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10.12\Gestión_Documental_Contratos\Javier Fernandez-Backup\DIRECTORIO DE CONTRATISTAS 2024\"/>
    </mc:Choice>
  </mc:AlternateContent>
  <bookViews>
    <workbookView xWindow="0" yWindow="0" windowWidth="28800" windowHeight="11730"/>
  </bookViews>
  <sheets>
    <sheet name="DIRECTORIO MARZO 2024" sheetId="5" r:id="rId1"/>
    <sheet name="2023" sheetId="8" state="hidden" r:id="rId2"/>
    <sheet name="2024" sheetId="9" state="hidden" r:id="rId3"/>
    <sheet name="DIC 2023" sheetId="10" state="hidden" r:id="rId4"/>
    <sheet name="DIRECTORIO BASE" sheetId="6" state="hidden" r:id="rId5"/>
    <sheet name="DIRECTORIO BASE NOV" sheetId="11" state="hidden" r:id="rId6"/>
  </sheets>
  <definedNames>
    <definedName name="_xlnm._FilterDatabase" localSheetId="1" hidden="1">'2023'!$A$1:$BV$781</definedName>
    <definedName name="_xlnm._FilterDatabase" localSheetId="3" hidden="1">'DIC 2023'!$A$8:$O$625</definedName>
    <definedName name="_xlnm._FilterDatabase" localSheetId="4" hidden="1">'DIRECTORIO BASE'!$A$8:$O$607</definedName>
    <definedName name="_xlnm._FilterDatabase" localSheetId="0" hidden="1">'DIRECTORIO MARZO 2024'!$A$8:$O$573</definedName>
    <definedName name="_xlnm.Print_Area" localSheetId="3">'DIC 2023'!$A$1:$O$602</definedName>
    <definedName name="_xlnm.Print_Area" localSheetId="4">'DIRECTORIO BASE'!$A$1:$O$599</definedName>
    <definedName name="_xlnm.Print_Area" localSheetId="0">'DIRECTORIO MARZO 2024'!$A$1:$O$207</definedName>
    <definedName name="_xlnm.Print_Titles" localSheetId="3">'DIC 2023'!$1:$8</definedName>
    <definedName name="_xlnm.Print_Titles" localSheetId="4">'DIRECTORIO BASE'!$1:$8</definedName>
    <definedName name="_xlnm.Print_Titles" localSheetId="0">'DIRECTORIO MARZO 2024'!$1:$8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79" i="8" l="1"/>
  <c r="AF778" i="8"/>
  <c r="AF777" i="8"/>
  <c r="AF776" i="8"/>
  <c r="AF775" i="8"/>
  <c r="AF774" i="8"/>
  <c r="AF773" i="8"/>
  <c r="AF772" i="8"/>
  <c r="AF771" i="8"/>
  <c r="AF770" i="8"/>
  <c r="AF769" i="8"/>
  <c r="AF768" i="8"/>
  <c r="AF767" i="8"/>
  <c r="AF766" i="8"/>
  <c r="AF765" i="8"/>
  <c r="AF764" i="8"/>
  <c r="AF763" i="8"/>
  <c r="AF762" i="8"/>
  <c r="AF761" i="8"/>
  <c r="AF760" i="8"/>
  <c r="AF759" i="8"/>
  <c r="AF758" i="8"/>
  <c r="AF757" i="8"/>
  <c r="AF756" i="8"/>
  <c r="AF755" i="8"/>
  <c r="AF754" i="8"/>
  <c r="AF753" i="8"/>
  <c r="AF752" i="8"/>
  <c r="AF751" i="8"/>
  <c r="AF750" i="8"/>
  <c r="AF749" i="8"/>
  <c r="AF748" i="8"/>
  <c r="AF747" i="8"/>
  <c r="AF746" i="8"/>
  <c r="AF745" i="8"/>
  <c r="AF744" i="8"/>
  <c r="AF743" i="8"/>
  <c r="AF742" i="8"/>
  <c r="AF741" i="8"/>
  <c r="AF740" i="8"/>
  <c r="AF739" i="8"/>
  <c r="AF738" i="8"/>
  <c r="AF737" i="8"/>
  <c r="AF736" i="8"/>
  <c r="AF735" i="8"/>
  <c r="AF734" i="8"/>
  <c r="AF733" i="8"/>
  <c r="AF732" i="8"/>
  <c r="AF731" i="8"/>
  <c r="AF730" i="8"/>
  <c r="AF729" i="8"/>
  <c r="AF728" i="8"/>
  <c r="AF727" i="8"/>
  <c r="AF726" i="8"/>
  <c r="AF725" i="8"/>
  <c r="AF724" i="8"/>
  <c r="AF723" i="8"/>
  <c r="AF722" i="8"/>
  <c r="AF721" i="8"/>
  <c r="AF720" i="8"/>
  <c r="AF719" i="8"/>
  <c r="AF718" i="8"/>
  <c r="AF717" i="8"/>
  <c r="AF716" i="8"/>
  <c r="AF715" i="8"/>
  <c r="AF714" i="8"/>
  <c r="AF713" i="8"/>
  <c r="AF712" i="8"/>
  <c r="AF711" i="8"/>
  <c r="AF710" i="8"/>
  <c r="AF709" i="8"/>
  <c r="AF708" i="8"/>
  <c r="AF707" i="8"/>
  <c r="AF706" i="8"/>
  <c r="AF705" i="8"/>
  <c r="AF704" i="8"/>
  <c r="AF703" i="8"/>
  <c r="AF702" i="8"/>
  <c r="AF701" i="8"/>
  <c r="AF700" i="8"/>
  <c r="AF699" i="8"/>
  <c r="AF698" i="8"/>
  <c r="AF697" i="8"/>
  <c r="AF696" i="8"/>
  <c r="AF695" i="8"/>
  <c r="AF694" i="8"/>
  <c r="AF693" i="8"/>
  <c r="AF692" i="8"/>
  <c r="AF691" i="8"/>
  <c r="AF690" i="8"/>
  <c r="AF689" i="8"/>
  <c r="AF688" i="8"/>
  <c r="AF687" i="8"/>
  <c r="AF686" i="8"/>
  <c r="AF685" i="8"/>
  <c r="AF684" i="8"/>
  <c r="AF683" i="8"/>
  <c r="AF682" i="8"/>
  <c r="AF681" i="8"/>
  <c r="AF680" i="8"/>
  <c r="AF679" i="8"/>
  <c r="AF678" i="8"/>
  <c r="AF677" i="8"/>
  <c r="AF676" i="8"/>
  <c r="AF675" i="8"/>
  <c r="AF674" i="8"/>
  <c r="AF673" i="8"/>
  <c r="AF672" i="8"/>
  <c r="AF671" i="8"/>
  <c r="AF670" i="8"/>
  <c r="AF669" i="8"/>
  <c r="AF668" i="8"/>
  <c r="AF667" i="8"/>
  <c r="AF666" i="8"/>
  <c r="AF665" i="8"/>
  <c r="AF664" i="8"/>
  <c r="AF663" i="8"/>
  <c r="AF662" i="8"/>
  <c r="AF661" i="8"/>
  <c r="AF660" i="8"/>
  <c r="AF659" i="8"/>
  <c r="AF658" i="8"/>
  <c r="AF657" i="8"/>
  <c r="AF656" i="8"/>
  <c r="AF655" i="8"/>
  <c r="AF654" i="8"/>
  <c r="AF653" i="8"/>
  <c r="AF652" i="8"/>
  <c r="AF651" i="8"/>
  <c r="AF650" i="8"/>
  <c r="AF649" i="8"/>
  <c r="AF648" i="8"/>
  <c r="AF647" i="8"/>
  <c r="AF646" i="8"/>
  <c r="AF645" i="8"/>
  <c r="AF644" i="8"/>
  <c r="AF643" i="8"/>
  <c r="AF642" i="8"/>
  <c r="AF641" i="8"/>
  <c r="AF640" i="8"/>
  <c r="AF639" i="8"/>
  <c r="AF638" i="8"/>
  <c r="AF637" i="8"/>
  <c r="AF636" i="8"/>
  <c r="AF635" i="8"/>
  <c r="AF634" i="8"/>
  <c r="AF633" i="8"/>
  <c r="AF632" i="8"/>
  <c r="AF631" i="8"/>
  <c r="AF630" i="8"/>
  <c r="AF629" i="8"/>
  <c r="AF628" i="8"/>
  <c r="AF627" i="8"/>
  <c r="AF626" i="8"/>
  <c r="AF625" i="8"/>
  <c r="AF624" i="8"/>
  <c r="AF623" i="8"/>
  <c r="AF622" i="8"/>
  <c r="AF621" i="8"/>
  <c r="AF620" i="8"/>
  <c r="AF619" i="8"/>
  <c r="AF618" i="8"/>
  <c r="AF617" i="8"/>
  <c r="AF616" i="8"/>
  <c r="AF615" i="8"/>
  <c r="AF614" i="8"/>
  <c r="AF613" i="8"/>
  <c r="AF612" i="8"/>
  <c r="AF611" i="8"/>
  <c r="AF610" i="8"/>
  <c r="AF609" i="8"/>
  <c r="AF608" i="8"/>
  <c r="AF607" i="8"/>
  <c r="AF606" i="8"/>
  <c r="AF605" i="8"/>
  <c r="AF604" i="8"/>
  <c r="AF603" i="8"/>
  <c r="AF602" i="8"/>
  <c r="AF601" i="8"/>
  <c r="AF600" i="8"/>
  <c r="AF599" i="8"/>
  <c r="AF598" i="8"/>
  <c r="AF597" i="8"/>
  <c r="AF596" i="8"/>
  <c r="AF595" i="8"/>
  <c r="AF594" i="8"/>
  <c r="AF593" i="8"/>
  <c r="AF592" i="8"/>
  <c r="AF591" i="8"/>
  <c r="AF590" i="8"/>
  <c r="AF589" i="8"/>
  <c r="AF588" i="8"/>
  <c r="AF587" i="8"/>
  <c r="AF586" i="8"/>
  <c r="AF585" i="8"/>
  <c r="AF584" i="8"/>
  <c r="AF583" i="8"/>
  <c r="AF582" i="8"/>
  <c r="AF581" i="8"/>
  <c r="AF580" i="8"/>
  <c r="AF579" i="8"/>
  <c r="AF578" i="8"/>
  <c r="AF577" i="8"/>
  <c r="AF576" i="8"/>
  <c r="AF575" i="8"/>
  <c r="AF574" i="8"/>
  <c r="AF573" i="8"/>
  <c r="AF572" i="8"/>
  <c r="AF571" i="8"/>
  <c r="AF570" i="8"/>
  <c r="AF569" i="8"/>
  <c r="AF568" i="8"/>
  <c r="AF567" i="8"/>
  <c r="AF566" i="8"/>
  <c r="AF565" i="8"/>
  <c r="AF564" i="8"/>
  <c r="AF563" i="8"/>
  <c r="AF562" i="8"/>
  <c r="AF561" i="8"/>
  <c r="AF560" i="8"/>
  <c r="AF559" i="8"/>
  <c r="AF558" i="8"/>
  <c r="AF557" i="8"/>
  <c r="AF556" i="8"/>
  <c r="AF555" i="8"/>
  <c r="AF554" i="8"/>
  <c r="AF553" i="8"/>
  <c r="AF552" i="8"/>
  <c r="AF551" i="8"/>
  <c r="AF550" i="8"/>
  <c r="AF549" i="8"/>
  <c r="AF548" i="8"/>
  <c r="AF547" i="8"/>
  <c r="AF546" i="8"/>
  <c r="AF545" i="8"/>
  <c r="AF544" i="8"/>
  <c r="AF543" i="8"/>
  <c r="AF542" i="8"/>
  <c r="AF541" i="8"/>
  <c r="AF540" i="8"/>
  <c r="AF539" i="8"/>
  <c r="AF538" i="8"/>
  <c r="AF537" i="8"/>
  <c r="AF536" i="8"/>
  <c r="AF535" i="8"/>
  <c r="AF534" i="8"/>
  <c r="AF533" i="8"/>
  <c r="AF532" i="8"/>
  <c r="AF531" i="8"/>
  <c r="AF530" i="8"/>
  <c r="AF529" i="8"/>
  <c r="AF528" i="8"/>
  <c r="AF527" i="8"/>
  <c r="AF526" i="8"/>
  <c r="AF525" i="8"/>
  <c r="AF524" i="8"/>
  <c r="AF523" i="8"/>
  <c r="AF522" i="8"/>
  <c r="AF521" i="8"/>
  <c r="AF520" i="8"/>
  <c r="AF519" i="8"/>
  <c r="AF518" i="8"/>
  <c r="AF517" i="8"/>
  <c r="AF516" i="8"/>
  <c r="AF515" i="8"/>
  <c r="AF514" i="8"/>
  <c r="AF513" i="8"/>
  <c r="AF512" i="8"/>
  <c r="AF511" i="8"/>
  <c r="AF510" i="8"/>
  <c r="AF509" i="8"/>
  <c r="AF508" i="8"/>
  <c r="AF507" i="8"/>
  <c r="AF506" i="8"/>
  <c r="AF505" i="8"/>
  <c r="AF504" i="8"/>
  <c r="AF503" i="8"/>
  <c r="AF502" i="8"/>
  <c r="AF501" i="8"/>
  <c r="AF500" i="8"/>
  <c r="AF499" i="8"/>
  <c r="AF498" i="8"/>
  <c r="AF497" i="8"/>
  <c r="AF496" i="8"/>
  <c r="AF495" i="8"/>
  <c r="AF494" i="8"/>
  <c r="AF493" i="8"/>
  <c r="AF492" i="8"/>
  <c r="AF491" i="8"/>
  <c r="AF490" i="8"/>
  <c r="AF489" i="8"/>
  <c r="AF488" i="8"/>
  <c r="AF487" i="8"/>
  <c r="AF486" i="8"/>
  <c r="AF485" i="8"/>
  <c r="AF484" i="8"/>
  <c r="AF483" i="8"/>
  <c r="AF482" i="8"/>
  <c r="AF481" i="8"/>
  <c r="AF480" i="8"/>
  <c r="AF479" i="8"/>
  <c r="AF478" i="8"/>
  <c r="AF477" i="8"/>
  <c r="AF476" i="8"/>
  <c r="AF475" i="8"/>
  <c r="AF474" i="8"/>
  <c r="AF473" i="8"/>
  <c r="AF472" i="8"/>
  <c r="AF471" i="8"/>
  <c r="AF470" i="8"/>
  <c r="AF469" i="8"/>
  <c r="AF468" i="8"/>
  <c r="AF467" i="8"/>
  <c r="AF466" i="8"/>
  <c r="AF465" i="8"/>
  <c r="AF464" i="8"/>
  <c r="AF463" i="8"/>
  <c r="AF462" i="8"/>
  <c r="AF461" i="8"/>
  <c r="AF460" i="8"/>
  <c r="AF459" i="8"/>
  <c r="AF458" i="8"/>
  <c r="AF457" i="8"/>
  <c r="AF456" i="8"/>
  <c r="AF455" i="8"/>
  <c r="AF454" i="8"/>
  <c r="AF453" i="8"/>
  <c r="AF452" i="8"/>
  <c r="AF451" i="8"/>
  <c r="AF450" i="8"/>
  <c r="AF449" i="8"/>
  <c r="AF448" i="8"/>
  <c r="AF447" i="8"/>
  <c r="AF446" i="8"/>
  <c r="AF445" i="8"/>
  <c r="AF444" i="8"/>
  <c r="AF443" i="8"/>
  <c r="AF442" i="8"/>
  <c r="AF441" i="8"/>
  <c r="AF440" i="8"/>
  <c r="AF439" i="8"/>
  <c r="AF438" i="8"/>
  <c r="AF437" i="8"/>
  <c r="AF436" i="8"/>
  <c r="AF435" i="8"/>
  <c r="AF434" i="8"/>
  <c r="AF433" i="8"/>
  <c r="AF432" i="8"/>
  <c r="AF431" i="8"/>
  <c r="AF430" i="8"/>
  <c r="AF429" i="8"/>
  <c r="AF428" i="8"/>
  <c r="AF427" i="8"/>
  <c r="AF426" i="8"/>
  <c r="AF425" i="8"/>
  <c r="AF424" i="8"/>
  <c r="AF423" i="8"/>
  <c r="AF422" i="8"/>
  <c r="AF421" i="8"/>
  <c r="AF420" i="8"/>
  <c r="AF419" i="8"/>
  <c r="AF418" i="8"/>
  <c r="AF417" i="8"/>
  <c r="AF416" i="8"/>
  <c r="AF415" i="8"/>
  <c r="AF414" i="8"/>
  <c r="AF413" i="8"/>
  <c r="AF412" i="8"/>
  <c r="AF411" i="8"/>
  <c r="AF410" i="8"/>
  <c r="AF409" i="8"/>
  <c r="AF408" i="8"/>
  <c r="AF407" i="8"/>
  <c r="AF406" i="8"/>
  <c r="AF405" i="8"/>
  <c r="AF404" i="8"/>
  <c r="AF403" i="8"/>
  <c r="AF402" i="8"/>
  <c r="AF401" i="8"/>
  <c r="AF400" i="8"/>
  <c r="AF399" i="8"/>
  <c r="AF398" i="8"/>
  <c r="AF397" i="8"/>
  <c r="AF396" i="8"/>
  <c r="AF395" i="8"/>
  <c r="AF394" i="8"/>
  <c r="AF393" i="8"/>
  <c r="AF392" i="8"/>
  <c r="AF391" i="8"/>
  <c r="AF390" i="8"/>
  <c r="AF389" i="8"/>
  <c r="AF388" i="8"/>
  <c r="AF387" i="8"/>
  <c r="AF386" i="8"/>
  <c r="AF385" i="8"/>
  <c r="AF384" i="8"/>
  <c r="AF383" i="8"/>
  <c r="AF382" i="8"/>
  <c r="AF381" i="8"/>
  <c r="AF380" i="8"/>
  <c r="AF379" i="8"/>
  <c r="AF378" i="8"/>
  <c r="AF377" i="8"/>
  <c r="AF376" i="8"/>
  <c r="AF375" i="8"/>
  <c r="AF374" i="8"/>
  <c r="AF373" i="8"/>
  <c r="AF372" i="8"/>
  <c r="AF371" i="8"/>
  <c r="AF370" i="8"/>
  <c r="AF369" i="8"/>
  <c r="AF368" i="8"/>
  <c r="AF367" i="8"/>
  <c r="AF366" i="8"/>
  <c r="AF365" i="8"/>
  <c r="AF364" i="8"/>
  <c r="AF363" i="8"/>
  <c r="AF362" i="8"/>
  <c r="AF361" i="8"/>
  <c r="AF360" i="8"/>
  <c r="AF359" i="8"/>
  <c r="AF358" i="8"/>
  <c r="AF357" i="8"/>
  <c r="AF356" i="8"/>
  <c r="AF355" i="8"/>
  <c r="AF354" i="8"/>
  <c r="AF353" i="8"/>
  <c r="AF352" i="8"/>
  <c r="AF351" i="8"/>
  <c r="AF350" i="8"/>
  <c r="AF349" i="8"/>
  <c r="AF348" i="8"/>
  <c r="AF347" i="8"/>
  <c r="AF346" i="8"/>
  <c r="AF345" i="8"/>
  <c r="AF344" i="8"/>
  <c r="AF343" i="8"/>
  <c r="AF342" i="8"/>
  <c r="AF341" i="8"/>
  <c r="AF340" i="8"/>
  <c r="AF339" i="8"/>
  <c r="AF338" i="8"/>
  <c r="AF337" i="8"/>
  <c r="AF336" i="8"/>
  <c r="AF335" i="8"/>
  <c r="AF334" i="8"/>
  <c r="AF333" i="8"/>
  <c r="AF332" i="8"/>
  <c r="AF331" i="8"/>
  <c r="AF330" i="8"/>
  <c r="AF329" i="8"/>
  <c r="AF328" i="8"/>
  <c r="AF327" i="8"/>
  <c r="AF326" i="8"/>
  <c r="AF325" i="8"/>
  <c r="AF324" i="8"/>
  <c r="AF323" i="8"/>
  <c r="AF322" i="8"/>
  <c r="AF321" i="8"/>
  <c r="AF320" i="8"/>
  <c r="AF319" i="8"/>
  <c r="AF318" i="8"/>
  <c r="AF317" i="8"/>
  <c r="AF316" i="8"/>
  <c r="AF315" i="8"/>
  <c r="AF314" i="8"/>
  <c r="AF313" i="8"/>
  <c r="AF312" i="8"/>
  <c r="AF311" i="8"/>
  <c r="AF310" i="8"/>
  <c r="AF309" i="8"/>
  <c r="AF308" i="8"/>
  <c r="AF307" i="8"/>
  <c r="AF306" i="8"/>
  <c r="AF305" i="8"/>
  <c r="AF304" i="8"/>
  <c r="AF303" i="8"/>
  <c r="AF302" i="8"/>
  <c r="AF301" i="8"/>
  <c r="AF300" i="8"/>
  <c r="AF299" i="8"/>
  <c r="AF298" i="8"/>
  <c r="AF297" i="8"/>
  <c r="AF296" i="8"/>
  <c r="AF295" i="8"/>
  <c r="AF294" i="8"/>
  <c r="AF293" i="8"/>
  <c r="AF292" i="8"/>
  <c r="AF291" i="8"/>
  <c r="AF290" i="8"/>
  <c r="AF289" i="8"/>
  <c r="AF288" i="8"/>
  <c r="AF287" i="8"/>
  <c r="AF286" i="8"/>
  <c r="AF285" i="8"/>
  <c r="AF284" i="8"/>
  <c r="AF283" i="8"/>
  <c r="AF282" i="8"/>
  <c r="AF281" i="8"/>
  <c r="AF280" i="8"/>
  <c r="AF279" i="8"/>
  <c r="AF278" i="8"/>
  <c r="AF277" i="8"/>
  <c r="AF276" i="8"/>
  <c r="AF275" i="8"/>
  <c r="AF274" i="8"/>
  <c r="AF273" i="8"/>
  <c r="AF272" i="8"/>
  <c r="AF271" i="8"/>
  <c r="AF270" i="8"/>
  <c r="AF269" i="8"/>
  <c r="AF268" i="8"/>
  <c r="AF267" i="8"/>
  <c r="AF266" i="8"/>
  <c r="AF265" i="8"/>
  <c r="AF264" i="8"/>
  <c r="AF263" i="8"/>
  <c r="AF262" i="8"/>
  <c r="AF261" i="8"/>
  <c r="AF260" i="8"/>
  <c r="AF259" i="8"/>
  <c r="AF258" i="8"/>
  <c r="AF257" i="8"/>
  <c r="AF256" i="8"/>
  <c r="AF255" i="8"/>
  <c r="AF254" i="8"/>
  <c r="AF253" i="8"/>
  <c r="AF252" i="8"/>
  <c r="AF251" i="8"/>
  <c r="AF250" i="8"/>
  <c r="AF249" i="8"/>
  <c r="AF248" i="8"/>
  <c r="AF247" i="8"/>
  <c r="AF246" i="8"/>
  <c r="AF245" i="8"/>
  <c r="AF244" i="8"/>
  <c r="AF243" i="8"/>
  <c r="AF242" i="8"/>
  <c r="AF241" i="8"/>
  <c r="AF240" i="8"/>
  <c r="AF239" i="8"/>
  <c r="AF238" i="8"/>
  <c r="AF237" i="8"/>
  <c r="AF236" i="8"/>
  <c r="AF235" i="8"/>
  <c r="AF234" i="8"/>
  <c r="AF233" i="8"/>
  <c r="AF232" i="8"/>
  <c r="AF231" i="8"/>
  <c r="AF230" i="8"/>
  <c r="AF229" i="8"/>
  <c r="AF228" i="8"/>
  <c r="AF227" i="8"/>
  <c r="AF226" i="8"/>
  <c r="AF225" i="8"/>
  <c r="AF224" i="8"/>
  <c r="AF223" i="8"/>
  <c r="AF222" i="8"/>
  <c r="AF221" i="8"/>
  <c r="AF220" i="8"/>
  <c r="AF219" i="8"/>
  <c r="AF218" i="8"/>
  <c r="AF217" i="8"/>
  <c r="AF216" i="8"/>
  <c r="AF215" i="8"/>
  <c r="AF214" i="8"/>
  <c r="AF213" i="8"/>
  <c r="AF212" i="8"/>
  <c r="AF211" i="8"/>
  <c r="AF210" i="8"/>
  <c r="AF209" i="8"/>
  <c r="AF208" i="8"/>
  <c r="AF207" i="8"/>
  <c r="AF206" i="8"/>
  <c r="AF205" i="8"/>
  <c r="AF204" i="8"/>
  <c r="AF203" i="8"/>
  <c r="AF202" i="8"/>
  <c r="AF201" i="8"/>
  <c r="AF200" i="8"/>
  <c r="AF199" i="8"/>
  <c r="AF198" i="8"/>
  <c r="AF197" i="8"/>
  <c r="AF196" i="8"/>
  <c r="AF195" i="8"/>
  <c r="AF194" i="8"/>
  <c r="AF193" i="8"/>
  <c r="AF192" i="8"/>
  <c r="AF191" i="8"/>
  <c r="AF190" i="8"/>
  <c r="AF189" i="8"/>
  <c r="AF188" i="8"/>
  <c r="AF187" i="8"/>
  <c r="AF186" i="8"/>
  <c r="AF185" i="8"/>
  <c r="AF184" i="8"/>
  <c r="AF183" i="8"/>
  <c r="AF182" i="8"/>
  <c r="AF181" i="8"/>
  <c r="AF180" i="8"/>
  <c r="AF179" i="8"/>
  <c r="AF178" i="8"/>
  <c r="AF177" i="8"/>
  <c r="AF176" i="8"/>
  <c r="AF175" i="8"/>
  <c r="AF174" i="8"/>
  <c r="AF173" i="8"/>
  <c r="AF172" i="8"/>
  <c r="AF171" i="8"/>
  <c r="AF170" i="8"/>
  <c r="AF169" i="8"/>
  <c r="AF168" i="8"/>
  <c r="AF167" i="8"/>
  <c r="AF166" i="8"/>
  <c r="AF165" i="8"/>
  <c r="AF164" i="8"/>
  <c r="AF163" i="8"/>
  <c r="AF162" i="8"/>
  <c r="AF161" i="8"/>
  <c r="AF160" i="8"/>
  <c r="AF159" i="8"/>
  <c r="AF158" i="8"/>
  <c r="AF157" i="8"/>
  <c r="AF156" i="8"/>
  <c r="AF155" i="8"/>
  <c r="AF154" i="8"/>
  <c r="AF153" i="8"/>
  <c r="AF152" i="8"/>
  <c r="AF151" i="8"/>
  <c r="AF150" i="8"/>
  <c r="AF149" i="8"/>
  <c r="AF148" i="8"/>
  <c r="AF147" i="8"/>
  <c r="AF146" i="8"/>
  <c r="AF145" i="8"/>
  <c r="AF144" i="8"/>
  <c r="AF143" i="8"/>
  <c r="AF142" i="8"/>
  <c r="AF141" i="8"/>
  <c r="AF140" i="8"/>
  <c r="AF139" i="8"/>
  <c r="AF138" i="8"/>
  <c r="AF137" i="8"/>
  <c r="AF136" i="8"/>
  <c r="AF135" i="8"/>
  <c r="AF134" i="8"/>
  <c r="AF133" i="8"/>
  <c r="AF132" i="8"/>
  <c r="AF131" i="8"/>
  <c r="AF130" i="8"/>
  <c r="AF129" i="8"/>
  <c r="AF128" i="8"/>
  <c r="AF127" i="8"/>
  <c r="AF126" i="8"/>
  <c r="AF125" i="8"/>
  <c r="AF124" i="8"/>
  <c r="AF123" i="8"/>
  <c r="AF122" i="8"/>
  <c r="AF121" i="8"/>
  <c r="AF120" i="8"/>
  <c r="AF119" i="8"/>
  <c r="AF118" i="8"/>
  <c r="AF117" i="8"/>
  <c r="AF116" i="8"/>
  <c r="AF115" i="8"/>
  <c r="AF114" i="8"/>
  <c r="AF113" i="8"/>
  <c r="AF112" i="8"/>
  <c r="AF111" i="8"/>
  <c r="AF110" i="8"/>
  <c r="AF109" i="8"/>
  <c r="AF108" i="8"/>
  <c r="AF107" i="8"/>
  <c r="AF106" i="8"/>
  <c r="AF105" i="8"/>
  <c r="AF104" i="8"/>
  <c r="AF103" i="8"/>
  <c r="AF102" i="8"/>
  <c r="AF101" i="8"/>
  <c r="AF100" i="8"/>
  <c r="AF99" i="8"/>
  <c r="AF98" i="8"/>
  <c r="AF97" i="8"/>
  <c r="AF96" i="8"/>
  <c r="AF95" i="8"/>
  <c r="AF94" i="8"/>
  <c r="AF93" i="8"/>
  <c r="AF92" i="8"/>
  <c r="AF91" i="8"/>
  <c r="AF90" i="8"/>
  <c r="AF89" i="8"/>
  <c r="AF88" i="8"/>
  <c r="AF87" i="8"/>
  <c r="AF86" i="8"/>
  <c r="AF85" i="8"/>
  <c r="AF84" i="8"/>
  <c r="AF83" i="8"/>
  <c r="AF82" i="8"/>
  <c r="AF81" i="8"/>
  <c r="AF80" i="8"/>
  <c r="AF79" i="8"/>
  <c r="AF78" i="8"/>
  <c r="AF77" i="8"/>
  <c r="AF76" i="8"/>
  <c r="AF75" i="8"/>
  <c r="AF74" i="8"/>
  <c r="AF73" i="8"/>
  <c r="AF72" i="8"/>
  <c r="AF71" i="8"/>
  <c r="AF70" i="8"/>
  <c r="AF69" i="8"/>
  <c r="AF68" i="8"/>
  <c r="AF67" i="8"/>
  <c r="AF66" i="8"/>
  <c r="AF65" i="8"/>
  <c r="AF64" i="8"/>
  <c r="AF63" i="8"/>
  <c r="AF62" i="8"/>
  <c r="AF61" i="8"/>
  <c r="AF60" i="8"/>
  <c r="AF59" i="8"/>
  <c r="AF58" i="8"/>
  <c r="AF57"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AF9" i="8"/>
  <c r="AF8" i="8"/>
  <c r="AF7" i="8"/>
  <c r="AF6" i="8"/>
  <c r="AF5" i="8"/>
  <c r="AF4" i="8"/>
  <c r="AF3" i="8"/>
  <c r="AF2" i="8"/>
</calcChain>
</file>

<file path=xl/comments1.xml><?xml version="1.0" encoding="utf-8"?>
<comments xmlns="http://schemas.openxmlformats.org/spreadsheetml/2006/main">
  <authors>
    <author>Javier Gonzalo Fernández Bolañoz</author>
  </authors>
  <commentList>
    <comment ref="A72" authorId="0" shapeId="0">
      <text>
        <r>
          <rPr>
            <b/>
            <sz val="9"/>
            <color indexed="81"/>
            <rFont val="Tahoma"/>
            <charset val="1"/>
          </rPr>
          <t xml:space="preserve">Contratista Inicial: CARLOS JULIAN PEÑA CRUZ </t>
        </r>
      </text>
    </comment>
    <comment ref="A264" authorId="0" shapeId="0">
      <text>
        <r>
          <rPr>
            <b/>
            <sz val="9"/>
            <color indexed="81"/>
            <rFont val="Tahoma"/>
            <family val="2"/>
          </rPr>
          <t>Contratista Inicial: LILIBETH PAOLA ANGULO SIERRA c.c. 1,047,482,440.</t>
        </r>
      </text>
    </comment>
    <comment ref="A466" authorId="0" shapeId="0">
      <text>
        <r>
          <rPr>
            <b/>
            <sz val="9"/>
            <color indexed="81"/>
            <rFont val="Tahoma"/>
            <family val="2"/>
          </rPr>
          <t>Contratista Inicial: PEDRO ANTONIO GENES SALAZAR c.c. 1067887106 
Cesionario 1: MARIA HELENA OIDOR
TRIANA c.c.  53028100</t>
        </r>
      </text>
    </comment>
    <comment ref="A518" authorId="0" shapeId="0">
      <text>
        <r>
          <rPr>
            <b/>
            <sz val="9"/>
            <color indexed="81"/>
            <rFont val="Tahoma"/>
            <charset val="1"/>
          </rPr>
          <t>Contratista Inicial: MARIA DE LOS ANGELES BURGOS MEDINA c.c. .1019022920
1er Cesionario .1.019.022.920
2do Cesionario OLGA LUCIA QUINTERO
GALEANO c.c. 32299818</t>
        </r>
      </text>
    </comment>
  </commentList>
</comments>
</file>

<file path=xl/comments2.xml><?xml version="1.0" encoding="utf-8"?>
<comments xmlns="http://schemas.openxmlformats.org/spreadsheetml/2006/main">
  <authors>
    <author>Javier Gonzalo Fernández Bolañoz</author>
  </authors>
  <commentList>
    <comment ref="A72" authorId="0" shapeId="0">
      <text>
        <r>
          <rPr>
            <b/>
            <sz val="9"/>
            <color indexed="81"/>
            <rFont val="Tahoma"/>
            <charset val="1"/>
          </rPr>
          <t xml:space="preserve">Contratista Inicial: CARLOS JULIAN PEÑA CRUZ </t>
        </r>
      </text>
    </comment>
    <comment ref="A264" authorId="0" shapeId="0">
      <text>
        <r>
          <rPr>
            <b/>
            <sz val="9"/>
            <color indexed="81"/>
            <rFont val="Tahoma"/>
            <family val="2"/>
          </rPr>
          <t>Contratista Inicial: LILIBETH PAOLA ANGULO SIERRA c.c. 1,047,482,440.</t>
        </r>
      </text>
    </comment>
    <comment ref="A466" authorId="0" shapeId="0">
      <text>
        <r>
          <rPr>
            <b/>
            <sz val="9"/>
            <color indexed="81"/>
            <rFont val="Tahoma"/>
            <family val="2"/>
          </rPr>
          <t>Contratista Inicial: PEDRO ANTONIO GENES SALAZAR c.c. 1067887106 
Cesionario 1: MARIA HELENA OIDOR
TRIANA c.c.  53028100</t>
        </r>
      </text>
    </comment>
    <comment ref="A518" authorId="0" shapeId="0">
      <text>
        <r>
          <rPr>
            <b/>
            <sz val="9"/>
            <color indexed="81"/>
            <rFont val="Tahoma"/>
            <charset val="1"/>
          </rPr>
          <t>Contratista Inicial: MARIA DE LOS ANGELES BURGOS MEDINA c.c. .1019022920
1er Cesionario .1.019.022.920
2do Cesionario OLGA LUCIA QUINTERO
GALEANO c.c. 32299818</t>
        </r>
      </text>
    </comment>
  </commentList>
</comments>
</file>

<file path=xl/comments3.xml><?xml version="1.0" encoding="utf-8"?>
<comments xmlns="http://schemas.openxmlformats.org/spreadsheetml/2006/main">
  <authors>
    <author>Javier Gonzalo Fernández Bolañoz</author>
  </authors>
  <commentList>
    <comment ref="A72" authorId="0" shapeId="0">
      <text>
        <r>
          <rPr>
            <b/>
            <sz val="9"/>
            <color indexed="81"/>
            <rFont val="Tahoma"/>
            <charset val="1"/>
          </rPr>
          <t xml:space="preserve">Contratista Inicial: CARLOS JULIAN PEÑA CRUZ </t>
        </r>
      </text>
    </comment>
    <comment ref="A264" authorId="0" shapeId="0">
      <text>
        <r>
          <rPr>
            <b/>
            <sz val="9"/>
            <color indexed="81"/>
            <rFont val="Tahoma"/>
            <family val="2"/>
          </rPr>
          <t>Contratista Inicial: LILIBETH PAOLA ANGULO SIERRA c.c. 1,047,482,440.</t>
        </r>
      </text>
    </comment>
    <comment ref="A466" authorId="0" shapeId="0">
      <text>
        <r>
          <rPr>
            <b/>
            <sz val="9"/>
            <color indexed="81"/>
            <rFont val="Tahoma"/>
            <family val="2"/>
          </rPr>
          <t>Contratista Inicial: PEDRO ANTONIO GENES SALAZAR c.c. 1067887106 
Cesionario 1: MARIA HELENA OIDOR
TRIANA c.c.  53028100</t>
        </r>
      </text>
    </comment>
    <comment ref="A518" authorId="0" shapeId="0">
      <text>
        <r>
          <rPr>
            <b/>
            <sz val="9"/>
            <color indexed="81"/>
            <rFont val="Tahoma"/>
            <charset val="1"/>
          </rPr>
          <t>Contratista Inicial: MARIA DE LOS ANGELES BURGOS MEDINA c.c. .1019022920
1er Cesionario .1.019.022.920
2do Cesionario OLGA LUCIA QUINTERO
GALEANO c.c. 32299818</t>
        </r>
      </text>
    </comment>
  </commentList>
</comments>
</file>

<file path=xl/sharedStrings.xml><?xml version="1.0" encoding="utf-8"?>
<sst xmlns="http://schemas.openxmlformats.org/spreadsheetml/2006/main" count="33204" uniqueCount="5997">
  <si>
    <t xml:space="preserve">DIRECCION DE CONTRATACIÓN </t>
  </si>
  <si>
    <t>CONTRATOS CELEBRADOS EN LA VIGENCIA 2023</t>
  </si>
  <si>
    <t>CONTRATISTA</t>
  </si>
  <si>
    <t xml:space="preserve">NUMERO DE IDENTIFICACION </t>
  </si>
  <si>
    <t>NACIONALIDAD</t>
  </si>
  <si>
    <t>DEPARTAMENTO DE
 NACIMIENTO</t>
  </si>
  <si>
    <t>CIUDAD DE
 NACIMIENTO</t>
  </si>
  <si>
    <t>NUMERO CONTRATO</t>
  </si>
  <si>
    <t>OBJETO</t>
  </si>
  <si>
    <t>FECHA DE INICIO (D/M/A)</t>
  </si>
  <si>
    <t>FECHA DE TERMINACIÓN (D/M/A)</t>
  </si>
  <si>
    <t>HONORARIOS CONTRATO</t>
  </si>
  <si>
    <t>FORMACIÓN ACADÉMICA</t>
  </si>
  <si>
    <t>EXPERIENCIA LABORAL Y PROFESIONAL SIDEAP</t>
  </si>
  <si>
    <t>DEPENDENCIA EN LA QUE PRESTA SUS SERVICIOS</t>
  </si>
  <si>
    <t>TELÉFONO INSTITUCIONAL</t>
  </si>
  <si>
    <t>MAGDA LUCIA MUÑOZ MOLANO</t>
  </si>
  <si>
    <t xml:space="preserve">COLOMBIANA </t>
  </si>
  <si>
    <t>CUNDINAMARCA</t>
  </si>
  <si>
    <t>SOACHA</t>
  </si>
  <si>
    <t>10 AÑOS Y 7 MESES</t>
  </si>
  <si>
    <t>SUBSECRETARÍA DE FORTALECIMIENTO INSTITUCIONAL</t>
  </si>
  <si>
    <t>MARIA CAMILA REYES CIFUENTES</t>
  </si>
  <si>
    <t>Prestar sus servicios profesionales, en el marco de los componentes del Sistema de Gestión de la Calidad y las políticas de gestión y desempeño del Modelo Integrado de Planeación y Gestión (MIPG), para acompañar la realización de acciones de programación, seguimiento y con-trol del proceso de Gestión de Contratación de la Entidad.</t>
  </si>
  <si>
    <t>11 AÑOS Y 1 MES</t>
  </si>
  <si>
    <t>DIRECCIÓN DE CONTRATACIÓN</t>
  </si>
  <si>
    <t>CLAUDIA MILENA MELO GUEVARA</t>
  </si>
  <si>
    <t>SANTANDER</t>
  </si>
  <si>
    <t>BARRANCABERMEJA</t>
  </si>
  <si>
    <t>Prestar sus servicios profesionales jurídicos para coordinar y gestionar la actividad precontractual, contractual y poscontractual en los procesos de contratación, que adelante la Secretaría General de la Alcaldía Mayor de Bogotá</t>
  </si>
  <si>
    <t>DERECHO</t>
  </si>
  <si>
    <t>17 AÑOS Y 8 MESES</t>
  </si>
  <si>
    <t>ALEXANDER ALFONSO SIERRA</t>
  </si>
  <si>
    <t>Prestar servicios de apoyo a la gestión para el desarrollo de las actividades operativas que se requieran en el marco de los procesos contractuales que se adelanten por parte  de la Secretaría General de la Alcaldía Mayor de Bogotá D.C. para el soporte de su actividad misional.</t>
  </si>
  <si>
    <t>BACHILLER</t>
  </si>
  <si>
    <t>10 AÑOS Y 3 MESES</t>
  </si>
  <si>
    <t>FABIAN ANDRES CHAVES CIFUENTES</t>
  </si>
  <si>
    <t>Prestar servicios de apoyo a la gestión en las actividades administrativas, técnicas, operativas y de gestión documental que requiera la Dirección de Contratación de la Secretaria General de la Alcaldía Mayor de Bogotá a través de la actualización permanente, la custodia, control, seguimiento y suministro de la información y/o documentación derivada de todos los procesos contractuales con el fin de contribuir al cumplimiento de las funciones asignadas a la Dirección de Contratación.</t>
  </si>
  <si>
    <t>6 AÑOS Y 1 MES</t>
  </si>
  <si>
    <t>NYDIA JANETTE MORENO BUITRAGO</t>
  </si>
  <si>
    <t>Prestar servicios profesionales en la verificación de cumplimiento de requisitos de ejecución, apoyo en la aprobación de garantías, así como el desarrollo de las diferentes etapas contractuales en los procesos de contratación estatal asignada especialmente en la modalidad de adquisición de bienes y servicios mediante procesos de Agregación de Demanda, para atender las necesidades de la operación misional de la Secretaría General de la Alcaldía Mayor de Bogotá D.C</t>
  </si>
  <si>
    <t>12 AÑOS Y 9 MESES</t>
  </si>
  <si>
    <t>18 AÑOS Y 9 MESES</t>
  </si>
  <si>
    <t>DIANA MARCELA CEPEDA GONZALEZ</t>
  </si>
  <si>
    <t>Prestar sus servicios profesionales jurídicos para coordinar y gestionar la actividad precontractual, contractual y poscontractual en los procesos de contratación, que adelante la Secretaría General de la Alcaldía Mayor de Bogotá.¿.</t>
  </si>
  <si>
    <t>7 AÑOS Y 3 MESES</t>
  </si>
  <si>
    <t>YINA MARITZA LONDOÑO MUÑOZ</t>
  </si>
  <si>
    <t>10 AÑOS Y 9 MESES</t>
  </si>
  <si>
    <t>TECNOLOGIA EN GESTION DOCUMENTAL</t>
  </si>
  <si>
    <t>8 AÑOS</t>
  </si>
  <si>
    <t>PEDRO LEONARDO PUENTES SOLER</t>
  </si>
  <si>
    <t>MAESTRIA EN ADMINISTRACION DE
EMPRESAS</t>
  </si>
  <si>
    <t>12 AÑOS Y 3 MESES</t>
  </si>
  <si>
    <t>SONIA CECILIA SEGURA</t>
  </si>
  <si>
    <t>Prestar servicios de apoyo técnico y operativo en las actividades que intervienen en el proceso de gestión documental durante las diferentes fases: precontractual, contractual y postcontractual que le permitan a la Dirección de Contratación atender las consultas y mantener la custodia, actualización y seguimiento de los archivos en función de la operación misional de la Secretaría General de la Alcaldía Mayor de Bogotá, D.C.</t>
  </si>
  <si>
    <t>6 AÑOS Y 10 MESES</t>
  </si>
  <si>
    <t>ANTIOQUIA</t>
  </si>
  <si>
    <t>MAESTRIA EN DERECHO</t>
  </si>
  <si>
    <t>8 AÑOS Y 9 MESES</t>
  </si>
  <si>
    <t>ALEX ALBERTO ESTUPINAN GONZALEZ</t>
  </si>
  <si>
    <t>CHIQUINQUIRA</t>
  </si>
  <si>
    <t>Prestar servicios profesionales a la Dirección de Contratación para brindar orientación en el manejo y operación de la gestión contractual en el sistema electrónico de contratación pública-SECOP y Tienda Virtual del Estado Colombiano  a fin de  atender las necesidades de la operación misional de la Secretaría General de la Alcaldía Mayor de Bogotá D.C</t>
  </si>
  <si>
    <t>ESPECIALIZACIÓN EN ALTA GERENCIA DE EMPRESAS</t>
  </si>
  <si>
    <t>9 AÑOS</t>
  </si>
  <si>
    <t>4110100-15--2023</t>
  </si>
  <si>
    <t>Prestar los Servicios de Apoyo a la Gestión en la ejecución  de las actividades logísticas y/o administrativas relacionadas con la agenda de alimentos que deba atender la Oficina de Protocolo de conformidad con las reuniones, ceremonias, entre otros eventos, enmarcados en el desarrollo de la agenda de gobierno.</t>
  </si>
  <si>
    <t>4 AÑOS Y 2 MESES</t>
  </si>
  <si>
    <t>OFICINA DE PROTOCOLO</t>
  </si>
  <si>
    <t>GABRIEL RICARDO FAJARDO VARGAS</t>
  </si>
  <si>
    <t>Prestar los Servicios de Apoyo a la Gestión en la ejecución de las tareas  inherentes a la planeación y/o logística que deba disponer la Oficina de Protocolo con el fin de atender las diferentes actividades, reuniones, ceremonias y eventos,  enmarcados en el desarrollo de la agenda de gobierno.</t>
  </si>
  <si>
    <t>9 AÑOS Y 10 MESES</t>
  </si>
  <si>
    <t>RUBEN DARIO LERMA BARBOSA</t>
  </si>
  <si>
    <t>Prestar servicios profesionales para brindar apoyo administrativo, financiero y técnico a la Alta Consejería Distrital de TIC en la ejecución y seguimiento de sus proyectos, en el marco de la Política Pública de Gobierno Digital.</t>
  </si>
  <si>
    <t>ESPECIALIZACIÓN EN GERENCIA DE
PROYECTOS EN INGENIERÍA</t>
  </si>
  <si>
    <t>8 AÑOS Y 1 MES</t>
  </si>
  <si>
    <t>OFICINA DE ALTA CONSEJERIA DISTRITAL - TIC</t>
  </si>
  <si>
    <t>CARLOS JULIAN CALVETE FERREIRA</t>
  </si>
  <si>
    <t xml:space="preserve">SANTANDER </t>
  </si>
  <si>
    <t>BUCARAMANGA</t>
  </si>
  <si>
    <t>Prestar servicios profesionales para la Secretaria General de la Alcaldía Mayor de Bogotá D.C., y sedes en la administración, mantenimiento y soporte de equipos de redes de comunicaciones y balanceadores de carga, y llevar a cabo todas las actividades necesarias para el aseguramiento del Protocolo IPv6 en la entidad.</t>
  </si>
  <si>
    <t>12 AÑOS</t>
  </si>
  <si>
    <t>OFICINA DE TECNOLOGÍAS DE LA INFORMACIÓN Y LAS COMUNICA</t>
  </si>
  <si>
    <t>FELIPE ALBERTO MORALES SANCHEZ</t>
  </si>
  <si>
    <t>4210000-19--2023</t>
  </si>
  <si>
    <t>Prestar servicios profesionales especializados al despacho de la Alcaldesa Mayor de Bogotá y al Jefe de Gabinete en la realización al seguimiento de los proyectos estratégicos al Plan Distrital de Desarrollo Económico, Social, Ambiental y de Obras Públicas para Bogotá D. C.</t>
  </si>
  <si>
    <t>MAESTRIA EN URBANISMO</t>
  </si>
  <si>
    <t>14 AÑOS Y 11 MESES</t>
  </si>
  <si>
    <t>TATIANA MARIA GOMES-CASSERES BERTEL</t>
  </si>
  <si>
    <t>4202000-20--2023</t>
  </si>
  <si>
    <t>Prestar servicios profesionales a la Oficina Asesora de Planeación, en el marco de la planeación estratégica institucional, para apoyar las actividades relacionadas con la elaboración y revisión de informes y comunicaciones estratégicas, divulgación y acceso a la información pública, y el desarrollo de la estrategia de rendición de cuentas.</t>
  </si>
  <si>
    <t>12 AÑOS Y 11 MESES</t>
  </si>
  <si>
    <t>OFICINA ASESORA DE PLANEACIÓN</t>
  </si>
  <si>
    <t>HENRY FERNANDO RINCON TORRES</t>
  </si>
  <si>
    <t>Prestar servicios profesionales a la Oficina Asesora de Planeación, con el fin de realizar las acciones  de planeación, seguimiento y actualización  a la ejecución del presupuesto de inversión la Secretaría General de la Alcadía Mayor de Bogotá, en el marco del direccionamiento estrátegico de la entidad y en articulación con los lineamientos distritales establecidos.</t>
  </si>
  <si>
    <t>15 AÑOS Y 2 MESES</t>
  </si>
  <si>
    <t>DARIO ORLANDO BECERRA ERAZO</t>
  </si>
  <si>
    <t>NARIÑO</t>
  </si>
  <si>
    <t>TAMINANGO</t>
  </si>
  <si>
    <t>Prestar servicios profesionales a la Oficina de Tecnologías de la Información y las Comunicaciones, para realizar actividades especializadas de mantenimiento, administración y monitoreo de plataformas tecnológicas basadas en Linux en los ambientes de trabajo requeridos contribuyendo a la implementación del modelo de seguridad y privacidad de la información de la Secretaría General de la Alcaldía Mayor de Bogotá D.C</t>
  </si>
  <si>
    <t>MAESTRIA EN TELEINFORMATICA</t>
  </si>
  <si>
    <t>18 AÑOS Y 11 MESES</t>
  </si>
  <si>
    <t>RAÚL HORACIO AGUDELO BARRERA</t>
  </si>
  <si>
    <t>Prestar servicios profesionales para apoyar al Jefe de Gabinete en la estructuración y elaboración de los tableros de seguimiento que reposan en el Centro de Gobierno de Bogotá CGB, y la estructuración de las bases de datos relacionadas con los proyectos prioritarios del Distrito</t>
  </si>
  <si>
    <t>ESPECIALIZACIÓN EN ANALÍTICA
ESTRATÉGICA DE DATOS</t>
  </si>
  <si>
    <t>13 AÑOS Y 3 MESES</t>
  </si>
  <si>
    <t>4210000-23--2023</t>
  </si>
  <si>
    <t>JOHAN MAURICIO VALBUENA CAMPOS</t>
  </si>
  <si>
    <t>4210000-24--2023</t>
  </si>
  <si>
    <t>Prestar servicios de apoyo a la gestión del Despacho de la Jefatura de Gabinete en las actividades de soporte comunicacional, conceptualización, diseño y desarrollo de piezas que se requieran para difundir y socializar los temas estratégicos en el marco de la vocería del Gobierno Distrital.</t>
  </si>
  <si>
    <t>TECNOLOGÍA PRODUCCIÓN DE
MULTIMEDIA</t>
  </si>
  <si>
    <t>3 AÑOS Y 7 MESES</t>
  </si>
  <si>
    <t>SAMUEL ANDRES PEREZ CASTIBLANCO</t>
  </si>
  <si>
    <t>Prestar servicios profesionales para apoyar al Despacho del Jefe de Gabinete en actividades de seguimiento, análisis de información y gestión de datos para los temas prioritarios de la Administración Distrital.</t>
  </si>
  <si>
    <t>HILDA LUCERO MOLINA VELANDIA</t>
  </si>
  <si>
    <t>4202000-26--2023</t>
  </si>
  <si>
    <t>Prestar servicios profesionales a la Oficina Asesora de Planeación para realizar la programación,  el seguimiento y monitoreo de los proyectos de inversión de la Secretaría General que le sean asignados, atendiendo el direccionamiento estratégico institucional y los lineamientos de MIPG.</t>
  </si>
  <si>
    <t>MAESTRÍA EN ADMINISTRACIÓN PÚBLICA</t>
  </si>
  <si>
    <t>ANDREA PAOLA SERRANO ABELLA</t>
  </si>
  <si>
    <t>MAGDALENA</t>
  </si>
  <si>
    <t>SANTA MARTA</t>
  </si>
  <si>
    <t>Prestar servicios profesionales especializados para acompañar jurídicamente a la Alta Consejería Distrital de TIC en la implementación de la Política de Gobierno Digital en el Distrito de Bogotá.</t>
  </si>
  <si>
    <t>7 AÑOS Y 4 MESES</t>
  </si>
  <si>
    <t>ANGEL MILENA GIL SORIANO</t>
  </si>
  <si>
    <t>Prestar servicios profesionales a la Alta Consejería Distrital de TIC para brindar apoyo administrativo en el seguimiento de las estrategias y proyectos desarrollados en el marco de las agendas de transformación digital</t>
  </si>
  <si>
    <t>12 AÑOS Y 4 MESES</t>
  </si>
  <si>
    <t>JAVIER ANDRES RUIZ TORRES</t>
  </si>
  <si>
    <t>4202000-28--2023</t>
  </si>
  <si>
    <t>Prestar servicios profesionales a la Oficina Asesora de Planeación para desarrollar acciones asociadas a la Ley de Transparencia y Acceso a la Información Pública y al modelo de gobierno abierto en la Secretaría General, en el marco de la planeación estratégica de la entidad.</t>
  </si>
  <si>
    <t>19 AÑOS Y 7 MESES</t>
  </si>
  <si>
    <t>CRISTHIAN HAIR GUACANEME ALVARADO</t>
  </si>
  <si>
    <t>4202000-29--2023</t>
  </si>
  <si>
    <t>Prestar servicios profesionales a la Oficina Asesora de Planeación en la programación y monitoreo de los proyectos de inversión de la Secretaría General asignados en el marco del Plan Distrital de Desarrollo, conforme con  los lineamientos de MIPG y la planeación estratégica institucional.</t>
  </si>
  <si>
    <t>ESPECIALIZACIÓN EN GERENCIA DE PROYECTOS</t>
  </si>
  <si>
    <t>8 AÑOS Y 5 MESES</t>
  </si>
  <si>
    <t>4130000-30--2023</t>
  </si>
  <si>
    <t>KATINA DURAN SALCEDO</t>
  </si>
  <si>
    <t>ATLANTICO</t>
  </si>
  <si>
    <t>BARRANQUILLA</t>
  </si>
  <si>
    <t>4130000-31--2023</t>
  </si>
  <si>
    <t>Prestar servicios profesionales para apoyar el seguimiento y ejecución de los recursos asociados a los proyectos de inversión a cargo de la Alta Consejería Distrital de TIC en el marco de la Política de Gobierno Digital</t>
  </si>
  <si>
    <t>7 AÑOS Y 8 MESES</t>
  </si>
  <si>
    <t>ADRIANA MARCELA MEDINA PEÑA</t>
  </si>
  <si>
    <t>TUNJA</t>
  </si>
  <si>
    <t>4130000-32--2023</t>
  </si>
  <si>
    <t>Prestar servicios profesionales especializados para acompañar jurídicamente a la Alta Consejería Distrital de TIC en los procesos precontractuales, contractuales y postcontractuales en el marco de la Política de Gobierno Digital.</t>
  </si>
  <si>
    <t>9 AÑOS Y 2 MESES</t>
  </si>
  <si>
    <t>YURY ANDREA TORRES GUARIN</t>
  </si>
  <si>
    <t>4202000-33--2023</t>
  </si>
  <si>
    <t>Prestar servicios profesionales a la Oficina Asesora de Planeación para orientar técnicamente el ciclo de las políticas públicas en las que la Entidad es responsable del liderazgo o participación, así como apoyar el seguimiento a la participación de la Entidad en las diferentes instancias de participación del Distrito y la apropiación de los enfoques diferenciales.</t>
  </si>
  <si>
    <t>ESPECIALIZACIÓN EN GOBIERNO Y
GESTIÓN PÚBLICA TERRITORIALES</t>
  </si>
  <si>
    <t>JENNY MIYERLANDY TORRES HERNANDEZ</t>
  </si>
  <si>
    <t>UBAQUE</t>
  </si>
  <si>
    <t>4202000-34--2023</t>
  </si>
  <si>
    <t>Prestar servicios profesionales a la Oficina Asesora de Planeación en la programación y seguimiento de los programas y proyectos de inversión de la Secretaría General que le sean asignados, en el marco del PLan Distrital de Desarrollo, la planeación estratégica institucional y los lineamientos del MIPG.</t>
  </si>
  <si>
    <t>ESPECIALIZACIÓN EN PLANEACIÓN,
GESTIÓN Y CONTROL DEL DESARROLLO</t>
  </si>
  <si>
    <t>MIRTHA CECILIA OLIVEROS ESPITIA</t>
  </si>
  <si>
    <t>GIRARDOT</t>
  </si>
  <si>
    <t>4233100-35--2023</t>
  </si>
  <si>
    <t>Prestar servicios profesionales para apoyar la ejecución de las actividades requeridas para cumplir con los requerimientos de los diferentes procesos de auditoría y vigilancia, ejecución de planes y proyectos que se encuentren a cargo de la Subdirección de Servicios Administrativos, así como la brindar apoyo en la recopilación de la información correspondiente a la ejecución de los contratos</t>
  </si>
  <si>
    <t>19 AÑOS Y 9 MESES</t>
  </si>
  <si>
    <t>SUBDIRECCIÓN DE SERVICIOS ADMINISTRATIVOS</t>
  </si>
  <si>
    <t>OSCAR JAVIER GIRALDO SUAREZ</t>
  </si>
  <si>
    <t>4130000-36--2023</t>
  </si>
  <si>
    <t>Prestar servicios profesionales especializados para diseñar, implementar y evaluar la estrategia de comunicaciones de los proyectos de la Alta Consejería Distrital de TIC dentro de la estrategia de apropiación del Plan de Bogotá Territorio Inteligente.</t>
  </si>
  <si>
    <t>Gerencia de la Innovación Empresaria</t>
  </si>
  <si>
    <t>ELIANA ANDREA PEDRAZA SABOGAL</t>
  </si>
  <si>
    <t>4202000-37--2023</t>
  </si>
  <si>
    <t>Prestar servicios profesionales a la Oficina Asesora de Planeación en el seguimiento y  monitoreo de los proyectos de inversión de la Secretaría General asignados con base en los lineamientos del MIPG y la planeación estratégica de la Entidad</t>
  </si>
  <si>
    <t>20 AÑOS Y 5 MESES</t>
  </si>
  <si>
    <t>SINDY STEPHANIE VILLARREAL RAMIREZ</t>
  </si>
  <si>
    <t>4204000-38--2023</t>
  </si>
  <si>
    <t>Prestar servicios profesionales a la Oficina de Tecnologías de la Información y las Comunicaciones, para el acompañamiento en la implementación del modelo integrado de Planeación y Gestión MIPG-FURAG, haciendo seguimiento y gestión de los planes de mejoramiento, incluyendo indicadores de gestión, y riesgos de procesos relacionados con Tecnologías de la Información, para el fortalecimiento de la Gobernalidad de TI de la secretaria general de la Alcaldía Mayor de Bogotá D.C.</t>
  </si>
  <si>
    <t>MAESTRÍA EN GERENCIA ESTRATÉGICA
DE TECNOLOGÍAS DE INFORMACIÓN</t>
  </si>
  <si>
    <t>10 AÑOS Y 1 MES</t>
  </si>
  <si>
    <t>JUAN CAMILO MOLINA CONTRERAS</t>
  </si>
  <si>
    <t>4210000-39--2023</t>
  </si>
  <si>
    <t>Prestar servicios profesionales al Despacho del Jefe de Gabinete para apoyar el seguimiento en los temas de infraestructura para el Sector Movilidad, obra pública y gestión de suelo bajo el marco del Plan de Desarrollo 2020- 2024</t>
  </si>
  <si>
    <t>7 AÑOS Y 7 MESES</t>
  </si>
  <si>
    <t>MARCELA ANDREA GARCIA GUERRERO</t>
  </si>
  <si>
    <t>4202000-40--2023</t>
  </si>
  <si>
    <t>Prestar servicios profesionales a la Oficina Asesora de Planeación para la implementación, seguimiento y mejora de los componentes del Sistema de Gestión de la Calidad y las políticas de gestión y desempeño del Modelo Integrado de Planeación y Gestión en el marco de la normativa vigente aplicable.</t>
  </si>
  <si>
    <t>INGENIERÍA INDUSTRIAL</t>
  </si>
  <si>
    <t>2 AÑOS</t>
  </si>
  <si>
    <t>TERESA VICTORIA DAVILA SANABRIA</t>
  </si>
  <si>
    <t>DUITAMA</t>
  </si>
  <si>
    <t>4202000-41--2023</t>
  </si>
  <si>
    <t>Prestar servicios profesionales a la Oficina Asesora de Planeación para la sostenibilidad, seguimiento y mejora del Modelo Integrado de Planeación y Gestión (MIPG), en el marco de las políticas de gestión y desempeño que lo integran y la normativa aplicable.</t>
  </si>
  <si>
    <t>15 AÑOS Y 5 MESES</t>
  </si>
  <si>
    <t>NUBIA SANTOFIMIO CAMACHO</t>
  </si>
  <si>
    <t>4130000-42--2023</t>
  </si>
  <si>
    <t>Prestar servicios profesionales especializados para acompañar a la Alta Consejería Distrital de TIC en la apropiación y seguimiento a la implementación de la Política Pública de Bogotá Territorio Inteligente.</t>
  </si>
  <si>
    <t>ESPECIALIZACIÓN EN DISEÑO Y GESTIÓN
SOCIAL DE TECNOLOGÍA</t>
  </si>
  <si>
    <t>15 AÑOS Y 4 MESES</t>
  </si>
  <si>
    <t>LILIANA ANDREA APARICIO CASTELLANOS</t>
  </si>
  <si>
    <t>PASTO</t>
  </si>
  <si>
    <t>4233000-43--2023</t>
  </si>
  <si>
    <t xml:space="preserve"> Prestar servicios profesionales para la planeación, seguimiento estructuración de procesos y control a la ejecución de las actividades de mantenimientos, adecuaciones y/o reparaciones locativas programados y de emergencia de la planta física de la Secretaría General de la Alcaldía Mayor de Bogotá, D.C.</t>
  </si>
  <si>
    <t>INGENIERÍA DE SISTEMAS</t>
  </si>
  <si>
    <t>DIRECCIÓN ADMINISTRATIVA Y FINANCIERA</t>
  </si>
  <si>
    <t>CLAUDIA JANNETH JARAMILLO GOMEZ</t>
  </si>
  <si>
    <t>4233000-44--2023</t>
  </si>
  <si>
    <t xml:space="preserve"> Prestar servicios profesionales para la formulación, planificación, implementación y seguimiento de los lineamientos ambientales y actividades que contempla el Plan Institucional Ambiental, así como en la estructuración técnica de los procesos requeridos en materia ambiental para la Secretaría General de la Alcaldía Mayor de Bogotá y sus sedes.</t>
  </si>
  <si>
    <t>13 AÑOS Y 9 MESES</t>
  </si>
  <si>
    <t>MIRIAM PATRICIA RONCANCIO FLOREZ</t>
  </si>
  <si>
    <t>NO INFORMA</t>
  </si>
  <si>
    <t>4202000-45--2023</t>
  </si>
  <si>
    <t>Prestar servicios profesionales a la Oficina Asesora de Planeación de la Secretaría General, para orientar acciones en el marco de la implementación del proceso de gestión del conocimiento y de las políticas del Modelo Integrado de Planeación y Gestión (MIPG) asignadas, en el marco de la planeación estratégica institucional</t>
  </si>
  <si>
    <t>CARLOS GIOVANNY SANCHEZ CELLAMEN</t>
  </si>
  <si>
    <t>4233000-46--2023</t>
  </si>
  <si>
    <t>Prestar servicios de apoyo a la gestión adelantando las actividades de mantenimientos programados y de emergencias en la planta física de las sedes de la Secretaría General de la Alcaldía Mayor de Bogotá, D.C.</t>
  </si>
  <si>
    <t>TECNOLOGÍA EN CONSTRUCCION</t>
  </si>
  <si>
    <t>5 AÑOS Y 10 MESES</t>
  </si>
  <si>
    <t>LENDA JOHANNA CARO QUITO</t>
  </si>
  <si>
    <t>4202000-47--2023</t>
  </si>
  <si>
    <t>Prestar servicios profesionales a la Oficina Asesora de Planeación para la programación y seguimiento de la planeación estratégica y el seguimiento a programas y proyectos de inversión a cargo de la Secretaría General, articulando las gestiones necesarias con las dependencias de la Entidad y otras entidades, de conformidad con los lineamientos distritales y el MIPG.</t>
  </si>
  <si>
    <t>SANDRA PATRICIA ORTIZ BARRERA</t>
  </si>
  <si>
    <t>4202000-48--2023</t>
  </si>
  <si>
    <t>Prestar servicios profesionales a la Oficina Asesora de Planeación para la sostenibilidad y mejora del Sistema de Gestión de la Calidad y del Modelo Integrado de Planeación y Gestión en los procesos institucionales y dependencias de la Secretaría General.</t>
  </si>
  <si>
    <t>INGENIERIA DE SISTEMAS</t>
  </si>
  <si>
    <t>24 AÑOS Y 5 MESES</t>
  </si>
  <si>
    <t>CARLOS ANDRES HERNANDEZ MONTIEL</t>
  </si>
  <si>
    <t>CORDOBA</t>
  </si>
  <si>
    <t>PLANETA RICA</t>
  </si>
  <si>
    <t>4233000-49--2023</t>
  </si>
  <si>
    <t>Prestar servicios profesionales realizando el seguimiento de los contratos de mantenimientos y/o reparaciones, programadas y de emergencia,  sobre los equipos y bienes muebles que hacen parte de la planta física de las sedes de la Secretaría General de la Alcaldía mayor de Bogotá D.C.</t>
  </si>
  <si>
    <t>ARQUITECTURA</t>
  </si>
  <si>
    <t>MARTHA CECILIA PIÑEROS RODRÍGUEZ</t>
  </si>
  <si>
    <t>4233000-50--2023</t>
  </si>
  <si>
    <t>Prestar servicios profesionales para la planeación, seguimiento estructuración de procesos, apoyo a la supervisión de contratos y control a la ejecución de las actividades de mantenimientos y/o reparaciones locativas programados y de emergencia de la planta física de la Secretaría General de la Alcaldía Mayor de Bogotá, D.C.</t>
  </si>
  <si>
    <t>17 AÑOS Y 6 MESES</t>
  </si>
  <si>
    <t>ANDREA CAROLINA TORRES ALMONACID</t>
  </si>
  <si>
    <t>4202000-51--2023</t>
  </si>
  <si>
    <t>Prestar servicios profesionales a la Oficina Asesora de Planeación para la planeación estrategica,  programación y  monitoreo al presupuesto de los proyectos de inversión, articulando las gestiones necesarias con las dependencias de la Entidad y otras entidades, en concordancia con los lineamientos establecidos distritalmente y la planeación estratégica institucional</t>
  </si>
  <si>
    <t>ESPECIALIZACIÓN EN GERENCIA
FINANCIERA</t>
  </si>
  <si>
    <t>11 AÑOS Y 5 MESES</t>
  </si>
  <si>
    <t>VANESSA VIGOYA ALVAREZ</t>
  </si>
  <si>
    <t>4233000-52--2023</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</si>
  <si>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</si>
  <si>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INGENIERIA AMBIENTAL</t>
  </si>
  <si>
    <t>3 AÑOS Y 3 MESES</t>
  </si>
  <si>
    <t>LORENA ISABEL ROMERO FORERO</t>
  </si>
  <si>
    <t>4203000-53--2023</t>
  </si>
  <si>
    <t>Prestar servicios profesionales a la Oficina Jurídica a través de la elaboración y revisión de actos administrativos, brindando soporte y acompañamiento en los temas jurídicos requeridos.</t>
  </si>
  <si>
    <t>6 AÑOS Y 9 MESES</t>
  </si>
  <si>
    <t>OFICINA ASESORA DE JURÍDICA</t>
  </si>
  <si>
    <t>JEIMMY DAYANA IBAGON GALVIS</t>
  </si>
  <si>
    <t>4233200-54--2023</t>
  </si>
  <si>
    <t>Prestar los servicios profesionales en la Subdirección Financiera para la gestión de los trámites tesorales requeridos por las dependencias de la Secretaría General en el sistema hacendario distrital</t>
  </si>
  <si>
    <t>4 AÑOS</t>
  </si>
  <si>
    <t>SUBDIRECCIÓN FINANCIERA</t>
  </si>
  <si>
    <t>BARBARA LORENA SILVA ZARATE</t>
  </si>
  <si>
    <t>4210000-55--2023</t>
  </si>
  <si>
    <t>Prestar servicios profesionales al Despacho del Jefe de Gabinete para apoyar la gestión, optimización y seguimiento de los proyectos estratégicos del Plan de Desarrollo 2020-2024.</t>
  </si>
  <si>
    <t>ECONOMÍA</t>
  </si>
  <si>
    <t>2 AÑOS Y 1 MES</t>
  </si>
  <si>
    <t>ANA CAROLINA ESCOBAR BARRERA</t>
  </si>
  <si>
    <t>4130000-56--2023</t>
  </si>
  <si>
    <t>Prestar servicios profesionales especializados para acompañar a la Alta Consejería Distrital de TIC en la construcción, socialización y posicionamiento de los diferentes productos y servicios de la política Pública Bogotá Territorio Inteligente.</t>
  </si>
  <si>
    <t>11 AÑOS Y 2 MESES</t>
  </si>
  <si>
    <t>SEBASTIAN ALBERTO FIQUITIVA GARCIA</t>
  </si>
  <si>
    <t>4233100-57--2023</t>
  </si>
  <si>
    <t>Prestar servicios de apoyo a la gestión, en lo que corresponde a la ejecución de las actividades relacionadas con la administración y control de los bienes de propiedad de la Secretaría General de la Alcaldía Mayor de Bogotá D.C.</t>
  </si>
  <si>
    <t>4 AÑOS Y 11 MESES</t>
  </si>
  <si>
    <t>DAYANA LISETH OLAYA UBAQUE</t>
  </si>
  <si>
    <t>4233200-58--2023</t>
  </si>
  <si>
    <t>Prestar los servicios profesionales en la Subdirección Financiera para el seguimiento y control en la ejecución financiera de los recursos entregados en administración derivados de convenios y/o contratos interadministrativos suscritos por la Secretaría General.</t>
  </si>
  <si>
    <t xml:space="preserve">ESPECIALIZACIÓN EN CONTROL
GERENCIAL CORPORATIVO </t>
  </si>
  <si>
    <t>JOSE LEANDRO RODRIGUEZ GARZON</t>
  </si>
  <si>
    <t>4130000-59--2023</t>
  </si>
  <si>
    <t>Prestar servicios profesionales especializados para acompañar a la Alta Consejería Distrital de TIC en la planeación, implementación y control de los proyectos tecnológicos de la plataforma Gobierno Abierto Bogotá (APP, WEB Chatbot), en el marco de la Política de Gobierno Digital.</t>
  </si>
  <si>
    <t>INGENIERIA INDUSTRIAL</t>
  </si>
  <si>
    <t>SARA ALEJANDRA PEREZ GARZON</t>
  </si>
  <si>
    <t>4203000-60--2023</t>
  </si>
  <si>
    <t>Prestar servicios profesionales a la Oficina Jurídica, en el trámite de las solicitudes que realizan las dependencias de la Secretaría General, brindando soporte y acompañamiento en los temas jurídicos requeridos por la entidad.</t>
  </si>
  <si>
    <t>5 AÑOS Y 2 MESES</t>
  </si>
  <si>
    <t>CAMILO ANDRES GARCIA ORTIZ</t>
  </si>
  <si>
    <t>RISARALDA</t>
  </si>
  <si>
    <t>PEREIRA</t>
  </si>
  <si>
    <t>4233200-61--2023</t>
  </si>
  <si>
    <t>Prestar los servicios profesionales para gestionar las actividades que contribuyan con la sostenibilidad del sistema contable en la Secretaria General.</t>
  </si>
  <si>
    <t>13 AÑOS Y 1 MES</t>
  </si>
  <si>
    <t>EDWIN YESID LAITON COY</t>
  </si>
  <si>
    <t>4233100-62--2023</t>
  </si>
  <si>
    <t>Prestar servicios de apoyo a la gestión en las actividades de tipo técnico y operativo relacionadas con el mantenimiento integral de los vehículos que hacen parte del parque automotor de la Secretaría General de la Alcaldía Mayor de Bogotá.</t>
  </si>
  <si>
    <t>15 AÑOS Y 8 MESES</t>
  </si>
  <si>
    <t>JAIRO BORRAY BENAVIDES</t>
  </si>
  <si>
    <t>4233200-63--2023</t>
  </si>
  <si>
    <t>Prestar los servicios profesionales en la Subdirección Financiera para la verificación de requisitos en el trámite de pagos a cargo de la Secretaría General de la Alcaldía Mayor de Bogotá D.C.</t>
  </si>
  <si>
    <t>ESPECIALIZACIÓN TECNOLÓGICA EN
MARKETING Y MODELOS DE NEGOCIO</t>
  </si>
  <si>
    <t>GABRIEL ESTEBAN PINEDA SANDOVAL</t>
  </si>
  <si>
    <t>4204000-64--2023</t>
  </si>
  <si>
    <t>Prestar servicios profesionales para realizar acompañamiento, apoyo y mejoramiento en los servicios dispuestos por la Oficina de Tecnología de la información y comunicaciones en las áreas estratégicas de la Secretaria General de la Alcaldía Mayor de Bogotá D.C, en el marco de Gestionar y mantener el modelo de seguridad y privacidad de la información de la entidad</t>
  </si>
  <si>
    <t>11 MESES</t>
  </si>
  <si>
    <t>DIANA CAROLINA BLANCO RODRIGUEZ</t>
  </si>
  <si>
    <t>VILLA DE SAN DIEGO DE UBATÉ</t>
  </si>
  <si>
    <t>4203000-65--2023</t>
  </si>
  <si>
    <t>Prestar servicios profesionales a la Oficina Jurídica en la defensa de las acciones de tutela, así como dar soporte y acompañamiento jurídico en los temas jurídicos requeridos por la entidad.</t>
  </si>
  <si>
    <t>NORTE DE SANTANDER</t>
  </si>
  <si>
    <t>PAMPLONA</t>
  </si>
  <si>
    <t>ANGELICA MARIA ESPITIA GARZON</t>
  </si>
  <si>
    <t>4204000-67--2023</t>
  </si>
  <si>
    <t>Prestar servicios profesionales a la Secretaría General de la Alcaldía Mayor de Bogotá D.C, para realizar las actividades de monitoreo, control y seguimiento a las actividades del procedimiento de gestión de incidentes y requerimientos tecnológicos de la Oficina de Tecnologías de la Información y las Comunicaciones</t>
  </si>
  <si>
    <t xml:space="preserve">CONTADURÍA PÚBLICA </t>
  </si>
  <si>
    <t>JUAN SEBASTIAN SIERRA GOENAGA</t>
  </si>
  <si>
    <t>4233100-68--2023</t>
  </si>
  <si>
    <t>Prestar servicios profesionales como Ingeniero de Sonido apoyando las reuniones que se realicen por parte de la Secretaría General de la Alcaldía Mayor de Bogotá, en el manejo de los equipos de audio y video e iluminación, así como apoyar técnicamente los procesos de adquisición de bienes y servicios relacionados con dichos elementos.</t>
  </si>
  <si>
    <t>INGENIERIA DE SONIDO</t>
  </si>
  <si>
    <t>5 AÑOS Y 5 MESES</t>
  </si>
  <si>
    <t>4232000-69--2023</t>
  </si>
  <si>
    <t>Prestar servicios profesionales para apoyar jurídicamente el procedimiento de Gestión Organizacional en la Dirección de Talento Humano de la Alcaldía Mayor de Bogotá D.C.</t>
  </si>
  <si>
    <t>DIRECCIÓN DE TALENTO HUMANO</t>
  </si>
  <si>
    <t>JAVIER ANDRES APONTE FUENTES</t>
  </si>
  <si>
    <t>4204000-70--2023</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</si>
  <si>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</si>
  <si>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PSICOLOGIA</t>
  </si>
  <si>
    <t>14 AÑOS Y 9 MESES</t>
  </si>
  <si>
    <t>MARGARITA MARIA ACOSTA GUERRERO</t>
  </si>
  <si>
    <t>LA CALERA</t>
  </si>
  <si>
    <t>4110100-71--2023</t>
  </si>
  <si>
    <t>ID 701 - Prestar servicios de apoyo a la gestión a la cocina, como chef y/o cocinero,  mediante la realización y/o ejecución de las actividades de preparación de alimentos y bebidas, para atender los eventos programados por los Despachos del Alcalde Mayor de Bogotá, la Secretaría General y la Jefatura de Gabinete Distrital, enmarcados en la agenda de gobierno.</t>
  </si>
  <si>
    <t>ESPECIALIZACIÓN TECNOLÓGICA EN TECNOLÓGIA E INNOVACIÓN</t>
  </si>
  <si>
    <t>19 AÑOS Y 8 MESES</t>
  </si>
  <si>
    <t>KAREN LORENA ESPITIA GARCIA</t>
  </si>
  <si>
    <t>4204000-72--2023</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</si>
  <si>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</si>
  <si>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INGENIERIA EN MULTIMEDIA</t>
  </si>
  <si>
    <t>6 AÑOS Y 11 MESES</t>
  </si>
  <si>
    <t>YENNY MILENA VILLAMIL GUERRERO</t>
  </si>
  <si>
    <t>MONIQUIRA</t>
  </si>
  <si>
    <t>4202000-73--2023</t>
  </si>
  <si>
    <t>Prestar servicios profesionales a la Oficina Asesora de Planeación para la implementación y mejora del Sistema de Gestión de la Calidad y del Modelo Integrado de Planeación y Gestión en los procesos institucionales y dependencias de la Secretaría General.</t>
  </si>
  <si>
    <t>11 AÑOS Y 3 MESES</t>
  </si>
  <si>
    <t>RODRIGO HURTADO SABOGAL</t>
  </si>
  <si>
    <t>4140000-74--2023</t>
  </si>
  <si>
    <t>Prestar servicios profesionales en la gestión de actividades de comunicación requeridas por la Oficina Consejería de Comunicaciones que contribuyan con la  divulgación de los temas estratégicos y coyunturales de la ciudad y su gobierno.</t>
  </si>
  <si>
    <t>MAESTRIA EN POLITICA SOCIA</t>
  </si>
  <si>
    <t>OFICINA CONSEJERÍA DE COMUNICACIONES</t>
  </si>
  <si>
    <t>DIANA CAROLINA CAÑON LOPEZ</t>
  </si>
  <si>
    <t>4210000-75--2023</t>
  </si>
  <si>
    <t>prestar servicios profesionales al Despacho de la Jefatura de Gabinete Distrital para apoyar la gestión, optimización, seguimiento y avance de los proyectos estratégicos en seguridad y gobierno de la Administración Distrital</t>
  </si>
  <si>
    <t xml:space="preserve">MAESTRÍA EN SEGURIDAD Y DEFENSA
NACIONALES </t>
  </si>
  <si>
    <t>3 AÑOS Y 9 MESES</t>
  </si>
  <si>
    <t>CAROLINA GOMEZ GOMEZ</t>
  </si>
  <si>
    <t>4110100-76--2023</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</si>
  <si>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</si>
  <si>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PROFESIONAL EN LENGUAS MODERNAS</t>
  </si>
  <si>
    <t>10 AÑOS Y 5 MESES</t>
  </si>
  <si>
    <t>FLOR MARILYN LOPEZ FORERO</t>
  </si>
  <si>
    <t>4140000-77--2023</t>
  </si>
  <si>
    <t>Prestar servicios altamente calificados para gestionar la agenda y acompañar las acciones  comunicacionales,  relacionamiento  con  los  medios  de  comunicación  y grupos  de  interés    del  despacho  de  la  Alcaldesa  Mayor,  en  coordinación  con  la Oficina Consejería de Comunicaciones.</t>
  </si>
  <si>
    <t>21 AÑOS Y 5 MESES</t>
  </si>
  <si>
    <t>MARIA FERNANDA MEJIA ROMERO</t>
  </si>
  <si>
    <t>4200000-78--2023</t>
  </si>
  <si>
    <t>Prestar servicios profesionales a la Oficina Asesora de Planeación en el diseño e implementación de estrategias para el posicionamiento y apropiación interinstitucional y ciudadano del Modelo de Gobierno Abierto de Bogotá</t>
  </si>
  <si>
    <t>5 AÑOS Y 1 MES</t>
  </si>
  <si>
    <t>DESPACHO DEL SECRETARIO GENERAL</t>
  </si>
  <si>
    <t>JOHAN SEBASTIAN SAENZ SEPULVEDA</t>
  </si>
  <si>
    <t>4232000-79--2023</t>
  </si>
  <si>
    <t>Prestar servicios profesionales para apoyar la sostenibilidad del modelo integrado de planeación y gestión MIPG en la Dirección de Talento Humano de la Secretaría General de la Alcaldía Mayor de Bogotá D.C., así como apoyar en las acciones que requieren la administración, seguimiento y control a los diversos sistemas de evaluación adoptados por la entidad sobre el desempeño y gestión laboral de los(as) servidores(as).</t>
  </si>
  <si>
    <t>ADMINISTRACION INDUSTRIAL</t>
  </si>
  <si>
    <t>CAROLINA CAMARGO MADRIGAL</t>
  </si>
  <si>
    <t>4130000-80--2023</t>
  </si>
  <si>
    <t>Prestar servicios profesionales para brindar apoyo jurídico en las actividades contractuales que adelante la Alta Consejería Distrital de TIC en el marco de la Política de Gobierno Digital.</t>
  </si>
  <si>
    <t>0 AÑOS</t>
  </si>
  <si>
    <t>HUMBERTO VELEZ OCAMPO</t>
  </si>
  <si>
    <t>VALLE DEL CAUCA</t>
  </si>
  <si>
    <t>ZARZAL</t>
  </si>
  <si>
    <t>4210000-81--2023</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</si>
  <si>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</si>
  <si>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13 AÑOS Y 7 MESES</t>
  </si>
  <si>
    <t>JUAN CAMILO SUAREZ MARQUEZ</t>
  </si>
  <si>
    <t>4110100-82--2023</t>
  </si>
  <si>
    <t>ID 702 -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</si>
  <si>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TECNOLOGÍA EN GESTION DEL CICLO DE
VIDA DEL PRODUCTO</t>
  </si>
  <si>
    <t>ELKIN SERGIO BENAVIDES ALVAREZ</t>
  </si>
  <si>
    <t>4200000-83--2023</t>
  </si>
  <si>
    <t>Prestar servicios profesionales a la Oficina Asesora de Planeación en la coordinación y gestión de acciones administrativas, contractuales y logísticas, necesarias para la implementación y seguimiento del proyecto de inversión 7869 modelo de Gobierno Abierto e Incluyente de Bogotá</t>
  </si>
  <si>
    <t>4 AÑOS Y 4 MESES</t>
  </si>
  <si>
    <t>JUAN SEBASTIAN SANDINO ARIZA</t>
  </si>
  <si>
    <t>4130000-84--2023</t>
  </si>
  <si>
    <t>Prestar servicios profesionales especializados para apoyar a la Alta Consejería Distrital de TIC en el acompañamiento en la implementación y seguimiento de ejecución de proyectos de analítica datos en las entidades del distrito en el marco de las agendas de transformación digital.</t>
  </si>
  <si>
    <t>Master of Engineering</t>
  </si>
  <si>
    <t>LIDA CONSUELO CIPAGAUTA CIPAGAUTA</t>
  </si>
  <si>
    <t>PAIPA</t>
  </si>
  <si>
    <t>4110100-85--2023</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</si>
  <si>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</si>
  <si>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CIENCIA POLÍTICA</t>
  </si>
  <si>
    <t>7 AÑOS Y 1 MES</t>
  </si>
  <si>
    <t>MONICA LILIANA NIETO ROJAS</t>
  </si>
  <si>
    <t>CÚCUTA</t>
  </si>
  <si>
    <t>4203000-86--2023</t>
  </si>
  <si>
    <t>Prestar servicios profesionales a la Oficina Jurídica brindando soporte y acompañamiento jurídico en los proyección y control de legalidad de actos administrativos, proyectos normativos y demás asuntos que le sean asignados por el supervisor del contrato.</t>
  </si>
  <si>
    <t>11 AÑOS Y 4 MESES</t>
  </si>
  <si>
    <t xml:space="preserve">NARIÑO </t>
  </si>
  <si>
    <t>4130000-87--2023</t>
  </si>
  <si>
    <t>Prestar servicios profesionales en el diseño, desarrollo, pruebas y puesta en producción de los desarrollos de software de la plataforma Gobierno Abierto Bogotá (App, WEB y Chatbot) en el marco de la de Política de Gobierno Digital.</t>
  </si>
  <si>
    <t>ERNEY OCTAVIO TULANDE DULCEY</t>
  </si>
  <si>
    <t>CAUCA</t>
  </si>
  <si>
    <t>POPAYÁN</t>
  </si>
  <si>
    <t>4204000-88--2023</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</si>
  <si>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</si>
  <si>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11 AÑOS Y 6 MESES</t>
  </si>
  <si>
    <t>NATALIA STEFANIA WALTEROS ROJAS</t>
  </si>
  <si>
    <t>4232000-89--2023</t>
  </si>
  <si>
    <t>Prestar servicios profesionales para efectuar el seguimiento y control de las Situaciones Administrativas del Gabinete Distrital y los Jefes de Control Interno de las entidades y organismos del Distrito Capital, así como brindar apoyo jurídico en la Dirección de Talento Humano de la Secretaría General de la Alcaldía Mayor de Bogotá D.C.</t>
  </si>
  <si>
    <t>RELACIONES INTERNACIONALES</t>
  </si>
  <si>
    <t>6 AÑOS Y 7 MESES</t>
  </si>
  <si>
    <t>SERGIO ANDRES OTERO VANEGAS</t>
  </si>
  <si>
    <t>4140000-90--2023</t>
  </si>
  <si>
    <t>Prestar servicios de apoyo a la gestión para el desarrollo y edición de contenidos y/o productos audiovisuales de piezas gráficas requeridas en las acciones de comunicación pública respecto de los temas estratégicos y coyunturales de la ciudad y su gobierno a la Oficina Consejería de Comunicaciones.</t>
  </si>
  <si>
    <t>DIRECCION Y PRODUCCION DE RADIO Y
TELEVISION</t>
  </si>
  <si>
    <t>JHOAN DAVID OSPINA MUÑOZ</t>
  </si>
  <si>
    <t>COLOMBIANO</t>
  </si>
  <si>
    <t>4200000-91--2023</t>
  </si>
  <si>
    <t>Prestar servicios profesionales a la Oficina Asesora de Planeación en el desarrollo, administración y mejora de la plataforma de Gobierno Abierto de Bogotá y supervisión estratégica relacionada a mejorar continuamente la herramientas de Gobierno Abierto (APP, WEB, Chatbot) con el fin de optimizar los productos y servicios de los componentes de participación, transparencia, colaboración y servicios</t>
  </si>
  <si>
    <t>COMUNICACIÓN SOCIAL Y PERIODISMO</t>
  </si>
  <si>
    <t>6 AÑOS</t>
  </si>
  <si>
    <t>DIANA MAYERLY MONGUI VERGARA</t>
  </si>
  <si>
    <t>4204000-92--2023</t>
  </si>
  <si>
    <t>Prestar servicios profesionales para apoyar el diseño de interfaces web de los sistemas de Información asignados y que estén bajo la responsabilidad técnica de la Oficina de Tecnologías de la Información de la Secretaría General de la Alcaldía Mayor de Bogotá D.C..</t>
  </si>
  <si>
    <t>7 AÑOS Y 10 MESES</t>
  </si>
  <si>
    <t>MONICA MORA LANCHEROS</t>
  </si>
  <si>
    <t>4200000-93--2023</t>
  </si>
  <si>
    <t>Prestar servicios profesionales a la Oficina Asesora de Planeación en el diseño, implementación y coordinación de acciones necesarias para el seguimiento y medición del modelo de Gobierno Abierto de Bogotá</t>
  </si>
  <si>
    <t>4 AÑOS Y 6 MESES</t>
  </si>
  <si>
    <t>JUAN DAVID BALLEN GAMBOA</t>
  </si>
  <si>
    <t>COLOMBIANA</t>
  </si>
  <si>
    <t>TOLIMA</t>
  </si>
  <si>
    <t>IBAGUE</t>
  </si>
  <si>
    <t>4212000-94--2023</t>
  </si>
  <si>
    <t>Prestar servicios profesionales para apoyar acciones de relacionamiento y cooperación internacional y gestionar potenciales alianzas y eventos con actores internacionales.</t>
  </si>
  <si>
    <t>1 AÑO Y 6 MESES</t>
  </si>
  <si>
    <t>DIRECC. DISTRITAL DE RELAC. INTERNACIONALES</t>
  </si>
  <si>
    <t>MICHAEL STEVE PINEDA VARGAS</t>
  </si>
  <si>
    <t>BOYACÁ</t>
  </si>
  <si>
    <t>MUZO</t>
  </si>
  <si>
    <t>4210000-95--2023</t>
  </si>
  <si>
    <t>Prestar servicios profesionales al Despacho del Jefe de Gabinete para realizar el seguimiento a proyectos y programas de infraestructura bajo el marco del Plan de Desarrollo 2020- 2024</t>
  </si>
  <si>
    <t xml:space="preserve">INGENIERIA INDUSTRIAL </t>
  </si>
  <si>
    <t>14 AÑOS Y 2 MESES</t>
  </si>
  <si>
    <t>JENNY MABEL CASTAÑEDA ANGULO</t>
  </si>
  <si>
    <t>4140000-96--2023</t>
  </si>
  <si>
    <t>Prestar servicios profesionales relacionados con las actividades  administrativas y las etapas  contractuales de los procesosrequeridos por la Oficina Consejería de Comunicaciones,    aportando  a  la  oficialización,  difusión  y  apropiación  de  los lineamientos distritales de comunicación pública.</t>
  </si>
  <si>
    <t>13 AÑOS Y 5 MESES</t>
  </si>
  <si>
    <t>DANIEL ALEXANDER GARAY REYES</t>
  </si>
  <si>
    <t>4140000-99--2023</t>
  </si>
  <si>
    <t>Prestar servicios profesionales a la Oficina Consejería de Comunicaciones para la orientación,  estructuración,  producción,desarrollo  y  seguimiento  de  contenidos audiovisuales  y  actividades  de  divulgación  propios  de  la  dependencia  que  se requieran  para  comunicar  a  la  ciudadanía  los  temas  estratégicos  y  coyunturales de la ciudad y su gobierno.</t>
  </si>
  <si>
    <t>TRABAJO SOCIAL</t>
  </si>
  <si>
    <t>23 AÑOS Y 5 AÑOS</t>
  </si>
  <si>
    <t>HARRY DANIEL LOPEZ GIL</t>
  </si>
  <si>
    <t>N/A</t>
  </si>
  <si>
    <t>VALENCIA</t>
  </si>
  <si>
    <t>4130000-100--2023</t>
  </si>
  <si>
    <t>Prestar servicios profesionales para acompañar a la Alta Consejería Distrital de TIC en la articulación y gestión de alianzas para fortalecer la oferta de formación del distrito en competencias y habilidades para la 4ta revolución industrial en el marco de las agendas de transformación digital de los sectores Educación y Desarrollo Económico.</t>
  </si>
  <si>
    <t>10 AÑOS Y 11 MESES</t>
  </si>
  <si>
    <t>YENNY VANESSA ZABALETA DURAN</t>
  </si>
  <si>
    <t>4140000-101--2023</t>
  </si>
  <si>
    <t>Prestar servicios profesionales para adelantar las distintas actividades de planeación, seguimiento y reporte requeridas para la gestión de los procesos y procedimientos relacionados con el proyecto de inversión a cargo de la Oficina Consejería de Comunicaciones conducentes a la generación de los lineamientos distritales en materia de comunicación pública.</t>
  </si>
  <si>
    <t>18 AÑOS Y 1 MES</t>
  </si>
  <si>
    <t>LUIS EDUARDO FLOREZ MENDEZ</t>
  </si>
  <si>
    <t>4204000-102--2023</t>
  </si>
  <si>
    <t xml:space="preserve"> INGENIERIA DE SISTEMAS</t>
  </si>
  <si>
    <t>8 AÑOS Y 10 MESES</t>
  </si>
  <si>
    <t>HAROL JANSON CALLEJAS BASTIDAS</t>
  </si>
  <si>
    <t>4232000-103--2023</t>
  </si>
  <si>
    <t>Prestar servicios profesionales para apoyar la ejecución, seguimiento, del procedimiento de Gestión de la Salud dentro del Proceso de Gestión de Seguridad y Salud en el Trabajo en la Dirección de Talento Humano de la Secretaría General de la Alcaldía Mayor de Bogotá, D.C.</t>
  </si>
  <si>
    <t>15 AÑOS Y 6 MESES</t>
  </si>
  <si>
    <t>4232000-104--2023</t>
  </si>
  <si>
    <t>Prestar servicios profesionales para apoyar la gestión de las acciones tendientes a desarrollar el Programa de Vigilancia Epidemiológica y demás asuntos que le sean asignados por el supervisor del contrato para el cumplimiento de las funciones de la dependencia.</t>
  </si>
  <si>
    <t>9 AÑOS Y 1 MES</t>
  </si>
  <si>
    <t>NICOLAY GUZMAN ROJAS</t>
  </si>
  <si>
    <t>4130000-105--2023</t>
  </si>
  <si>
    <t>Prestar servicios profesionales para brindar apoyo técnico en la implementación y seguimiento de los proyectos de apropiación de tecnologías de la información y las comunicaciones liderados por la Alta Consejería Distrital de TIC</t>
  </si>
  <si>
    <t>INGENIERIA ELECTRONICA</t>
  </si>
  <si>
    <t>6 AÑOS Y 2 MESES</t>
  </si>
  <si>
    <t>EDUARDO ANTONIO HERNANDEZ RIVERA</t>
  </si>
  <si>
    <t xml:space="preserve">VALLE DEL CAUCA </t>
  </si>
  <si>
    <t>SANTIAGO DE CALI</t>
  </si>
  <si>
    <t>4140000-106--2023</t>
  </si>
  <si>
    <t>Prestar  servicios  profesionales  para  la  creación  y  articulación  institucional  de contenidos   y   piezas   audiovisuales   requeridas   por   la   Oficina   Consejería   de Comunicaciones  para la divulgación de los temas estratégicos y coyunturales de la ciudad y su gobierno.</t>
  </si>
  <si>
    <t>PROFESIONAL EN CIENCIA DE LA INFORMACION Y LA DOCUMENTACION BIBLIOTECOLOGIA,ARCHIVISTICA,DOCUMENTACI</t>
  </si>
  <si>
    <t>ANA MYLENA GODOY GONZALEZ</t>
  </si>
  <si>
    <t>4203000-107--2023</t>
  </si>
  <si>
    <t>Prestar servicios profesionales a la Oficina Jurídica atendiendo a los requerimientos presentados por los diferentes agentes de control político y demás asuntos que le sean asignados en el marco de las competencias de la dependencia.</t>
  </si>
  <si>
    <t>4 AÑOS Y 7 MESES</t>
  </si>
  <si>
    <t>GABRIELA GARZON GONZALEZ</t>
  </si>
  <si>
    <t>4130000-108--2023</t>
  </si>
  <si>
    <t>CINE Y TELEVISIÓN</t>
  </si>
  <si>
    <t>1 AÑO Y 11 MESES</t>
  </si>
  <si>
    <t>JHEISSON ADRIAN MONTANO ALVAREZ</t>
  </si>
  <si>
    <t>CHOCONTÁ</t>
  </si>
  <si>
    <t>4130000-109--2023</t>
  </si>
  <si>
    <t>Prestar servicios profesionales especializados para acompañar en el desarrollo, seguimiento y reportes del proyecto de infraestructura de la Alta Consejería Distrital de TIC, en el marco del Centro de Recursos de TI compartido.</t>
  </si>
  <si>
    <t>12 AÑOS Y 5 MESES</t>
  </si>
  <si>
    <t>NICOLAS SANCHEZ BARRERA</t>
  </si>
  <si>
    <t>4130000-110--2023</t>
  </si>
  <si>
    <t>Prestar servicios profesionales especializados para acompañar a la Alta Consejería Distrital de TIC en la gestión y seguimiento de la arquitectura empresarial de los proyectos de Tecnologías de la Información y Comunicaciones, desarrollados en el marco de las agendas de transformación digital.</t>
  </si>
  <si>
    <t>MAESTRÍA EN ARQUITECTURAS DE
TECNOLOGÍAS DE INFORMACIÓ</t>
  </si>
  <si>
    <t>DIEGO BARBOSA MOLINA</t>
  </si>
  <si>
    <t>4130000-111--2023</t>
  </si>
  <si>
    <t>Prestar servicios profesionales para acompañar a la Alta Consejería Distrital de TIC en el desarrollo de la estrategia de apropiación en las localidades del Distrito de Bogotá en el marco de las agendas de transformación digital</t>
  </si>
  <si>
    <t>12 AÑOS Y 1 MES</t>
  </si>
  <si>
    <t>LIZ CATHERINE DUSSAN LOSADA</t>
  </si>
  <si>
    <t>4200000-112--2023</t>
  </si>
  <si>
    <t>Prestar servicios profesionales a la Oficina Asesora de Planeación en la formulación, implementación y seguimiento de acciones y estrategias que permitan el desarrollo del modelo de Gobierno Abierto de Bogotá de manera coordinada entre los sectores administrativos del Distrito Capital y sus entidades</t>
  </si>
  <si>
    <t>18 AÑOS Y 7 MESES</t>
  </si>
  <si>
    <t>NICOLAS AUGUSTO RUBIO PARRA</t>
  </si>
  <si>
    <t>4203000-113--2023</t>
  </si>
  <si>
    <t>Prestar servicios profesionales a la Oficina Jurídica efectuando revisiones y proyectando actos administrativos, conceptos y demás documentos jurídicos.</t>
  </si>
  <si>
    <t>MAESTRIA EN DEFENSA DE LOS
DERECHOS HUMANOS Y DEL DERECHO</t>
  </si>
  <si>
    <t>FREDY PARRA MEJIA</t>
  </si>
  <si>
    <t>4110100-114--2023</t>
  </si>
  <si>
    <t>ID 703 -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</si>
  <si>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TECNOLOGIA EN GESTIÓN PARA ESTABLECIMIENTO DE ALIMENTOS</t>
  </si>
  <si>
    <t>21 AÑOS Y 8 MESES</t>
  </si>
  <si>
    <t>MARY LYS SILVA POPA</t>
  </si>
  <si>
    <t>BUCAREST</t>
  </si>
  <si>
    <t>4212000-115--2023</t>
  </si>
  <si>
    <t>Prestar servicios profesionales para apoyar la gestión internacional del Distrito a través de la identificación de oportunidades de relacionamiento y cooperación internacional, que conlleven a materializar alianzas, proyectos, eventos y encuentros con actores internacionales.</t>
  </si>
  <si>
    <t>11 AÑOS Y 8 MESES</t>
  </si>
  <si>
    <t>CARLOS ARTURO GOMEZ TORREGROSA</t>
  </si>
  <si>
    <t>4140000-116--2023</t>
  </si>
  <si>
    <t>Prestar  servicios  de  apoyo  a  la  Oficina  Consejería  de  Comunicaciones  y  la Alcaldía Mayor de  Bogotá en la traducción einterpretación de lenguaje de señas necesario   para   dar   a   conocer   las   diversas   actividades   y   acciones   de comunicación pública realizadas en procura de informar a la ciudadanía respecto de los temas estratégicos y coyunturales de la ciudad y su gobierno.</t>
  </si>
  <si>
    <t>CLAUDIA DANIELA PAREDES ASTUDILLO</t>
  </si>
  <si>
    <t>HUILA</t>
  </si>
  <si>
    <t xml:space="preserve">SAN AGUSTIN </t>
  </si>
  <si>
    <t>4130000-117--2023</t>
  </si>
  <si>
    <t>Prestar servicios profesionales en la construcción gráfica, análisis de experiencia de usuario e implementación de las aplicaciones web y móviles de la plataforma Gobierno Abierto Bogotá, en el marco de la Política de Gobierno Digital</t>
  </si>
  <si>
    <t>8 AÑOS Y 6 MESES</t>
  </si>
  <si>
    <t>SIMON PATRICIO SAMPER CARROSCO</t>
  </si>
  <si>
    <t>4212000-118--2023</t>
  </si>
  <si>
    <t>Prestar servicios profesionales para apoyar acciones que contribuyan a posicionar al Distrito como referente global en el avance y cumplimiento de los Objetivos de Desarrollo Sostenible en el marco del plan para el posicionamiento internacional de Bogotá.</t>
  </si>
  <si>
    <t>MAESTRIA EN PERIODISMO</t>
  </si>
  <si>
    <t>10 AÑOS Y 4 MESES</t>
  </si>
  <si>
    <t>DIANA ROCIO MEDINA PARRA</t>
  </si>
  <si>
    <t>4110100-119--2023</t>
  </si>
  <si>
    <t>JUAN MANUEL PATIÑO RUIZ</t>
  </si>
  <si>
    <t>4120000-120--2023</t>
  </si>
  <si>
    <t>Prestar servicios profesionales para la prevención y defensa jurídica de la Alta Consejería de Paz, Víctimas y Reconciliación, en el marco de la normativa y procedimientos vigentes que se desarrollen como parte de la estrategia de reconciliación para la construcción de paz.</t>
  </si>
  <si>
    <t>OFICINA DE ALTA CONSEJERÍA DE PAZ, VICTIMAS Y RECONCILIACIÓN</t>
  </si>
  <si>
    <t>CAROLINA RIVAS RODRIGUEZ</t>
  </si>
  <si>
    <t>4120000-121--2023</t>
  </si>
  <si>
    <t>Prestar servicios profesionales a la Alta Consejería de Paz, Víctimas y Reconciliación para adelantar las actividades administrativas necesarias para la realización, promoción y seguimiento de los eventos y compromisos de carácter logístico requeridos para posicionar a Bogotá como epicentro de Paz y Reconciliación.</t>
  </si>
  <si>
    <t>8 AÑOS Y 8 MESES</t>
  </si>
  <si>
    <t>PAOLA ANDREA CORTES ROMERO</t>
  </si>
  <si>
    <t>4232000-122--2023</t>
  </si>
  <si>
    <t>Prestar servicios de apoyo técnico administrativo en la ejecución del Plan Institucional de Bienestar Social e Incentivos y del Plan Institucional de Capacitación, así como en el seguimiento y control de peticiones ciudadanas asignadas a la Dirección de Talento Humano de la Secretaría General de la Alcaldía Mayor de Bogotá, D.C.</t>
  </si>
  <si>
    <t>Asistencia Administrativa</t>
  </si>
  <si>
    <t>9 AÑOS Y 4 MESES</t>
  </si>
  <si>
    <t>FRANCIA MILENA GUTIERREZ RODRIGUEZ</t>
  </si>
  <si>
    <t>4130000-123--2023</t>
  </si>
  <si>
    <t>Prestar servicios profesionales para apoyar a la Alta Consejería Distrital de TIC en la articulación, seguimiento y realización de actividades relacionadas con el desarrollo de la estrategia de apropiación TIC en las localidades de Bogotá</t>
  </si>
  <si>
    <t>14 AÑOS Y 4 MESES</t>
  </si>
  <si>
    <t>JENNIFFER ALEXANDRA ENCISO CASTIBLANCO</t>
  </si>
  <si>
    <t>4232000-124--2023</t>
  </si>
  <si>
    <t>Prestar Servicios Profesionales para brindar apoyo presupuestal y jurídico a la Dirección de Talento Humano de la Secretaría General de la Alcaldía Mayor de Bogotá, D.C.</t>
  </si>
  <si>
    <t>7 AÑOS Y 9 MESES</t>
  </si>
  <si>
    <t>MILENA FARFAN PINZON</t>
  </si>
  <si>
    <t>ZIPAQUIRA</t>
  </si>
  <si>
    <t>4130000-125--2023</t>
  </si>
  <si>
    <t>Prestar servicios profesionales para apoyar la definición de requerimientos y el seguimiento de la construcción, desarrollo e implementación de los productos y servicios de la plataforma Gobierno Abierto Bogotá (App, web y chatbot) en el marco de la Política de Gobierno Digital.</t>
  </si>
  <si>
    <t>JORGE LUIS GUACA TORRES</t>
  </si>
  <si>
    <t>4204000-126--2023</t>
  </si>
  <si>
    <t xml:space="preserve">INGENIERIA DE SISTEMAS </t>
  </si>
  <si>
    <t>2 AÑOS Y 4 MESES</t>
  </si>
  <si>
    <t>JHENY CECILIA BOLAÑOS CLAROS</t>
  </si>
  <si>
    <t>PITALITO</t>
  </si>
  <si>
    <t>4200000-127--2023</t>
  </si>
  <si>
    <t>Prestar servicios profesionales a la Oficina Asesora de Planeación en la implementación de herramientas y metodologías para la gestión de la información necesarios para la sistematización de reportes, seguimientos y posicionamiento del modelo de Gobierno Abierto de Bogotá, en el marco del plan de acción interinstitucional</t>
  </si>
  <si>
    <t>5 AÑOS Y 3 MESES</t>
  </si>
  <si>
    <t>WILMER ALEJANDRO OSORIO GIRALDO</t>
  </si>
  <si>
    <t>META</t>
  </si>
  <si>
    <t>SAN MARTIN</t>
  </si>
  <si>
    <t>4130000-128--2023</t>
  </si>
  <si>
    <t>Prestar servicios profesionales para apoyar el desarrollo y mantenimiento de soluciones web, así como la creación, pruebas y puesta en producción de las aplicaciones de software de la Alta Consejería Distrital de TIC en web, app y chatbot, en el marco de la Política de Gobierno Digital.</t>
  </si>
  <si>
    <t>LUZ AMALIA AHUMADA GARCIA</t>
  </si>
  <si>
    <t>BOLIVAR</t>
  </si>
  <si>
    <t>CARTAGENA DE INDIAS</t>
  </si>
  <si>
    <t>4232000-129--2023</t>
  </si>
  <si>
    <t>Prestar servicios profesionales para apoyar la formulación, ejecución, seguimiento, control del procedimiento de Gestión Organizacional, en la Dirección de Talento Humano de la Secretaría General de la Alcaldía Mayor de Bogotá, D.C.</t>
  </si>
  <si>
    <t>4130000-130--2023</t>
  </si>
  <si>
    <t>Prestar servicios profesionales para el diseño e implementación de actividades de promoción y posicionamiento digital de los proyectos de la Alta Consejería Distrital de TIC dentro del marco de la Política Pública de Bogotá Territorio Inteligente.</t>
  </si>
  <si>
    <t>NEGOCIOS INTERNACIONALES</t>
  </si>
  <si>
    <t>SUZY SIERRA RUIZ</t>
  </si>
  <si>
    <t>4130000-131--2023</t>
  </si>
  <si>
    <t>Prestar servicios profesionales especializados para acompañar jurídicamente en lo relacionado con proyectos de infraestructura tecnológica liderados por la Alta Consejería Distrital de TIC, en el marco del Centro de Recursos de TI compartido</t>
  </si>
  <si>
    <t>MAGÍSTER EN ADMINISTRACIÓN DE
EMPRESAS ESPECIALIDAD EN DIRECCIÓN</t>
  </si>
  <si>
    <t>15 AÑOS Y 11 MESES</t>
  </si>
  <si>
    <t>JUAN SEBASTIAN MORENO GALINDO</t>
  </si>
  <si>
    <t>4202000-132--2023</t>
  </si>
  <si>
    <t>Prestar servicios profesionales a la Oficina Asesora de Planeación, para apoyar la implementación de acciones asociadas a la Ley de Transparencia y Acceso a la Información Pública en la Secretaría General, y la gestión de procesos de la dependencia, en el marco del modelo integrado de planeación y gestión y la planeación estratégica institucional.</t>
  </si>
  <si>
    <t>4 AÑOS Y 10 MESES</t>
  </si>
  <si>
    <t>DIANA CAROLINA NIÑO CORREDOR</t>
  </si>
  <si>
    <t>4233300-133--2023</t>
  </si>
  <si>
    <t>Prestar servicios profesionales en lo que tiene que ver con el  soporte de tipo  jurídico respecto de la ejecución de las tareas propias del Proceso de Gestión Documental Interna  en el marco del Proyecto de Inversión 7873  Fortalecimiento de la Capacidad Institucional de la Secretaría General</t>
  </si>
  <si>
    <t>ESPECIALIZACIÓN EN DERECHO ADMINISTRATIVO</t>
  </si>
  <si>
    <t>8 AÑOS Y 7 MESES</t>
  </si>
  <si>
    <t>SUBDIRECCIÓN DE GESTIÓN DOCUMENTAL</t>
  </si>
  <si>
    <t>FLAVIO ANDRES MARTINEZ ERAZO</t>
  </si>
  <si>
    <t>4130000-134--2023</t>
  </si>
  <si>
    <t>Prestar servicios profesionales para apoyar los servicios de la Plataforma Gobierno Abierto Bogotá (App, WEB y Chatbot) en temas de administración, arquitectura y mediación de los servicios</t>
  </si>
  <si>
    <t>INGENIERIA ELECTRONICA Y
TELECOMUNICACIONES</t>
  </si>
  <si>
    <t>4140000-135--2023</t>
  </si>
  <si>
    <t>Prestar servicios profesionales para la generación, edición y coordinación interinstitucional de contenidos periodísticos y acciones de prensa requeridos por la Oficina Consejería de Comunicaciones, que permitan desarrollar acciones de comunicación pública de la administración distrital para la divulgación de los temas estratégicos y coyunturales de la ciudad y su gobierno.</t>
  </si>
  <si>
    <t>24 AÑOS Y 1 MES</t>
  </si>
  <si>
    <t>ALBERTO JOSE RAMIREZ VIVERO</t>
  </si>
  <si>
    <t xml:space="preserve">CORDOBA </t>
  </si>
  <si>
    <t>MONTERIA</t>
  </si>
  <si>
    <t>4203000-136--2023</t>
  </si>
  <si>
    <t>Prestar servicios profesionales a la Oficina Jurídica a través de la revisión y elaboración de los documentos jurídicos de su competencia que le sean requeridos.</t>
  </si>
  <si>
    <t>SANTIAGO DORADO CAICEDO</t>
  </si>
  <si>
    <t>4120000-138--2023</t>
  </si>
  <si>
    <t>Prestar servicios profesionales a la Alta Consejería de Paz, Víctimas y Reconciliación, para apoyar jurídicamente la elaboración de los documentos requeridos en el marco de la implementación de la estrategia de paz y reconciliación en el Distrito, en los componentes de participación ciudadana.</t>
  </si>
  <si>
    <t>1 AÑO Y 9 MESES</t>
  </si>
  <si>
    <t>CYNTHIA VARGAS CASTILLO</t>
  </si>
  <si>
    <t>4140000-139--2023</t>
  </si>
  <si>
    <t>Prestar  servicios  profesionales  en  la  actualización  de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</si>
  <si>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HERNANDO ENRIQUE OLARTE SANCHEZ</t>
  </si>
  <si>
    <t>4204000-140--2023</t>
  </si>
  <si>
    <t>JULIANA ARIAS KLUGE</t>
  </si>
  <si>
    <t>4140000-141--2023</t>
  </si>
  <si>
    <t>Prestar  servicios  profesionales  para  brindar  acompañamiento  en  la  ejecución  de estrategias  de  divulgación  y  seguimiento  que  contribuyan  a  la  articulación  de  las diferentes  acciones  de  comunicación  en  procura  de  informar  a  la  ciudadanía  los temas estratégicos y coyunturales de la ciudad y su gobierno.</t>
  </si>
  <si>
    <t>Relaciones Públicas</t>
  </si>
  <si>
    <t>11 AÑOS</t>
  </si>
  <si>
    <t>BLANCA OLIMPIA MENDEZ PINZON</t>
  </si>
  <si>
    <t>NOCAIMA</t>
  </si>
  <si>
    <t>4232000-143--2023</t>
  </si>
  <si>
    <t>Prestar servicios profesionales para la gestión de las cuentas por cobrar y depuración de cartera por concepto de incapacidades y licencias de los servidores de la entidad, en la Dirección de Talento Humano de la Secretaría General de la Alcaldía Mayor de Bogotá, D.C.</t>
  </si>
  <si>
    <t>NANCY MONTERO BETANCUR</t>
  </si>
  <si>
    <t>4202000-144--2023</t>
  </si>
  <si>
    <t>Prestar servicios profesionales a la Oficina Asesora de Planeación en la programación y seguimiento de los proyectos de inversión de la Secretaría General, en el marco del Plan Distrital de Desarrollo y atendiendo los lineamientos del MIPG y la planeación estratégica de la Entidad.</t>
  </si>
  <si>
    <t>7 AÑOS Y 6 MESES</t>
  </si>
  <si>
    <t>MARIA CAMILA BARRERA CORREDOR</t>
  </si>
  <si>
    <t>SANTA ROSA DE VITERBO</t>
  </si>
  <si>
    <t>4203000-145--2023</t>
  </si>
  <si>
    <t>Prestar servicios profesionales a la Oficina Jurídica atendiendo los requerimientos de competencia de la dependencia, y apoyando las acciones para el cumplimiento de los objetivos institucionales en lo referente a los procesos de planeación.</t>
  </si>
  <si>
    <t>1 AÑO Y 2 MESES</t>
  </si>
  <si>
    <t>VALENTINA LAVERDE VASQUEZ</t>
  </si>
  <si>
    <t>4210000-147--2023</t>
  </si>
  <si>
    <t>Prestar servicios profesionales para apoyar la organización, desarrollo y seguimiento al programa Juntos Cuidamos Bogotá y demás que se requieran en la ejecución de los proyectos, programas y metas estratégicas de la administración Distrital, que le sean asignados.</t>
  </si>
  <si>
    <t>1 AÑO Y 5 MESES</t>
  </si>
  <si>
    <t>ANA MARIA BOCANEGRA VALBUENA</t>
  </si>
  <si>
    <t>4204000-148--2023</t>
  </si>
  <si>
    <t>Prestar servicios profesionales para apoyar a la Oficina de Tecnologías de la Información y las Comunicaciones en el seguimiento, verificación y propuesta de planes de acción y actividades para la mejora continua sobre el Sistema de Gestión de Seguridad de la Información - SGSI y el Modelo de Seguridad y Privacidad de la Información ¿ MSPI implementado en la Secretaria General de la Alcaldía Mayor de Bogotá D.C.</t>
  </si>
  <si>
    <t>PAOLA ANDREA VARGAS ROJAS</t>
  </si>
  <si>
    <t>4130000-149--2023</t>
  </si>
  <si>
    <t>Prestar servicios profesionales para apoyar los procesos de implementación, articulación, sinergia y seguimiento de los proyectos estratégicos de las Agendas de Transformación Digital del Distrito.</t>
  </si>
  <si>
    <t>ADMINISTRACIÓN DE EMPRESAS</t>
  </si>
  <si>
    <t>WADY MILLETT PARDO RUSSI</t>
  </si>
  <si>
    <t>4200000-150--2023</t>
  </si>
  <si>
    <t>Prestar servicios profesionales a la Oficina Asesora de Planeación en la coordinación, articulación y seguimiento interinstitucional de estrategias necesarias para la activación del modelo de Gobierno Abierto de Bogotá con la ciudadania y las instituciones públicas</t>
  </si>
  <si>
    <t>INGENIERO DE SISTEMAS</t>
  </si>
  <si>
    <t>SANDRA MILENA CORREDOR SUAREZ</t>
  </si>
  <si>
    <t>4232000-151--2023</t>
  </si>
  <si>
    <t>Prestar servicios profesionales para la verificación y trámite de información pensional de los servidores y ex servidores de la Secretaría General de la Alcaldía Mayor de Bogotá, D.C., y demás acciones relacionadas con el procedimiento de gestión de nómina de la Dirección de Talento Humano de la Secretaría General de la Alcaldía Mayor de Bogotá, D.C.</t>
  </si>
  <si>
    <t>16 AÑOS Y 7 MESES</t>
  </si>
  <si>
    <t>LUIS HERMES PACHON ROMERO</t>
  </si>
  <si>
    <t>4204000-152--2023</t>
  </si>
  <si>
    <t>Prestar servicios profesionales para apoyar desde la perspectiva técnica el fortalecimiento de la plataforma tecnologica de la mesa de ayuda utilizada por la Oficina de Tecnología de la información y comunicaciones, apoyando la identificación de oportunidades de mejora de las herramientas de registro de la información técnica que se genera de los elementos informáticos que se conectan a la red de datos, así como  robustecer la gestión de la mesa de ayuda manteniendo actualizada la plataforma GLP</t>
  </si>
  <si>
    <t>20 AÑOS</t>
  </si>
  <si>
    <t>ELKIN ALEJANDRO CRESPO PEREZ</t>
  </si>
  <si>
    <t>SAN ANTONIO DE TEQUENDAMA</t>
  </si>
  <si>
    <t>4233100-153--2023</t>
  </si>
  <si>
    <t>Prestar los servicios de apoyo a la gestión a las actividades de transporte terrestre de personas y bienes, en los vehículos de propiedad de Secretaria General de la Alcaldía Mayor de Bogotá D.C</t>
  </si>
  <si>
    <t>16 AÑOS Y 1 MES</t>
  </si>
  <si>
    <t>LINA YOHANNA PARRA PATRON</t>
  </si>
  <si>
    <t xml:space="preserve"> MONTERIA</t>
  </si>
  <si>
    <t>4205000-154--2023</t>
  </si>
  <si>
    <t>Prestar servicios profesionales para asistir a la Oficina de Control Disciplinario Interno y la Secretaría General en relación con el trámite de procesos disciplinarios y normativa vigente sobre el particular.</t>
  </si>
  <si>
    <t>20 AÑOS Y 4 MESES</t>
  </si>
  <si>
    <t>OFICINA DE CONTROL INTERNO DISCIPLINARIO</t>
  </si>
  <si>
    <t>AMPARO RODRIGUEZ ARCINIEGAS</t>
  </si>
  <si>
    <t xml:space="preserve">NORTE DE SANTANDER </t>
  </si>
  <si>
    <t>4210000-155--2023</t>
  </si>
  <si>
    <t>prestar servicios de apoyo a la gestión mediante la ejecución de labores asistenciales y operativas, que garanticen el buen desarrollo de las diferentes actividades y/o procesos que se llevan a cabo en el Despacho de la Jefatura de Gabinete</t>
  </si>
  <si>
    <t>EDGAR ALFONSO SUSA DIAZ</t>
  </si>
  <si>
    <t>4120000-156--2023</t>
  </si>
  <si>
    <t>Prestar los servicios de apoyo en la gestión para el traslado de los funcionarios y colaboradores con los vehículos asignados a la Alta Consejería de Paz, Víctimas y Reconciliación y sus Direcciones, conforme a las normas y procedimientos vigentes en la materia.</t>
  </si>
  <si>
    <t>DIANA XIMENA TELLEZ DELGADO</t>
  </si>
  <si>
    <t>4120000-157--2023</t>
  </si>
  <si>
    <t>Prestar servicios profesionales a la Alta Consejería de Paz, Víctimas y Reconciliación para realizar el seguimiento estratégico a la articulación institucional en la implementación de las metas relacionadas con víctimas, paz y reconciliación.</t>
  </si>
  <si>
    <t>Master of arts in comparative local development
studies</t>
  </si>
  <si>
    <t>WILSON NIÑO ROMERO</t>
  </si>
  <si>
    <t>4204000-158--2023</t>
  </si>
  <si>
    <t>7 AÑOS Y 11 MESES</t>
  </si>
  <si>
    <t>LILIAN BRISETH MARTINEZ SALDAÑA</t>
  </si>
  <si>
    <t>4204000-159--2023</t>
  </si>
  <si>
    <t>Prestar servicios profesionales en la gestión del proceso de conocimiento transversal, asi como apoyo  documental, tratamiento y aplicación de las tablas de retención en la Oficina de Tecnologías de la Información y las Comunicaciones,  para el fortalecimiento de la Gobernalidad de TI de la Secretaria General de la Alcaldía Mayor de Bogotá D.C.</t>
  </si>
  <si>
    <t>7 AÑOS Y 5 MESES</t>
  </si>
  <si>
    <t>LILIANA JOHANNA SINISTERRA REY</t>
  </si>
  <si>
    <t>4203000-160--2023</t>
  </si>
  <si>
    <t>Prestar servicios profesionales a la Oficina Jurídica en el trámite de los requerimientos judiciales y en la producción de reportes, boletines, conceptos y actualizaciones jurídicas en el marco de las competencias de la Oficina.</t>
  </si>
  <si>
    <t>JURISPRUDENCIA</t>
  </si>
  <si>
    <t>LICENCIATURA EN BIOLOGIA</t>
  </si>
  <si>
    <t>ARLEY JOSE ROJAS OCAMPO</t>
  </si>
  <si>
    <t>4140000-162--2023</t>
  </si>
  <si>
    <t>Prestar servicios de apoyo a la gestión a la Oficina Consejería de Comunicaciones con el fin de producir distintos contenidos digitales dentro del desarrollo de las acciones de comunicación pública de los temas estratégicos y coyunturales de ciudad y su gobierno.</t>
  </si>
  <si>
    <t>1 AÑO Y 1 MES</t>
  </si>
  <si>
    <t>AMELIA DEL ROSARIO PINILLA PEÑA</t>
  </si>
  <si>
    <t>4130000-163--2023</t>
  </si>
  <si>
    <t>Prestar servicios profesionales especializados en el seguimiento y control a la programación e implementación de actividades de la gestión del proyecto de infraestructura de la Alta Consejería Distrital de TIC en el marco del Centro de Recursos de TI compartido</t>
  </si>
  <si>
    <t>18 AÑOS Y 3 MESES</t>
  </si>
  <si>
    <t>LAURA KATHERINE MORENO GIRALDO</t>
  </si>
  <si>
    <t>4130000-164--2023</t>
  </si>
  <si>
    <t>Prestar servicios profesionales para apoyar a la Alta Consejería Distrital de TIC en el acompañamiento a las entidades del Distrito en la implementación de modelos estadísticos y analíticos en el marco de las agendas de transformación digital.</t>
  </si>
  <si>
    <t>NANCY MYLENE SAENZ BOLIVAR</t>
  </si>
  <si>
    <t>4140000-165--2023</t>
  </si>
  <si>
    <t>Prestar servicios profesionales especializados a la Oficina Consejería de Comunicaciones para la formulación, asesoría, diseño, seguimiento y control de las acciones de comunicación pública que contribuyan a la estructuración del modelo de comunicación pública distrital.</t>
  </si>
  <si>
    <t>1 AÑO Y 8 MESES</t>
  </si>
  <si>
    <t>ANDRES FELIPE VARGAS HERRERA</t>
  </si>
  <si>
    <t>4140000-166--2023</t>
  </si>
  <si>
    <t>Prestar   servicios   de   apoyo   a   la   gestión   para   adelantar   los   cubrimientos audiovisuales  de  las  diferentes  acciones  de  comunicación  pública  a  cargo  de  la Oficina  Consejería  de  Comunicaciones,  contribuyendo  a  la  divulgación  de  los temas estratégicos y coyunturales de la ciudad y su gobierno.</t>
  </si>
  <si>
    <t>23 AÑOS Y 4 MESES</t>
  </si>
  <si>
    <t>SERGIO MAURICIO ROMERO RODRIGUEZ</t>
  </si>
  <si>
    <t>4140000-167--2023</t>
  </si>
  <si>
    <t>Prestar servicios profesionales a la Oficina Consejería de Comunicaciones en la ejecución de las diferentes actividades de seguimiento técnico, administrativo y financiero de los contratos que permitan desarrollar las actividades encaminadas a la generación de los lineamientos distritales en materia de comunicación pública.</t>
  </si>
  <si>
    <t xml:space="preserve">8 AÑOS Y 1 MES </t>
  </si>
  <si>
    <t>CINDY MARCELA CASTIBLANCO HERRERA</t>
  </si>
  <si>
    <t>4140000-168--2023</t>
  </si>
  <si>
    <t>Prestar servicios profesionales para  la verificación, actualización y publicación de contenidos, calendarios editoriales einformación de servicios y actividades dentro del  portal  Bogotá  requeridas  en  el  desarrollo  de  las  acciones  de  comunicación pública realizadas por la Oficina Consejería de Comunicaciones.</t>
  </si>
  <si>
    <t>4140000-169--2023</t>
  </si>
  <si>
    <t>Prestar servicios profesionales en relación con el manejo de las  herramientas de audio   que   se   requieran   para   la   ejecución   de   las   diferentes   acciones   de comunicación  pública  a  realizar  por  la  Oficina  Consejería  de  Comunicaciones  en la  divulgación  de  los  temas  estratégicos  y  coyunturales  de  la  ciudad  y  su gobierno.</t>
  </si>
  <si>
    <t>ANGIE LORENA RUIZ ROJAS</t>
  </si>
  <si>
    <t>4140000-170--2023</t>
  </si>
  <si>
    <t>Prestar   servicios   profesionales   en   la   generación   y   producción   de   contenidos periodísticos,  así  como,  en  la  respuesta  oportuna  de  PQRS  que  se  reciban  en  las distintas plataformas y medios virtuales de la Alcaldía Mayor de Bogotá en el marco de la comunicación de los temas estratégicos y coyunturales de la ciudad y su gobierno.</t>
  </si>
  <si>
    <t>5 AÑOS Y 6 MESES</t>
  </si>
  <si>
    <t>ESTEFANIA ALMONACID VELOSA</t>
  </si>
  <si>
    <t>4140000-171--2023</t>
  </si>
  <si>
    <t>Prestar  servicios  profesionales  en  la  redacción  de  contenidos  y  atención  de peticiones, requerimientos, consultas e inquietudes ciudadanas que se reciban en las distintas plataformas y medios virtuales de la Alcaldía Mayor de Bogotá dentro del desarrollo de las acciones de comunicación pública de los temas estratégicos y coyunturales de ciudad y su gobierno.</t>
  </si>
  <si>
    <t>MAESTRIA EN ESTUDIOS LITERARIOS</t>
  </si>
  <si>
    <t>3 AÑOS Y 8 MESES</t>
  </si>
  <si>
    <t>JENNY CAROLINA SUACHE MERCHAN</t>
  </si>
  <si>
    <t>MAGANGUÉ</t>
  </si>
  <si>
    <t>4140000-172--2023</t>
  </si>
  <si>
    <t>Prestar  servicios  profesionales  para  la  gestión  y  actualización  de  contenidos  con información  institucional  además  de  la  proyección  de  respuesta  a  peticiones, sugerencias,  consultas  de  los  ciudadanos  realizadas  a  través  del  portal  Bogotá requeridas  por  la  Oficina  Consejería  de  Comunicaciones  que  contribuya  a  la divulgación de los temas estratégicos y coyunturales de la ciudad y su gobierno.</t>
  </si>
  <si>
    <t>CIENCIAS POLITICAS Y ADMINISTRATIVAS</t>
  </si>
  <si>
    <t>MARIA ISABEL ANGEL VALLEJO</t>
  </si>
  <si>
    <t>4140000-173--2023</t>
  </si>
  <si>
    <t>Prestar   servicios   profesionales   para   adelantar   actividades   de   gestión   y seguimiento  a  la  Oficina  Consejería  de  comunicaciones  en  relación  con  las acciones de comunicación estratégica y su medición conducentes a la generación de los lineamientos distritales en materia de comunicación pública.</t>
  </si>
  <si>
    <t>OMAR IVAN TOSCANO TRUJILLO</t>
  </si>
  <si>
    <t>4140000-174--2023</t>
  </si>
  <si>
    <t>Prestar   servicios   de   apoyo   a   la   gestión   en   el   diseño   de   las   piezas comunicacionales  requeridas  por  la  Oficina  Consejería  de  Comunicaciones  para la divulgación de campañas y acciones que contribuyan a la comunicación de los temas estratégicos y coyunturales de la ciudad y su gobierno.</t>
  </si>
  <si>
    <t>2 AÑOS Y 8 MESES</t>
  </si>
  <si>
    <t>COMUNICACIÓN SOCIAL</t>
  </si>
  <si>
    <t>CALI</t>
  </si>
  <si>
    <t>OSCAR DARIO SALCEDO BASTIDAS</t>
  </si>
  <si>
    <t>4140000-175--2023</t>
  </si>
  <si>
    <t>Prestar servicios profesionales para el desarrollo, creación y producción de piezas de las acciones de comunicación públicaque permitan  comunicar a la ciudadanía los temas estratégicos  y coyunturales de la ciudad y su gobierno  que requiera la Oficina Consejería de Comunicaciones.</t>
  </si>
  <si>
    <t>DISEÑO GRÁFICO</t>
  </si>
  <si>
    <t>6 AÑOS Y 8 MESES</t>
  </si>
  <si>
    <t>JUAN FERNANDO CORREDOR RESTREPO</t>
  </si>
  <si>
    <t>4233100-176--2023</t>
  </si>
  <si>
    <t>JUAN CARLOS MEJIA VILLAMIZAR</t>
  </si>
  <si>
    <t>4120000-177--2023</t>
  </si>
  <si>
    <t>Prestar servicios profesionales para apoyar la estructuración, procesamiento y desarrollo de herramientas de visualización de las fuentes información de la Alta Consejería de Paz, Víctimas y Reconciliación, con el fin de generar indicadores, documentos y reportes del Observatorio Distrital de Víctimas del Conflicto Armado.</t>
  </si>
  <si>
    <t>12 AÑOS Y 10 MESES</t>
  </si>
  <si>
    <t>DIANA CAROLINA AVELLA RODRIGUEZ</t>
  </si>
  <si>
    <t>4120000-178--2023</t>
  </si>
  <si>
    <t>Prestar servicios profesionales para apoyar a la Dirección Centro de Memoria, Paz y Reconciliación en la formulación, promoción y acompañamiento de convocatorias realizadas por esta Dirección, a través del Programa Distrital de Estímulos, y demás acciones que desde las prácticas artísticas y culturales permitan la realización de productos de pedagogía social en el Distrito Capital.</t>
  </si>
  <si>
    <t>MAESTRÍA EN EDUCACIÓN EN
TECNOLOGÍA</t>
  </si>
  <si>
    <t>ANA MARIA CUESTA LEON</t>
  </si>
  <si>
    <t>4120000-179--2023</t>
  </si>
  <si>
    <t>Prestar servicios profesionales para apoyar a la Dirección Centro de Memoria, Paz y Reconciliación de la Secretaría General en el desarrollo de actividades para el fortalecimiento de las organizaciones sociales y la apropiación social de la paz en el Distrito Capital.</t>
  </si>
  <si>
    <t>CARLOS ALFONSO GUZMAN GONZALEZ</t>
  </si>
  <si>
    <t>4211000-180--2023</t>
  </si>
  <si>
    <t>Prestar servicios de apoyo para realizar acciones logísticas, administrativas y documentales de la Dirección Distrital de Desarrollo Institucional, en el marco del fortalecimiento de la gestión y desempeño institucional.</t>
  </si>
  <si>
    <t>ESPECIALIZACIÓN TECNOLÓGICA EN
GESTIÓN EN LABORATORIOS DE ENSAYO</t>
  </si>
  <si>
    <t>DIRECCIÓN DISTRITAL DE DESARROLLO INSTITUCIONAL</t>
  </si>
  <si>
    <t>CRISTHIAN OMAR LIZCANO ORTIZ</t>
  </si>
  <si>
    <t>4130000-181--2023</t>
  </si>
  <si>
    <t>Prestar servicios profesionales especializados para acompañar jurídica y estratégicamente a la Alta Consejería Distrital de TIC en la estructuración del Plan de conectividad que promueva el cierre de la brecha digital en el marco de las agendas de transformación digital.</t>
  </si>
  <si>
    <t>Maestría en Derecho Énfasis en Regulación
Económica</t>
  </si>
  <si>
    <t>22 AÑOS Y 9 MESES</t>
  </si>
  <si>
    <t>YENNIFER LOPERA AREVALO</t>
  </si>
  <si>
    <t>4140000-182--2023</t>
  </si>
  <si>
    <t>Prestar servicios profesionales para la planeación, desarrollo, gestión y seguimiento de piezas y contenidos de comunicación pública requeridos por la Oficina Consejería de Comunicaciones para la publicación en los medios virtuales de la Alcaldía Mayor de Bogotá que contribuyan a la divulgación de los temas estratégicos y coyunturales de la ciudad y su gobierno.</t>
  </si>
  <si>
    <t>PUBLICIDAD</t>
  </si>
  <si>
    <t>10 AÑOS</t>
  </si>
  <si>
    <t>LUIS ALEJANDRO FERNANDEZ VARGAS</t>
  </si>
  <si>
    <t>PASCA</t>
  </si>
  <si>
    <t>4232000-183--2023</t>
  </si>
  <si>
    <t>Prestar servicios profesionales para asesorar jurídicamente en temas de derecho laboral, administrativo laboral y colectivo y  en Seguridad Social Integral a la  Secretaría General de la Alcaldía Mayor de Bogotá  D.C</t>
  </si>
  <si>
    <t>26 AÑOS Y 5 MESES</t>
  </si>
  <si>
    <t>ANDRES QUIROGA GUTIERREZ</t>
  </si>
  <si>
    <t>4233100-184--2023</t>
  </si>
  <si>
    <t>Prestar los servicios profesionales en el seguimiento y apoyo a la supervisión desde el ámbito técnico, financiero y administrativo a los contratos de prestación de los servicios de vigilancia, aseo y cafetería, así como en la estructuración de los procesos que se requieran adelantar para la contratación de los mismos.</t>
  </si>
  <si>
    <t>FINANZAS Y COMERCIO EXTERIOR</t>
  </si>
  <si>
    <t>GISSET JULIETH RAMIREZ RODRIGUEZ</t>
  </si>
  <si>
    <t>4120000-185--2023</t>
  </si>
  <si>
    <t>Prestar servicios profesionales a la Alta Consejería de Paz, Víctimas y Reconciliación, para la gestión y seguimiento a las herramientas administrativas implementadas, para el cumplimiento de la estrategia de reconciliación para la construcción de paz.</t>
  </si>
  <si>
    <t>PROFESIONAL EN DISEÑO VISUAL</t>
  </si>
  <si>
    <t>LAURA YINETH PERAZA PACHON</t>
  </si>
  <si>
    <t>4140000-186--2023</t>
  </si>
  <si>
    <t>Prestar servicios profesionales requeridos por la Oficina Consejería de Comunicaciones como community manager para la administración y gestión de acciones comunicacionales en plataformas y medios virtuales que contribuyan al fortalecimiento de las relaciones con la ciudadanía y a la divulgación de los temas estratégicos y coyunturales de ciudad y su gobierno.</t>
  </si>
  <si>
    <t>8 AÑOS Y 2 MESES</t>
  </si>
  <si>
    <t>PAULA VALENTINA HERNANDEZ FERNANDEZ</t>
  </si>
  <si>
    <t>CHIA</t>
  </si>
  <si>
    <t>4140000-187--2023</t>
  </si>
  <si>
    <t>Prestar servicios profesionales en la Oficina Consejería de Comunicaciones para la realización de piezas audiovisuales a través de las plataformas y medios virtuales de la Alcaldía Mayor de Bogotá para la divulgación de los temas estratégicos y coyunturales de la ciudad y su gobierno.</t>
  </si>
  <si>
    <t>PROFESIONAL EN MEDIOS
AUDIOVISUALES</t>
  </si>
  <si>
    <t>ERIKA PAOLA RAMOS  MORA</t>
  </si>
  <si>
    <t>4120000-188--2023</t>
  </si>
  <si>
    <t>Prestar servicios profesionales para apoyar a la Dirección Centro de Memoria, Paz y Reconciliación, en la implementación y acompañamiento de los procesos territoriales de memoria, para la construcción de la memoria y del tejido social en el Distrito Capital.</t>
  </si>
  <si>
    <t>SOCIOLOGIA</t>
  </si>
  <si>
    <t>GONZALO FELIPE RODRIGUEZ ORAMAS</t>
  </si>
  <si>
    <t>4140000-189--2023</t>
  </si>
  <si>
    <t>Prestar   servicios   profesionales   como   realizador   audiovisual   en   las   distintas transmisiones  y  clips  que  se  realicen  al  interior  de  la  Oficina  Consejería  de Comunicaciones dentro del desarrollo de las acciones de comunicación pública de los temas estratégicos y coyunturales de ciudad y su gobierno.</t>
  </si>
  <si>
    <t>5 AÑOS Y 11 MESES</t>
  </si>
  <si>
    <t>4140000-191--2023</t>
  </si>
  <si>
    <t>Prestar servicios profesionales para la formulación y desarrollo de los diferentes contenidos y piezas audiovisuales requeridos por la Oficina Consejería de Comunicaciones que contribuyan a la divulgación de los temas estratégicos y coyunturales de la ciudad y su gobierno.</t>
  </si>
  <si>
    <t>9 AÑOS Y 9 MESES</t>
  </si>
  <si>
    <t>JENNY LUCERO SANCHEZ VELASCO</t>
  </si>
  <si>
    <t>4203000-192--2023</t>
  </si>
  <si>
    <t>Prestar servicios de apoyo a la gestión de la Oficina Jurídica en todas aquellas actividades relacionadas con la gestión documental y archivística.</t>
  </si>
  <si>
    <t>TECNOLOGIA EN GESTIÓN DOCUMENTAL</t>
  </si>
  <si>
    <t>3 AÑOS Y 6 MESES</t>
  </si>
  <si>
    <t>YEFREI JOSE HIGUITA AGUILAR</t>
  </si>
  <si>
    <t>4140000-193--2023</t>
  </si>
  <si>
    <t>Prestar  servicios  de  apoyo  a  la  gestión  para  el  desarrollo  de  actividades  de  tipo logístico y técnico de los diferentes eventos y actos adelantados por la  Secretaría General de la Alcaldía Mayor de Bogotá, en el marco de las acciones de difusión y apropiación de la comunicación pública del distrito requeridas para comunicar los temas estratégicos de la ciudad y su gobierno.</t>
  </si>
  <si>
    <t>WILLIAM EDUARDO QUINTERO LETRADO</t>
  </si>
  <si>
    <t>4200000-194--2023</t>
  </si>
  <si>
    <t>Prestar servicios de apoyo a la Oficina Asesora de Planeación en el diseño, gestión, preparación, desarrollo y balance de eventos y actividades que requieran de soporte operativo y loístico para su implementación en el marco del Modelo de Gobierno Abierto de Bogotá</t>
  </si>
  <si>
    <t>PROFESIONAL EN ADMINISTRACIÓN DE
EMPRESAS</t>
  </si>
  <si>
    <t>10 AÑOS Y 2 MESES</t>
  </si>
  <si>
    <t>SANDRA PATRICIA MARTINEZ MARTINEZ</t>
  </si>
  <si>
    <t>4233100-195--2023</t>
  </si>
  <si>
    <t>Prestar los servicios profesionales en lo que corresponde a las actividades de tipo contable inherentes al proceso de administración de los bienes de propiedad de la entidad, de acuerdo con los lineamientos contables para las Entidades de Gobierno Distritales.</t>
  </si>
  <si>
    <t>MARIA IRENE JIMENEZ MARIN</t>
  </si>
  <si>
    <t>4220000-196--2023</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</si>
  <si>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</si>
  <si>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SUBSECRETARÍA DE SERVICIO A LA CIUDADANÍA</t>
  </si>
  <si>
    <t>DEISSY LORENA FORERO LAVERDE</t>
  </si>
  <si>
    <t>4232000-197--2023</t>
  </si>
  <si>
    <t>Prestar servicios profesionales para apoyar la gestión y depuración de los estados de cuenta a cargo de la entidad con las Empresas Administradoras de Fondos de Pensiones Públicas y privadas y demás acciones relacionadas con el procedimiento de gestión de nómina de la Dirección de Talento Humano de la Secretaría General de la Alcaldía Mayor de Bogotá D.C.</t>
  </si>
  <si>
    <t>EDISSON JAVIER CASTELLANOS ROJAS</t>
  </si>
  <si>
    <t>4220000-198--2023</t>
  </si>
  <si>
    <t>Prestar servicios profesionales a la Dirección del Sistema Distrital de Servicio a la Ciudadanía, realizando el apoyo financiero en los contratos y convenios en las etapas precontractuales, contractuales y poscontractuales que se adelanten en la dependencia, para dar cumplimiento a la meta 3 del Proyecto de Inversión 7870..</t>
  </si>
  <si>
    <t>LINA MARCELA POVEDA RODRIGUEZ</t>
  </si>
  <si>
    <t>4220000-199--2023</t>
  </si>
  <si>
    <t>2 AÑOS Y 10 MESES</t>
  </si>
  <si>
    <t>JILMAR ANDRES HERNANDEZ CHAPARRO</t>
  </si>
  <si>
    <t>4233100-200--2023</t>
  </si>
  <si>
    <t>Prestar servicios profesionales, apoyando las tareas de coordinación respecto de las actividades relacionadas con la administración de los bienes de propiedad de la Secretaría General de la Alcaldía Mayor de Bogotá D.C</t>
  </si>
  <si>
    <t>ESPECIALIZACIÓN EN ALTA GERENCIA</t>
  </si>
  <si>
    <t>14 AÑOS Y 8 MESES</t>
  </si>
  <si>
    <t>CESAR FERNEY BENAVIDES ORTEGA</t>
  </si>
  <si>
    <t>AYAPEL</t>
  </si>
  <si>
    <t>4220000-201--2023</t>
  </si>
  <si>
    <t>9 AÑOS Y 3 MESES</t>
  </si>
  <si>
    <t>LEIDY MAGNOLIA VALDERRAMA RUÍZ</t>
  </si>
  <si>
    <t>4120000-203--2023</t>
  </si>
  <si>
    <t>Prestar servicios profesionales para apoyar la supervisión y el seguimiento a la operación de los servicios relacionados con la entrega de Atención y Ayuda Humanitaria Inmediata y Reparación Integral a cargo de la Dirección de Reparación Integral de la Alta Consejería de Paz, Víctimas y Reconciliación.</t>
  </si>
  <si>
    <t>JORGE ARTURO RAMOS VALENZUELA</t>
  </si>
  <si>
    <t>EL TAMBO</t>
  </si>
  <si>
    <t>4140000-204--2023</t>
  </si>
  <si>
    <t>Prestar  servicios  profesionales  para  el  desarrollo  de  las  diferentes  acciones jurídicas  que  requiera  la  Oficina  Consejeríade  Comunicaciones  a  través  de  la definición  y  orientación  de  actividades  conducentes  a  la  generación  de  los lineamientos distritales en materia de comunicación pública.</t>
  </si>
  <si>
    <t>MAESTRÍA EN DERECHO PROCESAL
PENAL</t>
  </si>
  <si>
    <t>24 AÑOS Y 6 MESES</t>
  </si>
  <si>
    <t>MARIO ANDRES OJEDA ALVAREZ</t>
  </si>
  <si>
    <t>CHINÚ</t>
  </si>
  <si>
    <t>4203000-205--2023</t>
  </si>
  <si>
    <t>Prestar servicios profesionales a la Oficina Jurídica en la defensa de las acciones de tutela en las que sea vinculada la Entidad y apoyar con la administración de los sistemas de control de los procesos judiciales, tales como el SIPROJWEB.</t>
  </si>
  <si>
    <t>MARIA ELENA FLOREZ RAMIREZ</t>
  </si>
  <si>
    <t>4120000-206--2023</t>
  </si>
  <si>
    <t>Prestar servicios profesionales para apoyar a la Dirección Centro de Memoria, Paz y Reconciliación, en el desarrollo de acciones de gestión del conocimiento para el posicionamiento de la memoria para la paz y la reconciliación en el Distrito Capital.</t>
  </si>
  <si>
    <t>MAESTRIA EN SOCIOLOGIA</t>
  </si>
  <si>
    <t>JHONATAN ALONSO LAGOS MARTINEZ</t>
  </si>
  <si>
    <t>4140000-207--2023</t>
  </si>
  <si>
    <t>Prestar  servicios  de  apoyo  a  la  gestión  en  las  actividades  de  cubrimiento  y generación  de  tomas  audiovisuales  de  los diferentes  eventos  y    acciones  de comunicación pública que requiera la Oficina Consejería de Comunicaciones para la divulgación de los temas estratégicos y coyunturales de la ciudad.</t>
  </si>
  <si>
    <t>6 AÑOS Y 5 MESES</t>
  </si>
  <si>
    <t>CHRISTIAN ANDRES MARTINEZ GORDO</t>
  </si>
  <si>
    <t>4140000-208--2023</t>
  </si>
  <si>
    <t>Prestar    servicios    profesionales    como    fotógrafo    para    la    producción    y postproducción  de  registros  visuales  resultado  del  cubrimiento  de  las  diferentes actividades  institucionales  realizadas  por  la  Alcaldesa  Mayor  y  la  Administración Distrital, para divulgar a la ciudadanía los temas estratégicos y coyunturales de la ciudad y su gobierno.</t>
  </si>
  <si>
    <t>JAVIER RICARDO TUTA ROBAYO</t>
  </si>
  <si>
    <t>4140000-209--2023</t>
  </si>
  <si>
    <t>Prestar  servicios  de  apoyo  a  la  gestión  en  el  desarrollo  de  las  actividades  de formulación,  diseño  y  revisión  de  piezas  comunicacionales  para  el  desarrollo  de  las diferentes   acciones   de   comunicación   pública   que   se   adelanten   por   la   Oficina Consejería  de  Comunicaciones  y  la  Administración  Distrital  para  la  divulgación  los temas estratégicos y coyunturales de la ciudad y su gobierno.</t>
  </si>
  <si>
    <t>TECNOLOGIA EN DISEÑO GRAFICO Y
PUBLICITARIO</t>
  </si>
  <si>
    <t>KAREN JOHANA ALONSO PULIDO</t>
  </si>
  <si>
    <t>4120000-210--2023</t>
  </si>
  <si>
    <t>Prestar servicios profesionales para acompañar el monitoreo e implementación de la política pública de paz, reconciliación, convivencia y no estigmatización de la Alta Consejería de Paz, Víctimas y Reconciliación, con el fin de aportar al posicionamiento de Bogotá como epicentro de paz y reconciliación.</t>
  </si>
  <si>
    <t>ANGELICA JOANA SUAREZ PORRAS</t>
  </si>
  <si>
    <t>4200000-211--2023</t>
  </si>
  <si>
    <t>Prestar servicios profesionales a la Oficina Asesora de Planeación para apoyar la implementación y mantenimiento de  los   desarrollos  relacionados con la  Plataforma Gobierno Abierto de  Bogotá  procurando su mejora a partir del análisis y explotación  de datos.</t>
  </si>
  <si>
    <t>MAESTRIA EN CIENCIAS DE LA
INFORMACION Y LAS COMUNICACIONES</t>
  </si>
  <si>
    <t>JORGE LUIS ACEVEDO AYALA</t>
  </si>
  <si>
    <t>4140000-212--2023</t>
  </si>
  <si>
    <t>Prestar servicios profesionales para la generación de contenidos  videográficos y fotográficos   para   su   divulgación   en   diferentes   medios   de   comunicación   de información   relevante   para   los   ciudadanos      de   los   temas   estratégicos   y coyunturales de la ciudad y su gobierno.</t>
  </si>
  <si>
    <t>MAESTRIA INTERDISCIPLINAR EN TEATRO
Y ARTES VIVAS</t>
  </si>
  <si>
    <t>MAURICIO TARAZONA GARCIA</t>
  </si>
  <si>
    <t>4232000-213--2023</t>
  </si>
  <si>
    <t>Prestar servicios profesionales en la Dirección de Talento Humano de la Secretaría General de la Alcaldía Mayor de Bogotá, D.C., verificando jurídicamente los documentos, para actualizar el Sistema de información Distrital del Empleo y la Administración Pública (SIDEAP)</t>
  </si>
  <si>
    <t>DIANA CAROLINA RODRIGUEZ SEGURA</t>
  </si>
  <si>
    <t>4220000-214--2023</t>
  </si>
  <si>
    <t>Prestar servicios profesionales a la Dirección del Sistema Distrital de Servicio a la Ciudadanía, realizando el control y seguimiento a la ocupación y permanencia institucional de las entidades Nacionales, Distritales, Públicas y Privadas en el canal presencial de la Red CADE, para dar cumplimiento a la meta 3 del Proyecto de Inversión 7870.</t>
  </si>
  <si>
    <t>NATALIA MARIA CHAVEZ NAVARRETE</t>
  </si>
  <si>
    <t>4232000-215--2023</t>
  </si>
  <si>
    <t>Prestar servicios profesionales para apoyar la ejecución del procedimiento de Gestión Organizacional, así como las actividades relacionadas con los estudios de Rediseño Institucional que se adelanten en la Dirección de Talento Humano de la Secretaría General de la Alcaldía Mayor de Bogotá, D.C</t>
  </si>
  <si>
    <t>MAESTRIA EN DESARROLLO HUMANO</t>
  </si>
  <si>
    <t>14 AÑOS Y 7 MESES</t>
  </si>
  <si>
    <t>4 AÑOS Y 5 MESES</t>
  </si>
  <si>
    <t>4120000-217--2023</t>
  </si>
  <si>
    <t>Prestar servicios profesionales a la Alta Consejería de Paz, Víctimas y Reconciliación para orientar y fortalecer la gestión jurídica de conformidad con la normatividad y procedimientos vigentes, en el marco de la estrategia de reconciliación para la construcción de paz.</t>
  </si>
  <si>
    <t>12 AÑOS Y 6 MESES</t>
  </si>
  <si>
    <t>CESAR ALBERTO ARCOS TIUSO</t>
  </si>
  <si>
    <t>4202000-218--2023</t>
  </si>
  <si>
    <t>Prestar servicios profesionales a la Oficina Asesora de Planeación para el fortalecimiento y mejora del Sistema de Gestión de la Calidad y del Modelo Integrado de Planeación y Gestión en los procesos institucionales y dependencias de la Secretaría General.</t>
  </si>
  <si>
    <t>16 AÑOS Y 6 MESES</t>
  </si>
  <si>
    <t>JEINNER FERNANDO NINO CASTRO</t>
  </si>
  <si>
    <t>SOGAMOSO</t>
  </si>
  <si>
    <t>4140000-219--2023</t>
  </si>
  <si>
    <t>Prestar  servicios  profesionales  para  la  verificación,  proyección,  seguimiento  y monitoreo   de   manera   eficiente   y   oportuna   delas   diferentes   peticiones   y solicitudes ciudadanas que se presenten a través las redes sociales de la Alcaldía Mayor  de  Bogotá  D.C.,  en  desarrollo  de  las  acciones  de  comunicación  pública generadas   por   la   oficina   Consejería   de   Comunicaciones   que   permitan   la divulgación de los temas estratégicos y coyunturales de la ciudad</t>
  </si>
  <si>
    <t>2 AÑOS Y 3 MESES</t>
  </si>
  <si>
    <t>4 AÑOS Y 9 MESES</t>
  </si>
  <si>
    <t>RODRIGO SANCHEZ CARDENAS</t>
  </si>
  <si>
    <t>4140000-221--2023</t>
  </si>
  <si>
    <t>Prestar  servicios  profesionales  a  la  Oficina  Consejería  de  Comunicaciones  en  el desarrollo de las actividades de apoyo a lasupervisión de contratos y actividades administrativas que permitan realizar las actividades decisivas a la generación de los lineamientos distritales en materia de comunicación pública.</t>
  </si>
  <si>
    <t>12 AÑOS Y 8 MESES</t>
  </si>
  <si>
    <t>SEBASTIAN JOSE DURAN HERNANDEZ</t>
  </si>
  <si>
    <t>4140000-222--2023</t>
  </si>
  <si>
    <t>Prestar  servicios  profesionales  a  la  Oficina  Consejería  de  Comunicaciones  en  la planeación  y  realización  de  las  actualizaciones  y  mejoras  que  requiera  el  portal Bogotá, en términos de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</si>
  <si>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MAESTRA EN INNOVACIONES SOCIALES
EN EDUCACIÓN</t>
  </si>
  <si>
    <t>BORIS YESID RAMIREZ RINCON</t>
  </si>
  <si>
    <t>4140000-223--2023</t>
  </si>
  <si>
    <t>Prestar  servicios  profesionales  a  la  Oficina  Consejería  de  Comunicaciones  en  la planeación  e  implementación  de  las  actividades  de  estandarización,  extracción, evaluación,  actualización,  y  presentación  de  datos  dentro  del  portal  Bogotá www.bogota.gov.co, que aporten a la realización de las acciones de comunicación pública para la divulgación de los temas estratégicos y coyunturales de la ciudad y su gobierno.</t>
  </si>
  <si>
    <t>MAESTRIA EN GEOMATICA</t>
  </si>
  <si>
    <t>18 AÑOS Y 2 MESES</t>
  </si>
  <si>
    <t>JOHN HENRY BARRERA CHAPARRO</t>
  </si>
  <si>
    <t>4140000-224--2023</t>
  </si>
  <si>
    <t>Prestar servicios profesionales para la gestión con medios de comunicación internos y externos de los productos comunicacionales propios de la Oficina Consejería de Comunicaciones que permitan la divulgación de los temas estratégicos y coyunturales de la ciudad y su gobierno.</t>
  </si>
  <si>
    <t>MAESTRIA EN COMUNICACIÓN POLÍTICA</t>
  </si>
  <si>
    <t>13 AÑOS Y 10 MESES</t>
  </si>
  <si>
    <t>4120000-225--2023</t>
  </si>
  <si>
    <t>Prestar servicios profesionales para apoyar a la Dirección Centro de Memoria, Paz y Reconciliación, en la elaboración de piezas gráficas orientadas a la apropiación social de la memoria para la paz y la reconciliación en el Distrito Capital.</t>
  </si>
  <si>
    <t>QUIBDO</t>
  </si>
  <si>
    <t>4220000-227--2023</t>
  </si>
  <si>
    <t>Prestar servicios profesionales a la Dirección Distrital de Calidad del Servicio para realizar el acompañamiento y seguimiento al procedimiento de cualificación de servidores y colaboradores públicos del Distrito Capital encargados del servicio a la ciudadanía, y apoyar en la realización de estrategias que permitan el mejoramiento continuo del servicio, así como la implementación de acciones de sensibilización a la ciudadanía,  en el marco del  cumplimiento de la meta 2 del Proyecto de Inversión</t>
  </si>
  <si>
    <t>LAURA CATALINA MORENO MUÑOZ</t>
  </si>
  <si>
    <t>4120000-228--2023</t>
  </si>
  <si>
    <t>Prestar servicios profesionales a la Alta Consejería de Paz, Víctimas y Reconciliación, para acompañar los espacios de coordinación y articulación con entidades e instancias de orden territorial y nacional, en el marco de la implementación de acciones de integración social y territorial en Bogotá distrito Capital.</t>
  </si>
  <si>
    <t>OSCAR FABIAN CARRION CARMONA</t>
  </si>
  <si>
    <t xml:space="preserve">QUINDIO </t>
  </si>
  <si>
    <t>ARMENIA</t>
  </si>
  <si>
    <t>4140000-229--2023</t>
  </si>
  <si>
    <t>Prestar servicios profesionales para el desarrollo de actividades de cubrimiento y producción  de  piezas  audiovisuales  como camarógrafo  que  requiera  la  Oficina Consejería de  Comunicaciones para la divulgación de acciones de comunicación pública de los temas estratégicos y coyunturales de la ciudad y su gobierno.</t>
  </si>
  <si>
    <t>2 AÑOS Y 2 MESES</t>
  </si>
  <si>
    <t>4140000-230--2023</t>
  </si>
  <si>
    <t>Prestar  servicios  profesionales  a  la  Oficina  Consejería  de  Comunicaciones,  para acompañar  la  gestión,  elaboración  de  contenidos  informativos  y  relacionamiento de  la  entidad  con  los  medios  de  comunicación  de  la  ciudad  en  relación  con  las diferentes  acciones  de  comunicación  pública  que  se  realicen  para  la  divulgación de los temas estratégicos y coyunturales de la ciudad y su gobierno.</t>
  </si>
  <si>
    <t>GLADYS MAYERLIG GUZMAN AMAYA</t>
  </si>
  <si>
    <t>4202000-231--2023</t>
  </si>
  <si>
    <t>Prestar servicios profesionales para apoyar a la Oficina Asesora de Planeación en el ciclo de las políticas públicas que lidera la Secretaría General o en las cuales participa y aportar en la transversalización de los enfoques diferenciales, a través de las herramientas desarrolladas y establecidas para tal fin, en el marco del Modelo Integrado de Planeación y Gestión y la planeación estratégica de la Entidad</t>
  </si>
  <si>
    <t>IRMA XIMENA ROJAS RODRÍGUEZ</t>
  </si>
  <si>
    <t>4120000-232--2023</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</si>
  <si>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</si>
  <si>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4140000-233--2023</t>
  </si>
  <si>
    <t>Prestar servicios profesionales a la Oficina Consejería de Comunicaciones en la elaboración, puesta en marcha y medición de efectividad de la estrategia de comunicación para todas las redes y medios virtuales de la Alcaldía Mayor de Bogotá en el marco de la comunicación de los temas estratégicos y coyunturales de la ciudad y su gobierno.</t>
  </si>
  <si>
    <t>PAULA ANDREA TORRES TOLOSA</t>
  </si>
  <si>
    <t>4140000-234--2023</t>
  </si>
  <si>
    <t>Prestar servicios profesionales en la medición y cuantificación del impacto de las acciones comunicacionales gestionadas a través del portal Bogotá que arrojen información de valor para la toma de decisiones de la Oficina Consejería de Comunicaciones y la Administración Distrital, que contribuya a la comunicación asertiva de los temas estratégicos y coyunturales de la ciudad y su gobierno.</t>
  </si>
  <si>
    <t>MARIA CAMILA LOPEZ LONDONO</t>
  </si>
  <si>
    <t>4140000-235--2023</t>
  </si>
  <si>
    <t>Prestar  servicios  de  apoyo  a  la    oficina  consejería  de  comunicaciones,  para  la gestión,  proyección,  seguimiento  y  monitoreo  de  manera  eficiente  y  oportuna  de las   diferentes   peticiones,   solicitudes,consultas,   quejas   y   reclamos   de   los ciudadanos que se presenten a través las redes sociales de la Alcaldía Mayor de Bogotá D.C., en desarrollo de las acciones de comunicación pública que permitan la  divulgación  de  los  temas  estratégicos  y  coyunturales  de  l</t>
  </si>
  <si>
    <t>YENNY AMPARO RAMIREZ CUADRADO</t>
  </si>
  <si>
    <t>4120000-236--2023</t>
  </si>
  <si>
    <t>Prestar servicios profesionales a la Alta Consejería de Paz, Víctimas y Reconciliación, para la proyección y revisión de documentos requeridos para fortalecer la gestión jurídica, necesarios para avanzar en la ejecución de la estrategia de reconciliación para la construcción de paz.</t>
  </si>
  <si>
    <t>16 AÑOS Y 8 MESES</t>
  </si>
  <si>
    <t>JENNIFFER PEREZ SANCHEZ</t>
  </si>
  <si>
    <t>4232000-237--2023</t>
  </si>
  <si>
    <t>Prestar servicios profesionales para apoyar la Gestión Documental y archivo de historia laborales en la Dirección de Talento Humano de la Secretaría General de la Alcaldía Mayor de Bogotá D.C.</t>
  </si>
  <si>
    <t>LUISA DANIELA RODRIGUEZ SALAS</t>
  </si>
  <si>
    <t>4120000-238--2023</t>
  </si>
  <si>
    <t>Prestar servicios profesionales a la Alta Consejería de Paz, Víctimas y Reconciliación, para apoyar jurídicamente la elaboración de los documentos requeridos en el marco de la implementación de la estrategia de reconciliación para la construcción de paz.</t>
  </si>
  <si>
    <t>JENNIFER STHEFANIA CHAUSTRE SANTA</t>
  </si>
  <si>
    <t>4120000-239--2023</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</si>
  <si>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</si>
  <si>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MARTHA NATHALIE CADENA AMAYA</t>
  </si>
  <si>
    <t xml:space="preserve">META </t>
  </si>
  <si>
    <t>VILLAVICENCIO</t>
  </si>
  <si>
    <t>4220000-240--2023</t>
  </si>
  <si>
    <t>Prestar servicios profesionales a la Subsecretaria de Servicio a la Ciudadanía para brindar apoyo en la articulación, seguimiento y monitoreo del plan de acción de la Política Pública Distrital de Servicio a la Ciudadanía, en el marco del cumplimiento de la meta 2 del proyecto de inversión 7870.</t>
  </si>
  <si>
    <t xml:space="preserve">MAESTRIA EN GOBIERNO Y POLITICAS
PUBLICAS </t>
  </si>
  <si>
    <t>JUAN DAVID ROJAS GUERRERO</t>
  </si>
  <si>
    <t>4213000-241--2023</t>
  </si>
  <si>
    <t>Prestar servicios profesionales para apoyar la elaboración de las reseñas descriptivas del patrimonio documental que custodia la Dirección Distrital de Archivo de Bogotá, de acuerdo con las normas archivísticas internacionales y nacionales aplicables.</t>
  </si>
  <si>
    <t>HISTORIA Y ARCHIVISTICA</t>
  </si>
  <si>
    <t>DIRECCIÓN DISTRITAL DE ARCHIVO DE BOGOTÁ</t>
  </si>
  <si>
    <t>ALEJANDRA MAYORGA SUAREZ</t>
  </si>
  <si>
    <t>4140000-242--2023</t>
  </si>
  <si>
    <t>Prestar servicios de apoyo como soporte administrativo de las diferentes tareas realizadas por la Oficina Consejería de Comunicaciones para comunicar los temas estratégicos y coyunturales de la ciudad y su gobierno.</t>
  </si>
  <si>
    <t>TECNOLOGIA EN ADMINISTRACION DE
AEROLINEAS Y AGENCIAS DE VIAJE</t>
  </si>
  <si>
    <t>JULIANA ANDREA RODRIGUEZ TELLEZ</t>
  </si>
  <si>
    <t>4120000-243--2023</t>
  </si>
  <si>
    <t>Prestar servicios profesionales a la Alta Consejería de Paz, Víctimas y Reconciliación, para orientar y acompañar la implementación de las medidas de reparación simbólica del Acuerdo de Paz a través del arte y la cultura, con el fin de aportar al posicionamiento de Bogotá como epicentro de paz y reconciliación.</t>
  </si>
  <si>
    <t>ADRIANA PATRICIA ROJAS DIAZ</t>
  </si>
  <si>
    <t>4120000-244--2023</t>
  </si>
  <si>
    <t>Prestar servicios profesionales para apoyar a la Dirección Centro de Memoria, Paz y Reconciliación de la Secretaría General en la programación, promoción y realización de las visitas guiadas al Centro de Memoria, Paz y Reconciliación.</t>
  </si>
  <si>
    <t>CALDAS</t>
  </si>
  <si>
    <t>9 AÑOS Y 8 MESES</t>
  </si>
  <si>
    <t>HELLY MILENA MONTENEGRO ANGEL</t>
  </si>
  <si>
    <t xml:space="preserve"> CUNDINAMARCA</t>
  </si>
  <si>
    <t>4120000-246--2023</t>
  </si>
  <si>
    <t>Prestar servicios de apoyo a la gestión para orientar, informar y caracterizar a la población víctima del conflicto armado para el acceso a la oferta servicios que se prestan a través de la Alta Consejería de Paz, Víctimas y Reconciliación.</t>
  </si>
  <si>
    <t>JUAN PABLO BELLO CELY</t>
  </si>
  <si>
    <t>4140000-247--2023</t>
  </si>
  <si>
    <t>Prestar servicios de apoyo a la gestión para el cubrimiento fotográfico de las actividades que se requieran por la Oficina Consejería de Comunicaciones en desarrollo de las acciones de comunicación pública que permitan divulgar los temas estratégicos y coyunturales de la ciudad y su gobierno.</t>
  </si>
  <si>
    <t xml:space="preserve">BACHILLER </t>
  </si>
  <si>
    <t>ANA DALILA GOMEZ BAOS</t>
  </si>
  <si>
    <t>4120000-248--2023</t>
  </si>
  <si>
    <t>Prestar servicios profesionales para apoyar las acciones afirmativas del pueblo Rrom del Plan de Acción Distrital en la ruta de atención, asistencia y reparación integral que lidera la Alta Consejería de Paz, Víctimas y Reconciliación</t>
  </si>
  <si>
    <t>20 A{OS Y 10 MESES</t>
  </si>
  <si>
    <t>4140000-249--2023</t>
  </si>
  <si>
    <t>Prestar servicios profesionales a la Oficina Consejería de Comunicaciones para la realización de productos audiovisuales de los contenidos digitales relacionados con las acciones comunicacionales de la entidad y la administración distrital para su divulgación en medios que permitan informar a la ciudadanía los temas estratégicos y coyunturales de la ciudad y su gobierno.</t>
  </si>
  <si>
    <t>ARTES VISUALES</t>
  </si>
  <si>
    <t>CHRISTIAN GAMALIEL ABARZUA HERNANDEZ</t>
  </si>
  <si>
    <t>TEMUCO</t>
  </si>
  <si>
    <t>4140000-250--2023</t>
  </si>
  <si>
    <t>Prestar servicios de apoyo a la gestión para la ejecución y seguimiento de las estrategias y acciones de comunicación pública digitales a través de las redes sociales de la Alcaldía Mayor de Bogotá D.C., requeridas por la Oficina Consejería de Comunicaciones en el marco de la divulgación de los temas estratégicos y coyunturales de ciudad y su gobierno.</t>
  </si>
  <si>
    <t>JESUS DAVID GARCIA GUIZA</t>
  </si>
  <si>
    <t>LA VEGA</t>
  </si>
  <si>
    <t>4120000-251--2023</t>
  </si>
  <si>
    <t>Prestar servicios profesionales para apoyar los procesos de atención jurídica a la población víctima del conflicto armado, en la Unidad Móvil de acuerdo con los procedimientos de la Dirección de Reparación Integral de la Alta Consejería de Paz, Víctimas y Reconciliación</t>
  </si>
  <si>
    <t>MIGUEL HERRERA JUSPIAN</t>
  </si>
  <si>
    <t>4120000-252--2023</t>
  </si>
  <si>
    <t>4120000-253--2023</t>
  </si>
  <si>
    <t>16 AÑOS Y 10 MESES</t>
  </si>
  <si>
    <t>RAMIRO EFREN LEITON FORERO</t>
  </si>
  <si>
    <t>4120000-254--2023</t>
  </si>
  <si>
    <t>PAOLA ANDREA GUARNIZO LATORRE</t>
  </si>
  <si>
    <t>FLANDES</t>
  </si>
  <si>
    <t>4120000-255--2023</t>
  </si>
  <si>
    <t>Prestar servicios profesionales para acompañar a la Dirección Centro de Memoria, Paz y Reconciliación en la gestión y programación de las agendas académicas y culturales de esta Dirección, para el posicionamiento de la memoria, la paz y la reconciliación en el Distrito Capital.</t>
  </si>
  <si>
    <t>MAESTRÍA EN ESCRITURAS CREATIVAS</t>
  </si>
  <si>
    <t>EFRAIN ANDRES RUIZ ROMERO</t>
  </si>
  <si>
    <t>4120000-256--2023</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</si>
  <si>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</si>
  <si>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12 AÑOS Y 2 MESES</t>
  </si>
  <si>
    <t>MANUEL FELIPE MORENO RUEDA</t>
  </si>
  <si>
    <t>4120000-257--2023</t>
  </si>
  <si>
    <t>Prestar servicios de apoyo a la gestión para orientar, informar y caracterizar a la población víctima del conflicto armado para el acceso a la oferta servicios que se prestan a través de la Alta Consejería de Paz, Víctimas y Reconciliación</t>
  </si>
  <si>
    <t>ANDREA LIZETH DUQUE RODRIGUEZ</t>
  </si>
  <si>
    <t>4120000-258--2023</t>
  </si>
  <si>
    <t>Prestar servicios profesionales a la Alta Consejería de Paz, Víctimas y Reconciliación para apoyar la implementación, seguimiento y reportes de la estrategia psicosocial y territorial de la ruta de atención, asistencia y reparación integral a las víctimas del conflicto armado.</t>
  </si>
  <si>
    <t>MAESTRÍA EN GESTIÓN SOCIAL
EMPRESARIA</t>
  </si>
  <si>
    <t>4120000-259--2023</t>
  </si>
  <si>
    <t>ANA MILENA NOVA DE LOS RIOS</t>
  </si>
  <si>
    <t>VICTORIA</t>
  </si>
  <si>
    <t>4120000-260--2023</t>
  </si>
  <si>
    <t>16 AÑOS Y 3 MESES</t>
  </si>
  <si>
    <t>WILLVER ANTONIO BERMUDEZ CUERVO</t>
  </si>
  <si>
    <t>4120000-261--2023</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</si>
  <si>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</si>
  <si>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FABIAN ALEXI MARIN VILLAR</t>
  </si>
  <si>
    <t>ANOLAIMA</t>
  </si>
  <si>
    <t>REINA ALEJANDRA JIMENEZ DIAZ</t>
  </si>
  <si>
    <t>4213000-263--2023</t>
  </si>
  <si>
    <t>3 AÑOS Y 11 MESES</t>
  </si>
  <si>
    <t>4120000-264--2023</t>
  </si>
  <si>
    <t>LAURA XIMENA PUENTES LARA</t>
  </si>
  <si>
    <t>4220000-265--2023</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</si>
  <si>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</si>
  <si>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CLAUDIA NATALY PEREZ AGUDELO</t>
  </si>
  <si>
    <t>4120000-266--2023</t>
  </si>
  <si>
    <t>Prestar servicios profesionales para apoyar el seguimiento y la implementación de los servicios que se prestan en la Dirección de Reparación Integral, así como el funcionamiento administrativo y misional  de la Unidad Móvil de la Alta Consejería de Paz, Víctimas y Reconciliación.</t>
  </si>
  <si>
    <t>6 AÑOS Y 4 MESES</t>
  </si>
  <si>
    <t>ANDREA CATALINA TORRES PADILLA</t>
  </si>
  <si>
    <t>4120000-267--2023</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</si>
  <si>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</si>
  <si>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PATRICIA DEL CARMEN GONZALEZ PRIMERA</t>
  </si>
  <si>
    <t>SAN ANTERO</t>
  </si>
  <si>
    <t>4120000-268--2023</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</si>
  <si>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</si>
  <si>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JAIME MACHUCA DOGIRAMA</t>
  </si>
  <si>
    <t>BAHIA SOLANO</t>
  </si>
  <si>
    <t>4120000-269--2023</t>
  </si>
  <si>
    <t>4120000-270--2023</t>
  </si>
  <si>
    <t>Prestar servicios profesionales a la Dirección de Reparación Integral de la Alta Consejería de Paz, Víctimas y Reconciliación, para apoyar la implementación de los planes integrales de reparación colectiva territorializados en Bogotá D.C.</t>
  </si>
  <si>
    <t>SIRIS DEL CARMEN RENTERIA RODRIGUEZ</t>
  </si>
  <si>
    <t>CHOCÓ</t>
  </si>
  <si>
    <t>BAGADÓ</t>
  </si>
  <si>
    <t>4120000-271--2023</t>
  </si>
  <si>
    <t>4120000-272--2023</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</si>
  <si>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Reconociliación.</t>
  </si>
  <si>
    <t>4 AÑOS Y 8 MESES</t>
  </si>
  <si>
    <t>EDWIN ANDRES AREVALO HERRERA</t>
  </si>
  <si>
    <t>4120000-273--2023</t>
  </si>
  <si>
    <t>Prestar servicios profesionales a la  Alta Consejería de Paz, Víctimas y Reconciliación para apoyar la adecuación, extracción, interoperabilidad y análisis de información relacionada con el Sistema de Información para Víctimas - SIVIC, que sean requeridos por el Observatorio Distrital de Víctimas del Conflicto Armado</t>
  </si>
  <si>
    <t>HERMES MELITON NARVAEZ REMUD</t>
  </si>
  <si>
    <t>PUTUMAYO</t>
  </si>
  <si>
    <t>PUERTO ASIS</t>
  </si>
  <si>
    <t>4120000-274--2023</t>
  </si>
  <si>
    <t>Prestar servicios de apoyo a la gestión para el desarrollo e implementación de la ruta de atención, asistencia y reparación integral con población declarante y víctima del conflicto armado con pertenencia étnica desde la Alta Consejería de Paz, Víctimas y Reconciliación</t>
  </si>
  <si>
    <t xml:space="preserve">TECNOLOGÍA EN GESTIÓN DEL TALENTO
HUMANO </t>
  </si>
  <si>
    <t>JUAN CARLOS PATIÑO OSORIO</t>
  </si>
  <si>
    <t>CHINCHINÁ</t>
  </si>
  <si>
    <t>4233100-275--2023</t>
  </si>
  <si>
    <t>OSCAR MANUEL RODRIGUEZ NIÑO</t>
  </si>
  <si>
    <t>4200000-276--2023</t>
  </si>
  <si>
    <t>Prestar servicios profesionales a la Oficina Asesora de Planeación en el desarrollo de estrategias que promuevan procesos de colaboración, articulación y medición  interinstitucional y con la ciudadanía, que incentiven la participación, la innovación y el fortalecimiento del modelo de Gobierno Abierto de Bogotá</t>
  </si>
  <si>
    <t>ESPECIALIZACIÓN EN PROYECTOS DE DESARROLLO</t>
  </si>
  <si>
    <t>PAULA MARCELA GOMEZ SANCHEZ</t>
  </si>
  <si>
    <t>4140000-277--2023</t>
  </si>
  <si>
    <t>Prestar  servicios  profesionales  para  la  elaboración  y  gestión  de  materiales necesarios  para  el  desarrollo  de  notas  informativas  y  la  realización  de  las diferentes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</si>
  <si>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HOLGER ALFREDO GUEVARA ANGULO</t>
  </si>
  <si>
    <t>SAN MIGUEL DE LOS BANCOS</t>
  </si>
  <si>
    <t>4233000-278--2023</t>
  </si>
  <si>
    <t>17 AÑOS Y 1 MES</t>
  </si>
  <si>
    <t>LUIS CARLOS CUBILLOS MELLAO</t>
  </si>
  <si>
    <t xml:space="preserve">TOLIMA </t>
  </si>
  <si>
    <t>GUAMO</t>
  </si>
  <si>
    <t>4140000-279--2023</t>
  </si>
  <si>
    <t>INTÉRPRETE PROFESIONAL DE LA
LENGUA DE SEÑAS COLOMBIANA</t>
  </si>
  <si>
    <t>NICOL STEFANNY ZAMORA PACHON</t>
  </si>
  <si>
    <t>4120000-280--2023</t>
  </si>
  <si>
    <t>LICENCIATURA EN EDUCACION BASICA
CON ENFASIS EN CIENCIAS SOCIALES</t>
  </si>
  <si>
    <t>1 AÑO Y 4 MESES</t>
  </si>
  <si>
    <t>11 AÑOS Y 7 MESES</t>
  </si>
  <si>
    <t>WILSON ALBERTO GONZALEZ SALAMANCA</t>
  </si>
  <si>
    <t>4220000-282--2023</t>
  </si>
  <si>
    <t>21 AÑOS Y 6 MESES</t>
  </si>
  <si>
    <t>JUAN PABLO CELY GALVIS</t>
  </si>
  <si>
    <t>4140000-283--2023</t>
  </si>
  <si>
    <t>Prestar  servicios  de  apoyo  en  la  planificación  y  desarrollo  de  las actividades  que realice  o  en  que  participe  la  Oficina  Consejería  de  Comunicaciones  para  el desarrollo   de   las   diversas   actividades   y   acciones   de   comunicación   pública realizadas  en  procura  de  informar  a  la  ciudadanía  respecto  de  los  temas estratégicos y coyunturales de la ciudad y su gobierno.</t>
  </si>
  <si>
    <t>CRISTIAN CAMILO CABRA NEIRA</t>
  </si>
  <si>
    <t>4213000-284--2023</t>
  </si>
  <si>
    <t>Prestar servicios profesionales para apoyar la implementación funcional de los productos de los proyectos estratégicos priorizados de la Dirección Distrital Archivo de Bogotá, contribuyendo a la apropiación, divulgación y acceso del patrimonio documental y la memoria histórica de Bogotá.</t>
  </si>
  <si>
    <t>MAESTRIA EN ADMINISTRACION DE
NEGOCIOS (MBA)</t>
  </si>
  <si>
    <t>MAYKOL YUSEP SAENZ VALENCIA</t>
  </si>
  <si>
    <t>4140000-285--2023</t>
  </si>
  <si>
    <t>Prestar  servicios  profesionales  a  la  Oficina  Consejería  de  Comunicaciones  en  el desarrollo de los aspectos front del portalBogotá www.bogota.gov.co que permita la  evaluación,  definición  e  implementación  actualizaciones  y  mejoras  necesarias para  la  realización  de  las  diferentes  acciones  de  comunicación  pública  que requiera  la  Oficina  Consejería  de  Comunicaciones  para  divulgar contenidos relacionados  con  los  temas  estratégicos  y  coyunturales  de  la  ciudad</t>
  </si>
  <si>
    <t>JESUS RICARDO REYES CORTES</t>
  </si>
  <si>
    <t>4220000-286--2023</t>
  </si>
  <si>
    <t>TECNOLOGÍA EN NEGOCIACIÓN
INTERNACIONAL</t>
  </si>
  <si>
    <t>WILSON RAMIRO SANCHEZ YOPAZA</t>
  </si>
  <si>
    <t>4233300-287--2023</t>
  </si>
  <si>
    <t>Prestar servicios profesionales enfocados al apoyo en la gestión de documentos electrónicos de archivo y la implementación del plan de preservacion digital a largo plazo en el marco de la Política de Gestion Documental y las metas asociadas al Proyecto de Inverson 7873 Fortalecimiento de la Capacidad Institucional de la Secretaría General.</t>
  </si>
  <si>
    <t>BIBLIOTECOLOGIA Y ARCHIVISTICA</t>
  </si>
  <si>
    <t>YENIFER GERALDINNE GORDO RIVERA</t>
  </si>
  <si>
    <t>NUEVO COLÓN</t>
  </si>
  <si>
    <t>4140000-288--2023</t>
  </si>
  <si>
    <t>Prestar servicios profesionales a la Oficina Consejería de Comunicaciones para la planeación,  análisis,  orientación,  gestión,  control,  monitoreo  y  seguimiento  a  la operatividad, funcionamiento, actualización y comunidad de seguidores del portal Bogotá,   que   permitan   la   realización   y   divulgación   de   las   acciones   de comunicación  pública  y  los  temas  estratégicos  y  coyunturales  de  la  ciudad  y  su gobierno.</t>
  </si>
  <si>
    <t>JOSE DAGOBERTO COTES GUZMAN</t>
  </si>
  <si>
    <t>4220000-289--2023</t>
  </si>
  <si>
    <t>Prestar servicios profesionales a la Dirección del Sistema Distrital de Servicio a la Ciudadanía, para brindar apoyo en el fortalecimiento e implementación de los lineamientos en materia de atención a la ciudadanía, en el canal presencial de la Red CADE, presentando recomendaciones que coadyuven al desarrollo de la misionalidad dentro del marco del cumplimiento de la meta 3 del Proyecto de Inversión 7870.</t>
  </si>
  <si>
    <t>6 AÑOS Y 3 MESES</t>
  </si>
  <si>
    <t>SARA DEL PILAR PEREZ GOMEZ</t>
  </si>
  <si>
    <t>4120000-290--2023</t>
  </si>
  <si>
    <t>Prestar servicios profesionales a la Dirección de Paz, para apoyar procesos de planeación, ejecución y seguimiento de programas, proyectos y estrategias que aporten a la reconciliación y construcción de paz territorial</t>
  </si>
  <si>
    <t>MAESTRIA EN GERENCIA PARA EL
DESARROLLO</t>
  </si>
  <si>
    <t>JEFFERSON FARUK CAMPOS RAMIREZ</t>
  </si>
  <si>
    <t>4130000-291--2023</t>
  </si>
  <si>
    <t>Prestar servicios profesionales para apoyar a la Alta Consejería Distrital de TIC en la implementación y seguimiento del Modelo de Seguridad y Privacidad de la Información - MSPI del MinTIC en el distrito, en el marco de las agendas de transformación digital.</t>
  </si>
  <si>
    <t>DIANA CAROLINA CALVO PINZON</t>
  </si>
  <si>
    <t>4213000-292--2023</t>
  </si>
  <si>
    <t>HISTORIA</t>
  </si>
  <si>
    <t>HENRY DANIEL GRANADOS MANJARRÉS</t>
  </si>
  <si>
    <t>4140000-293--2023</t>
  </si>
  <si>
    <t>5 AÑOS Y 4 MESES</t>
  </si>
  <si>
    <t>MAYDE DIAZ CRUZ</t>
  </si>
  <si>
    <t>SAN JUAN  DE RIO SECO</t>
  </si>
  <si>
    <t>4213000-295--2023</t>
  </si>
  <si>
    <t>Prestar servicios de apoyo al proceso de reprografía de unidades de los fondos y colecciones documentales que custodia el Archivo de Bogotá de acuerdo con las normas establecidas para tal fin.</t>
  </si>
  <si>
    <t>LICENCIATURA EN INFORMATICA</t>
  </si>
  <si>
    <t>LUZ ANGELICA CARDENAS RAMIREZ</t>
  </si>
  <si>
    <t>4120000-296--2023</t>
  </si>
  <si>
    <t>Prestar servicios profesionales para orientar el seguimiento a la operación de procedimientos y servicios relacionados con la entrega de Atención y Ayuda Humanitaria Inmediata y Reparación Integral a cargo de la Dirección de Reparación Integral de la Alta Consejería de Paz, Víctimas y Reconciliación.</t>
  </si>
  <si>
    <t>8 AÑOS Y 4 MESES</t>
  </si>
  <si>
    <t>JULIO ENRIQUE LOZANO REYES</t>
  </si>
  <si>
    <t>4130000-297--2023</t>
  </si>
  <si>
    <t>Prestar servicios profesionales para apoyar en los proyectos de innovación Pública y transformación digital en el marco de la estrategia de apropiación del Plan de Bogotá Territorio Inteligente</t>
  </si>
  <si>
    <t xml:space="preserve">ESPECIALIZACIÓN EN NUEVAS
TECNOLOGÍAS, INNOVACIÓN Y GESTIÓN </t>
  </si>
  <si>
    <t>16 AÑOS Y 4 MESES</t>
  </si>
  <si>
    <t>ANA JUDITH CUERVO RUBIO</t>
  </si>
  <si>
    <t>CHÍQUIZA</t>
  </si>
  <si>
    <t>4213000-298--2023</t>
  </si>
  <si>
    <t>Prestar servicios profesionales para apoyar la implementación del nuevo modelo de asistencia técnica desde el componente archivístico.</t>
  </si>
  <si>
    <t xml:space="preserve">MAESTRIA EN ADMINISTRACION </t>
  </si>
  <si>
    <t>15 AÑOS Y 10 MESES</t>
  </si>
  <si>
    <t>EDISON PEREIRA PAREDES</t>
  </si>
  <si>
    <t>4233000-299--2023</t>
  </si>
  <si>
    <t>TECNOLOGÍA EN OBRAS CIVILES</t>
  </si>
  <si>
    <t>YIRDLEY ANDREA MATEUS CETINA</t>
  </si>
  <si>
    <t>4140000-300--2023</t>
  </si>
  <si>
    <t>Prestar  servicios  profesionales  para  desarrollar  las  actividades  de  apoyo  a  la supervisión  de  contratos  y  demás  actividades  administrativas  requeridas  por  la Oficina  Consejería  de  Comunicaciones  para  la  generación  de  lineamientos  que permitan  comunicar  los  temas  estratégicos  y  coyunturales  de  la  ciudad  y  su gobierno.</t>
  </si>
  <si>
    <t>FERNANDO MARIO GOMEZ FERNANDEZ</t>
  </si>
  <si>
    <t>4140000-301--2023</t>
  </si>
  <si>
    <t>Prestar servicios profesionales especializados para la planeación, orientación, gestión y seguimiento de las actividades necesarias para el diseño de piezas comunicacionales y de acciones de comunicación pública que requiera la Oficina Consejería de Comunicaciones para la divulgación de los temas estratégicos y coyunturales de ciudad y su gobierno.</t>
  </si>
  <si>
    <t>MERCADEO Y PUBLICIDAD</t>
  </si>
  <si>
    <t>JASSON JAIR MORA PUIN</t>
  </si>
  <si>
    <t>4204000-302--2023</t>
  </si>
  <si>
    <t>INGENIERIA DE SISTEMA</t>
  </si>
  <si>
    <t>PAULA MERCEDES RIVEROS GONZALEZ</t>
  </si>
  <si>
    <t>4120000-303--2023</t>
  </si>
  <si>
    <t>4 AÑOS Y 1 MES</t>
  </si>
  <si>
    <t>MARISOL SUAREZ BARRETO</t>
  </si>
  <si>
    <t>4211000-304--2023</t>
  </si>
  <si>
    <t>Prestar servicios profesionales para apoyar acciones de fortalecimiento de la capacidad e implementación de lineamientos y estrategias de gestión pública y desempeño institucional, en las entidades y organismos del Distrito que contribuyan al cumplimiento de las metas asociadas al Plan de Gobierno Distrital.</t>
  </si>
  <si>
    <t>MAESTRIA EN ECONOMIA</t>
  </si>
  <si>
    <t>28 AÑOS</t>
  </si>
  <si>
    <t>NELSON ANTONIO CAMARGO PARRA</t>
  </si>
  <si>
    <t>4233000-305--2023</t>
  </si>
  <si>
    <t>22 AÑOS Y 11 MESES</t>
  </si>
  <si>
    <t>YULY ANDREA AGUDELO PUERTA</t>
  </si>
  <si>
    <t xml:space="preserve"> ANTIOQUIA </t>
  </si>
  <si>
    <t>MEDELLIN</t>
  </si>
  <si>
    <t>4213000-306--2023</t>
  </si>
  <si>
    <t>Prestar servicios profesionales para apoyar la realización de  descripción de unidades documentales y actualización de guías de fondos documentales que hacen parte del acervo documental  que custodia el Archivo de Bogotá, de acuerdo con las normas archivísticas internacionales y nacionales aplicables.</t>
  </si>
  <si>
    <t>EDNA MILENY CORTES RODRIGUEZ</t>
  </si>
  <si>
    <t>4140000-307--2023</t>
  </si>
  <si>
    <t>Prestar  servicios  de  apoyo  a  la  gestión  en  la  conceptualización,  diseño  y elaboración  de  artes  gráficas  de  las  piezascomunicacionales  que  se  requieran por la Oficina Consejería de Comunicaciones para la divulgación en medios de los temas estratégicos y coyunturales de la ciudad y su gobierno.</t>
  </si>
  <si>
    <t>TECNOLOGIA EN DISEÑO Y PRODUCCION
GRAFICA</t>
  </si>
  <si>
    <t>22 AÑOS Y 8 MESES</t>
  </si>
  <si>
    <t>SONIA SYLVANA PALOMINO BELLUCCI</t>
  </si>
  <si>
    <t>4202000-308--2023</t>
  </si>
  <si>
    <t>Prestar servicios profesionales a la Oficina Asesora de Planeación de la Secretaría General, en el desarrollo de acciones estratégicas y operativas encaminadas a la implementación del proceso de gestión del conocimiento de acuerdo con las políticas del Modelo Integrado de Planeación y Gestión (MIPG) a cargo.</t>
  </si>
  <si>
    <t>MAESTRIA EN ESTUDIOS PÓLITICOS</t>
  </si>
  <si>
    <t>21 AÑOS Y 3 MESES</t>
  </si>
  <si>
    <t>MIGUEL ANGEL ARIZA PAREJA</t>
  </si>
  <si>
    <t>4120000-309--2023</t>
  </si>
  <si>
    <t>Prestar servicios profesionales para apoyar a la Dirección Centro de Memoria, Paz y Reconciliación en la realización de productos audiovisuales, así como en el acompañamiento y cubrimiento de las actividades de apropiación social de la memoria para la paz y la reconciliación adelantadas por esta Dirección.</t>
  </si>
  <si>
    <t>ANDREA DEL PILAR MORA MANRIQUE</t>
  </si>
  <si>
    <t>4120000-310--2023</t>
  </si>
  <si>
    <t>Prestar servicios profesionales para apoyar a la Dirección Centro de Memoria, Paz y Reconciliación de la Secretaría General en la atención de niños, niñas y actores educativos relacionados en la sala infantil Camino a Casa del Centro de Memoria, Paz y Reconciliación en el marco de la implementación de la estrategia de apropiación social de la paz, la memoria y la reconciliación.</t>
  </si>
  <si>
    <t>LICENCIATURA EN ARTES ESCENICAS</t>
  </si>
  <si>
    <t>GINNA ALEJANDRA RINCON SANCHEZ</t>
  </si>
  <si>
    <t>4140000-311--2023</t>
  </si>
  <si>
    <t>Prestar  servicios  profesionales  en  la  Oficina  Consejería  de  Comunicaciones necesarios  para  optimizar  las  tendencias  de  búsqueda  y  el  posicionamiento  del portal Bogotá, dentro de los distintos buscadores en las plataformas digitales en el marco  de  la  comunicación  de  los  temas  estratégicos  y  coyunturales  de  ciudad  y su gobierno.</t>
  </si>
  <si>
    <t>ADRIANA MARCELA SERRANO MURCIA</t>
  </si>
  <si>
    <t>4120000-312--2023</t>
  </si>
  <si>
    <t>Prestar servicios profesionales para acompañar a la Dirección Centro de Memoria, Paz y Reconciliación de la Secretaría General, en desarrollo de acciones para la estrategia de promoción de la memoria, para la construcción de paz, la reconciliación y la democracia en la ciudad región.</t>
  </si>
  <si>
    <t>MIGUEL ANGEL GUEVARA PRIETO</t>
  </si>
  <si>
    <t>4120000-313--2023</t>
  </si>
  <si>
    <t>Prestar servicios profesionales a la Alta Consejería de Paz, Víctimas y Reconciliación para apoyar las actividades de control, gestión de los bienes y recursos físicos asignados, en el marco del posicionamiento de Bogotá como epicentro de Paz y Reconciliación.</t>
  </si>
  <si>
    <t>HUGO FERNANDO OSPINA HUERFANO</t>
  </si>
  <si>
    <t>4120000-314--2023</t>
  </si>
  <si>
    <t>Prestar servicios de apoyo en la gestión para la producción y acompañamiento a los eventos y actividades que realice la Alta Consejería de Paz, Víctimas y Reconciliación en Bogotá Distrito Capital.</t>
  </si>
  <si>
    <t>26 AÑOS Y 9 MESES</t>
  </si>
  <si>
    <t>CESAR AUGUSTO CUELLAR LOSADA</t>
  </si>
  <si>
    <t>CAQUETÁ</t>
  </si>
  <si>
    <t>SAN VICENTE DEL CAGUÁN</t>
  </si>
  <si>
    <t>4233100-315--2023</t>
  </si>
  <si>
    <t>Prestar servicios profesionales coadyuvando en las tareas de almacenamiento y control de los insumos requeridos por la Imprenta Distrital, cuya administración sea de resorte de la Secretaría General de la Alcaldía Mayor de Bogotá D.C.</t>
  </si>
  <si>
    <t>13 AÑOS Y 2 MESES</t>
  </si>
  <si>
    <t>4120000-317--2023</t>
  </si>
  <si>
    <t>Prestar servicios profesionales para acompañar la implementación de las estrategias y acciones jurídicas y técnicas que permitan fortalecer las acciones en materia de contrucción de paz territorial y reconciliación de la Dirección de Paz y Reconcilaición</t>
  </si>
  <si>
    <t>ESPECIALIZACIÓN EN JUSTICIA, VICTIMAS
Y CONSTRUCCIÓN DE PAZ</t>
  </si>
  <si>
    <t>5 AÑOS Y 9 MESES</t>
  </si>
  <si>
    <t>ERNESTO ALEJANDRO BARRERA LEGUIZAMON</t>
  </si>
  <si>
    <t>4203000-318--2023</t>
  </si>
  <si>
    <t>Prestar servicios de apoyo a la gestión de la Oficina Jurídica de la Secretaría General de la Alcaldía Mayor de Bogotá D.C., en la revisión y elaboración de documentos administrativos y las demás actividades que le encargue la supervisión.</t>
  </si>
  <si>
    <t>JOHN MARLON RODRIGUEZ GARCIA</t>
  </si>
  <si>
    <t>4140000-319--2023</t>
  </si>
  <si>
    <t>Prestar servicios profesionales para gestionar las actividades relacionadas con la formulación, ejecución y seguimiento de las acciones comunicacionales a cargo de la Oficina Consejería de Comunicaciones  para la divulgación de los temas estratégicos y coyunturales de la ciudad y su gobierno.</t>
  </si>
  <si>
    <t>MAESTRIA EN ESTUDIOS POLITICOS</t>
  </si>
  <si>
    <t>17 AÑOS Y 9 MESES</t>
  </si>
  <si>
    <t>JAVIER ALEJANDRO PANTOJA ORTIZ</t>
  </si>
  <si>
    <t>TÚQUERRES</t>
  </si>
  <si>
    <t>4120000-320--2023</t>
  </si>
  <si>
    <t>Prestar servicios profesionales a la Dirección de Paz, para acompañar la articulación y adelantar el seguimiento de diferentes espacios donde se realicen las acciones y las estrategias en temas del Sistema Integral de Paz, para fortalecer el tejido social en los territorios de Bogotá ciudad región.</t>
  </si>
  <si>
    <t>MAESTRIA EN ESTUDIOS
INTERDISCIPLINARIOS</t>
  </si>
  <si>
    <t>VICTOR HUGO GAMBA GUACHETA</t>
  </si>
  <si>
    <t>4140000-321--2023</t>
  </si>
  <si>
    <t>Prestar servicios profesionales para la planeación, ejecución y seguimiento de las acciones  de  comunicación  pública  y  diferentes  actividades  institucionales  para  la divulgación  de  los  temas  estratégicos  y  coyunturales  de  la  ciudad  y  su  gobierno, que desarrolla y/o en las que participa la Oficina Consejería de Comunicaciones.</t>
  </si>
  <si>
    <t>JOSE DAVID PORRAS CRUZ</t>
  </si>
  <si>
    <t>4120000-322--2023</t>
  </si>
  <si>
    <t>Prestar servicios de apoyo a la gestión para acompañar la realización y posterior edición de material gráfico que sirva para la divulgación de las actividades adelantadas por la Alta Consejería de Paz, Víctimas y Reconciliación en el Distrito Capital.</t>
  </si>
  <si>
    <t>CARLOS STEVEN FITZGERALD SALCEDO</t>
  </si>
  <si>
    <t>4233000-323--2023</t>
  </si>
  <si>
    <t>JULIO CESAR PADILLA FRANCO</t>
  </si>
  <si>
    <t>4233000-324--2023</t>
  </si>
  <si>
    <t xml:space="preserve">TÉCNICO PROFESIONAL EN
CONSTRUCCIÓN </t>
  </si>
  <si>
    <t>ALEJANDRO GARCÍA NOREÑA</t>
  </si>
  <si>
    <t>SANTA ROSA DE CABAL</t>
  </si>
  <si>
    <t>4230000-325--2023</t>
  </si>
  <si>
    <t>Prestar servicios profesionales en la edición y finalización de los productos audiovisuales generados en la Secretaría General de la Alcaldía Mayor de Bogotá, en el marco de las campañas y actividades de comunicación y en línea con la línea y conceptos gráficos de la Entidad.</t>
  </si>
  <si>
    <t>SUBSECRETARÍA CORPORATIVA</t>
  </si>
  <si>
    <t>HEIDY YURANY MORENO FORERO</t>
  </si>
  <si>
    <t>4233300-326--2023</t>
  </si>
  <si>
    <t>Prestar servicios de apoyo a la gestión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</si>
  <si>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IDELMEYER CUESTA RODRIGUEZ</t>
  </si>
  <si>
    <t>4120000-329--2023</t>
  </si>
  <si>
    <t>Prestar servicios profesionales a la  Alta Consejería de Paz, Víctimas y Reconciliación, para orientar el desarrollo de herramientas y demás acciones de articulación de los sistemas de información con la generación y gestión del conocimiento, de acuerdo con las funciones del  Observatorio Distrital de Víctimas del Conflicto Armado</t>
  </si>
  <si>
    <t>ESPECIALIZACIÓN EN METODOS DE
ANÁLISIS DEMOGRÁFICO</t>
  </si>
  <si>
    <t>ANA MERCEDES RICO PINTO</t>
  </si>
  <si>
    <t>4120000-330--2023</t>
  </si>
  <si>
    <t>Prestar los servicios profesionales para acompañar a la Dirección Centro de Memoria, Paz y Reconciliación de la Secretaría General, en el desarrollo e implementación de los procesos administrativos necesarios para el funcionamiento de la sede de esta Dirección, en el marco de la estrategia de promoción de la memoria para la paz y la reconciliación.</t>
  </si>
  <si>
    <t>19 AÑOS Y 3 MESES</t>
  </si>
  <si>
    <t>JULIETH MARCELA SANCHEZ CARDONA</t>
  </si>
  <si>
    <t>PALMIRA</t>
  </si>
  <si>
    <t>4213000-331--2023</t>
  </si>
  <si>
    <t>Prestar servicios profesionales para apoyar la implementación del nuevo modelo de asistencia técnica desde el componente tecnológico.</t>
  </si>
  <si>
    <t>YURANI KATHERIN MONTAÑA POVEDA</t>
  </si>
  <si>
    <t>4120000-332--2023</t>
  </si>
  <si>
    <t>Prestar los servicios profesionales a la Alta Consejería de Paz, Víctimas y Reconciliación, en el desarrollo de los trámites precontractuales y contractuales de los diferentes contratos y/o convenios, así como los demás trámites que se requieran y que soporten la actividad misional, en el marco del posicionamiento de Bogotá Región como el epicentro de paz y reconciliación.</t>
  </si>
  <si>
    <t>ONSTITUCIONAL Y ADMINISTRATIVO</t>
  </si>
  <si>
    <t>Prestar servicios profesionales para elaborar y revisar actos administrativos, así como brindar apoyo jurídico en la Dirección de Talento Humano de la Secretaría General de la Alcaldía Mayor de Bogotá D.C.</t>
  </si>
  <si>
    <t>ANA MARIA RUBIO SANCHEZ</t>
  </si>
  <si>
    <t>4210000-334--2023</t>
  </si>
  <si>
    <t>Prestar servicios de apoyo a la gestión al Despacho de la Alcaldesa Mayor de Bogotá, en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</si>
  <si>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VIVIANA ROCIO BEJARANO CAMARGO</t>
  </si>
  <si>
    <t>4211000-335--2023</t>
  </si>
  <si>
    <t>Prestar servicios profesionales para apoyar acciones que permitan el fortalecimiento del Modelo Integrado de Planeación y Gestión y  su implementación en las entidades del Distrito Capital.</t>
  </si>
  <si>
    <t>16 AÑOS</t>
  </si>
  <si>
    <t>ANDREA GARCIA TELLEZ</t>
  </si>
  <si>
    <t>4130000-336--2023</t>
  </si>
  <si>
    <t>Prestar servicios profesionales para apoyar la gestión con actores internacionales estratégicos para la sensibilización y apropiación de la Política Bogotá Territorio Inteligente y la aceleración de los proyectos de Agendas de Transformación Digital.</t>
  </si>
  <si>
    <t>MAESTRÍA EN PENSAMIENTO
ESTRATÍGICO Y PROSPECTIVA</t>
  </si>
  <si>
    <t>11 AÑOS Y 11 MESES</t>
  </si>
  <si>
    <t>ADRIANA MARIA GARCIA QUINTERO</t>
  </si>
  <si>
    <t>4120000-337--2023</t>
  </si>
  <si>
    <t>Prestar servicios profesionales para acompañar  el seguimiento financiero de los servicios relacionados con la entrega de Atención y Ayuda Humanitaria Inmediata y Reparación Integral a cargo de la Dirección de Reparación Integral de la Alta Consejería de Paz, Víctimas y Reconciliación.</t>
  </si>
  <si>
    <t xml:space="preserve">6 AÑOS </t>
  </si>
  <si>
    <t>LISETH STELLA CARVAJAL GUERRERO</t>
  </si>
  <si>
    <t xml:space="preserve"> NARIÑO</t>
  </si>
  <si>
    <t>4120000-338--2023</t>
  </si>
  <si>
    <t>9 AÑOS Y 5 MESES</t>
  </si>
  <si>
    <t xml:space="preserve"> NO INFORMA</t>
  </si>
  <si>
    <t>4120000-340--2023</t>
  </si>
  <si>
    <t>Prestar los servicios profesionales jurídicos a la Alta Consejería de Paz, Víctimas y Reconciliación, para la orientación y acompañamiento de los diferentes procesos contractuales en sus distintas etapas, así como los demás trámites que se requieran y que soporten la actividad misional, en el marco del posicionamiento de Bogotá Región como el epicentro de paz y reconciliación</t>
  </si>
  <si>
    <t>JORGE LUIS ACOSTA CONTRERAS</t>
  </si>
  <si>
    <t>UBALÁ</t>
  </si>
  <si>
    <t>4233000-341--2023</t>
  </si>
  <si>
    <t>JUAN CARLOS MACHUCA ARIAS</t>
  </si>
  <si>
    <t>4120000-342--2023</t>
  </si>
  <si>
    <t>Prestar servicios profesionales para acompañar en la verificación de requisitos en el trámite de pagos, así como la elaboración de documentos e informes de tipo presupuestal y financiero, requeridos por a la Alta Consejería de Paz, Víctimas y Reconciliación, para el posicionamiento de Bogotá Región como el epicentro de paz y reconciliación.</t>
  </si>
  <si>
    <t>11 AÑOS Y 10 MESES</t>
  </si>
  <si>
    <t>ANA MARIA SANCHEZ QUESADA</t>
  </si>
  <si>
    <t>4210000-343--2023</t>
  </si>
  <si>
    <t>Prestar servicios profesionales al despacho de la Alcaldesa para apoyar la articulación entre distintas entidades, orientada a la organización, desarrollo,seguimiento y ejecución de los temas estratégicos de la Administración Distrital.</t>
  </si>
  <si>
    <t>3 AÑOS Y 10 MESES</t>
  </si>
  <si>
    <t>4213000-344--2023</t>
  </si>
  <si>
    <t>XIOMARA MELISSA GARZON GONZALEZ</t>
  </si>
  <si>
    <t>4230000-345--2023</t>
  </si>
  <si>
    <t>Prestar servicios profesionales para la conceptualización, producción y transmisión de los eventos presenciales y virtuales requeridos en desarrollo de la estrategia de comunicaciones de la Secretaría General de la Alcaldía Mayor de Bogotá, brindando apoyo en la pre-producción de los proyectos audiovisuales de la Entidad.</t>
  </si>
  <si>
    <t>10 AÑOS Y 6 MESES</t>
  </si>
  <si>
    <t>DANIELA RODRIGUEZ SANDOVAL</t>
  </si>
  <si>
    <t>4213000-346--2023</t>
  </si>
  <si>
    <t>Prestar servicios profesionales para apoyar las actividades de investigación de la Dirección Distrital de Archivo de Bogotá, para la promoción, divulgación y pedagogía del patrimonio documental y la memoria histórica de Bogotá.</t>
  </si>
  <si>
    <t>LORENA BURBANO SALAS</t>
  </si>
  <si>
    <t>RONALD YESID RAMIREZ GRACIA</t>
  </si>
  <si>
    <t>ZIPÁQUIRA</t>
  </si>
  <si>
    <t>4204000-348--2023</t>
  </si>
  <si>
    <t>13 AÑOS Y 8 MESES</t>
  </si>
  <si>
    <t>JUAN FERNANDO TORRES ARIAS</t>
  </si>
  <si>
    <t>4210000-349--2023</t>
  </si>
  <si>
    <t>Prestar los servicios profesionales para apoyar la implementación del Plan Institucional de Capacitación de la Secretaría General de la Alcaldía Mayor de Bogotá, D.C., con el fin de contribuir en el desarrollo institucional de la entidad</t>
  </si>
  <si>
    <t>ESPECIALIZACIÓN EN GERENCIA DE
PROYECTOS</t>
  </si>
  <si>
    <t>LORENA ANDREA GARCIA CELY</t>
  </si>
  <si>
    <t>4120000-350--2023</t>
  </si>
  <si>
    <t>Prestar servicios profesionales para apoyar a la Dirección Centro de Memoria, Paz y Reconciliación en la programación y curaduría de exposiciones museográficas físicas y virtuales a realizar al interior y exterior de la sede del Centro, en el marco de la implementación de la estrategia de apropiación social de la paz, la memoria y la reconciliación.</t>
  </si>
  <si>
    <t>Doctorado DOCTEUR EN ESTHÉTIQUE,
SCIENCES ET TECHNOLOGIES DES ARTS</t>
  </si>
  <si>
    <t>ELMER YOVANI SANABRIA ALBERTO</t>
  </si>
  <si>
    <t>FUSAGASUGÁ</t>
  </si>
  <si>
    <t>4213000-351--2023</t>
  </si>
  <si>
    <t>Prestar servicios profesionales para apoyar el control de calidad de las reseñas descriptivas del patrimonio documental que custodia la Dirección Distrital de Archivo de Bogotá, de acuerdo con las normas archivísticas internacionales y nacionales aplicables.</t>
  </si>
  <si>
    <t>AURA JANNETH SANTANA ADAMES</t>
  </si>
  <si>
    <t>4140000-352--2023</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</si>
  <si>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</si>
  <si>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23 AÑOS Y 6 MESES</t>
  </si>
  <si>
    <t>MARIA CAMILA GALVEZ CASTELLANOS</t>
  </si>
  <si>
    <t>4232000-353--2023</t>
  </si>
  <si>
    <t>ANDREA DEL PILAR FORERO MORENO</t>
  </si>
  <si>
    <t>TENJÓ</t>
  </si>
  <si>
    <t>4222100-354--2023</t>
  </si>
  <si>
    <t>Prestar servicios profesionales a la Subdirección de Seguimiento a la Gestión de Inspección, Vigilancia y Control para acompañar legal y jurídicamente el cumplimiento de las acciones y metas integrales a cargo de la dependencia</t>
  </si>
  <si>
    <t>SUBDIRECC. DE SEGUIM.A LA GES,INSP,VIG Y CONTROL</t>
  </si>
  <si>
    <t>EDNA ROCIO ZULUAGA FAJARDO</t>
  </si>
  <si>
    <t>4120000-355--2023</t>
  </si>
  <si>
    <t>4233000-356--2023</t>
  </si>
  <si>
    <t>Prestar servicios profesionales en la proyección y ejecución de las actividades establecidas en los lineamientos ambientales y el Plan Institucional Ambiental de la  Secretaría General de la Alcaldía Mayor de Bogotá D.C., así como la consolidación de los resultados obtenidos en la gestión ambiental de la Entidad.</t>
  </si>
  <si>
    <t>10 AÑOS Y 10 MESES</t>
  </si>
  <si>
    <t>NORMA ANDREA HERRERA ROBAYO</t>
  </si>
  <si>
    <t>4120000-358--2023</t>
  </si>
  <si>
    <t>Prestar servicios profesionales a la Alta Consejería de Paz, Víctimas y Reconciliación, para apoyar la gestión administrativa y financiera del equipo de participación e incidencia territorial en el marco del protocolo de participación efectiva de las víctimas del conflicto armado en Bogotá Distrito Capital.</t>
  </si>
  <si>
    <t>TECNOLOGÍA EN SALUD OCUPACIONAL</t>
  </si>
  <si>
    <t>GEYMY  PAOLA AGUAS AVILA</t>
  </si>
  <si>
    <t>4220000-359--2023</t>
  </si>
  <si>
    <t>ADMINISTRACIÓN EN SEGURIDAD Y SALUD
EN EL TRABAJO</t>
  </si>
  <si>
    <t>HAROLD ALBERTO PEREZ BARRERA</t>
  </si>
  <si>
    <t>4230000-360--2023</t>
  </si>
  <si>
    <t>Prestar servicios profesionales para la conceptualización y producción de fotografías e imágenes audiovisuales para las campañas y acciones de comunicación de las distintas dependencias de la Secretaría General de la Alcaldía Mayor de Bogotá, apoyando el proceso de pre-producción y post-producción de los proyectos solicitados, con el suministro de guiones, locuciones y otros elementos.</t>
  </si>
  <si>
    <t>14 AÑOS Y MESES</t>
  </si>
  <si>
    <t>4140000-361--2023</t>
  </si>
  <si>
    <t>Prestar servicios de apoyo a la gestión a la Oficina Consejería de Comunicaciones para actividades de divulgación en redes sociales que permita la divulgación de los temas estratégicos y coyunturales de la ciudad y su gobierno.</t>
  </si>
  <si>
    <t>NILSON STIVEN CASTIBLANCO PEDRAZA</t>
  </si>
  <si>
    <t>4120000-362--2023</t>
  </si>
  <si>
    <t>Prestar servicios profesionales para acompañar a la Dirección Centro de Memoria, Paz y Reconciliación de la Secretaría General en el alistamiento, disposición y operación técnica de los sistemas de audio, iluminación, video y streaming web requeridos por esta Dirección en el marco de la promoción de la memoria, para la construcción de la paz, la reconciliación y la democracia en la ciudad región.</t>
  </si>
  <si>
    <t>CAMILO ANDRES VILLAMIZAR LIZCANO</t>
  </si>
  <si>
    <t>4140000-363--2023</t>
  </si>
  <si>
    <t>Prestar  servicios  profesionales  para  apoyar  y  acompañar  las  etapas  del  proceso de creación de contenidos audiovisuales requeridas por a la Oficina Consejería de Comunicaciones  para  la  divulgación  de  los  temas  estratégicos  y  coyunturales  de la ciudad y su gobierno.</t>
  </si>
  <si>
    <t>CARLOS LEMUS VARGAS</t>
  </si>
  <si>
    <t>PESCA</t>
  </si>
  <si>
    <t>4233000-364--2023</t>
  </si>
  <si>
    <t>NATALY LIZETH GONZALEZ MONCADA</t>
  </si>
  <si>
    <t>4230000-365--2023</t>
  </si>
  <si>
    <t>Prestar servicios profesionales para la gestión de información, la producción y la divulgación de contenidos de comunicación para las distintas audiencias de la Secretaría General de la Alcaldía Mayor de Bogotá, en el marco del fortalecimiento de la capacidad institucional y la divulgación estratégica de su gestión.</t>
  </si>
  <si>
    <t>ESPECIALIZACIÓN EN PUBLICIDAD DIGITAL</t>
  </si>
  <si>
    <t>2 AÑOS Y 7 MESES</t>
  </si>
  <si>
    <t>ANGEL MANUEL AREVALO ALVAREZ</t>
  </si>
  <si>
    <t>4140000-366--2023</t>
  </si>
  <si>
    <t>Prestar servicios de apoyo a la gestión de las actividades como camarógrafo en el desarrollo de las diferentes actividades de comunicación pública que se requieran por la Oficina Consejería de Comunicaciones para instruir los temas estratégicos y coyunturales de la ciudad y su gobierno.</t>
  </si>
  <si>
    <t>TECNOLOGIA EN COMUNICACION SOCIAL -
PERIODISMO -</t>
  </si>
  <si>
    <t>LUIS ENRIQUE PARIS GARCIA</t>
  </si>
  <si>
    <t>4130000-368--2023</t>
  </si>
  <si>
    <t>Prestar servicios profesionales a la Alta Consejería Distrital de TIC, brindando apoyo en la implementación y seguimiento de la estrategia de seguridad y privacidad de las entidades distritales a través de actividades técnicas en el marco de la conformación de una fuerza de tarea de ciberseguridad.</t>
  </si>
  <si>
    <t>6 AÑOS Y 6 MESES</t>
  </si>
  <si>
    <t>CLAUDIA LORENA USUGA GIL</t>
  </si>
  <si>
    <t>4220000-369--2023</t>
  </si>
  <si>
    <t>Prestar servicios profesionales de apoyo jurídico a la Subsecretaría de Servicio a la Ciudadanía, en el monitoreo y seguimiento de la participación interinstitucional y de empresas privadas, en el marco del cumplimiento de la meta 3 del proyecto de inversión 7870.</t>
  </si>
  <si>
    <t>ESPECIALIZACIÓN EN DERECHO DE
FAMILIA</t>
  </si>
  <si>
    <t>DIANA CATALINA HUERTAS VALENCIA</t>
  </si>
  <si>
    <t>4220000-370--2023</t>
  </si>
  <si>
    <t>Prestar servicios profesionales a la Subsecretaría de Servicio a la Ciudadanía para apoyar en el seguimiento y articulación de las diferentes acciones para el fortalecimiento de los canales de atención de la Red CADE, en el marco del cumplimiento de la meta 3 del proyecto de inversión 7870.</t>
  </si>
  <si>
    <t>ISIS JULIANA MESA MESA</t>
  </si>
  <si>
    <t>4211200-371--2023</t>
  </si>
  <si>
    <t>Prestar servicios de apoyo en las diferentes fases del proceso de elaboración y producción de artes gráficas de la Subdirección de Imprenta Distrital.</t>
  </si>
  <si>
    <t xml:space="preserve">5 AÑOS </t>
  </si>
  <si>
    <t>SUBDIRECCIÓN DE IMPRENTA DISTRITAL</t>
  </si>
  <si>
    <t>YEHINSON OBEIMAR ORTEGA PILLIMUE</t>
  </si>
  <si>
    <t>4120000-372--2023</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</si>
  <si>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</si>
  <si>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PSICOLOGÍA</t>
  </si>
  <si>
    <t>CARLOS ANDRES BUCURU VALERO</t>
  </si>
  <si>
    <t>4211200-373--2023</t>
  </si>
  <si>
    <t>Prestar servicios de apoyo en el proceso de pre-prensa de los trabajos de artes gráficas de la Subdirección de Imprenta Distrital.</t>
  </si>
  <si>
    <t>TECNOLOGIA EN COORDINACION DEL
PROCESO PARA DISEÑO DE MEDIOS</t>
  </si>
  <si>
    <t>KAREN ARIADNA BERBEO GARCIA</t>
  </si>
  <si>
    <t>4213000-374--2023</t>
  </si>
  <si>
    <t>Prestar servicios profesionales para apoyar actividades de orientación a usuarios de la sala de consulta, museografía, visitas guiadas y acciones pedagógicas relacionadas con la divulgación de la memoria institucional e histórica que realiza el Archivo de Bogotá.</t>
  </si>
  <si>
    <t>ARTES PLASTICAS Y VISUALES</t>
  </si>
  <si>
    <t>WILMAR GOMEZ JOYA</t>
  </si>
  <si>
    <t>4204000-375--2023</t>
  </si>
  <si>
    <t>INGENIERIA EN TELEMÁTICA</t>
  </si>
  <si>
    <t>8 AÑOS Y 11 MESES</t>
  </si>
  <si>
    <t>4140000-376--2023</t>
  </si>
  <si>
    <t>Prestar servicios profesionales a la Oficina Consejería de Comunicaciones para la realización  de  acciones  de  divulgación  de  mensajes  y  atención  a  redes  sociales que permitan informar a la ciudadanía los temas estratégicos y coyunturales de la ciudad y su gobierno.</t>
  </si>
  <si>
    <t>1 AÑO Y 7 MESES</t>
  </si>
  <si>
    <t>PABLO CESAR MORALES PULIDO</t>
  </si>
  <si>
    <t>4211200-377--2023</t>
  </si>
  <si>
    <t>Prestar servicios de apoyo en los procesos productivos y de mantenimiento de la Subdirección de Imprenta Distrital.</t>
  </si>
  <si>
    <t>SANDRA YELIPZA LOPEZ RAMIREZ</t>
  </si>
  <si>
    <t>4220000-378--2023</t>
  </si>
  <si>
    <t>Prestar servicios profesionales a la Subsecretaria de Servicio a la Ciudadanía, para brindar acompañamiento jurídico, articular y hacer seguimiento en las actividades que se requieran en el marco del cumplimiento de la meta 3 del proyecto de inversión 7870.</t>
  </si>
  <si>
    <t>12 AÑOS Y 10 AÑOS</t>
  </si>
  <si>
    <t>MONICA CASTRO MARTINEZ</t>
  </si>
  <si>
    <t>4220000-379--2023</t>
  </si>
  <si>
    <t>Prestar servicios profesionales a la Subsecretaría de Servicio a la Ciudadanía en las actividades de articulación y seguimiento de los procedimientos relacionados con la ejecución presupuestal, actividades de planeación, monitoreo de metas e indicadores en el marco del cumplimiento de la meta 3 del proyecto de inversión 7870.</t>
  </si>
  <si>
    <t>18 AÑOS Y 6 MESES</t>
  </si>
  <si>
    <t>LUIS ENRIQUE OLIVARES OCHOA</t>
  </si>
  <si>
    <t>UNE</t>
  </si>
  <si>
    <t>4120000-382--2023</t>
  </si>
  <si>
    <t>Prestar servicios profesionales a la Alta Consejería de Paz, Víctimas y Reconciliación, para el acompañamiento a las mesas de participación de las víctimas del conflicto armado y demás espacios que se generen en el Distrito Capital, apoyando los procesos territoriales orientados a la construcción de paz en Bogotá.</t>
  </si>
  <si>
    <t>22 AÑOS Y 3 MESES</t>
  </si>
  <si>
    <t>PEDRO ANTONIO GOMEZ GUARIN</t>
  </si>
  <si>
    <t>4213000-383--2023</t>
  </si>
  <si>
    <t>Prestar servicios profesionales para apoyar la implementación funcional de los pilotos relacionados con la Red Distrital de Archivo.</t>
  </si>
  <si>
    <t>MARTHA CECILIA GUTIERREZ PORTILLA</t>
  </si>
  <si>
    <t>4120000-384--2023</t>
  </si>
  <si>
    <t>Prestar servicios profesionales a la Alta Consejería de Paz, Víctimas y Reconcilación para acompañar y realizar acciones de sistematización y seguimiento del modelo psicosocial de la ruta de atención, asistencia y reparación integral</t>
  </si>
  <si>
    <t xml:space="preserve">El programa oficial de posgrado </t>
  </si>
  <si>
    <t>ANDREA TATIANA SILVA BARRERA</t>
  </si>
  <si>
    <t>4212000-386--2023</t>
  </si>
  <si>
    <t>Prestar servicios profesionales para apoyar la implementación de acciones en materia de relacionamiento y cooperación internacional a través de estrategias de coordinación en el marco del plan de articulación de la gestión internacional del Distrito.</t>
  </si>
  <si>
    <t>FINANZAS Y RELACIONES
INTERNACIONALES</t>
  </si>
  <si>
    <t>ROSA YADIRA MORA BETANCOURT</t>
  </si>
  <si>
    <t>4120000-387--2023</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</si>
  <si>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</si>
  <si>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 xml:space="preserve">LICENCIATURA EN EDUCACION
COMUNITARIA </t>
  </si>
  <si>
    <t>4202000-388--2023</t>
  </si>
  <si>
    <t>Prestar servicios profesionales a la Oficina Asesora de Planeación, para acompañar la programación, actualización y seguimiento al presupuesto de los proyectos de inversión de la Secretaría General de la Alcaldía Mayor de Bogotá, en el marco del direccionamiento estratégico de la entidad.</t>
  </si>
  <si>
    <t>JAVIER ALCALA VASQUEZ</t>
  </si>
  <si>
    <t>ESPINAL</t>
  </si>
  <si>
    <t>4204000-390--2023</t>
  </si>
  <si>
    <t>MAESTRIA EN ADMINISTRACIÓN</t>
  </si>
  <si>
    <t>23 AÑOS Y 10 MESES</t>
  </si>
  <si>
    <t>LINA PAOLA ROZO TAUTIVA</t>
  </si>
  <si>
    <t>4140000-391--2023</t>
  </si>
  <si>
    <t>Prestar servicios de apoyo para la producción fotográfica de las diferentes actividades que requiera la Oficina Consejería de Comunicaciones en desarrollo de las acciones de comunicación pública que brinden información a la ciudadanía sobre los temas estratégicos y coyunturales de la ciudad y su gobierno.</t>
  </si>
  <si>
    <t>TECNOLOGÍA EN FOTOGRAFIA E IMAGEN
DIGITAL</t>
  </si>
  <si>
    <t>LAURA TATIANA AGUDELO RODRIGUEZ</t>
  </si>
  <si>
    <t>4120000-392--2023</t>
  </si>
  <si>
    <t>Prestar servicios profesionales a la Dirección de Reparación de la Alta Consejería de Paz, Víctimas y Reconciliación para apoyar el seguimiento de las metas administrativas y misionales de la ruta de atención, asistencia y reparación integral.</t>
  </si>
  <si>
    <t>GESTION Y DESARROLLO URBANOS</t>
  </si>
  <si>
    <t>ADRIANA DEL PILAR CORTES GARAY</t>
  </si>
  <si>
    <t>4233300-393--2023</t>
  </si>
  <si>
    <t>6 AÑOS y 4 MESES</t>
  </si>
  <si>
    <t>ANLLY KATERINNE ALDANA GOMEZ</t>
  </si>
  <si>
    <t>4233300-394--2023</t>
  </si>
  <si>
    <t>WILFRIDO OSWALDO LANDA CAICEDO</t>
  </si>
  <si>
    <t>TUMACO</t>
  </si>
  <si>
    <t>4120000-395--2023</t>
  </si>
  <si>
    <t>Prestar servicios de apoyo a la gestión para la orientación, caracterización y articulación de los servicios en los espacios territoriales asignados a través de la Unidad Móvil en la ruta de atención, asistencia y reparación integral de la Alta Consejería de Paz, Víctimas y Reconciliación en el Distrito Capital</t>
  </si>
  <si>
    <t>VALENTINA RESTREPO OSPINA</t>
  </si>
  <si>
    <t>4120000-397--2023</t>
  </si>
  <si>
    <t>Prestar servicios profesionales a la Dirección de Paz, para orientar, articular y adelantar el seguimiento de diferentes espacios donde se realicen las acciones y las estrategias en temas del Sistema Integral de Paz, para fortalecer el tejido social en los territorios de Bogotá ciudad región</t>
  </si>
  <si>
    <t>MAESTRÍA EN DERECHO</t>
  </si>
  <si>
    <t>YENIFER OSORIO YARA</t>
  </si>
  <si>
    <t>CHAPPARAL</t>
  </si>
  <si>
    <t>4220000-398--2023</t>
  </si>
  <si>
    <t>Prestar servicios profesionales a la Dirección del Sistema Distrital de Servicio a la Ciudadanía para apoyar la supervisión técnica de los contratos y convenios suscritos en la Red CADE que le sean asignados, para dar cumplimiento a la meta 3 del Proyecto de Inversión 7870.</t>
  </si>
  <si>
    <t>14 AÑOS Y 1 MES</t>
  </si>
  <si>
    <t>LINA MARIA TORRES DIAZ</t>
  </si>
  <si>
    <t>4210000-399--2023</t>
  </si>
  <si>
    <t>Prestar servicios profesionales para acompañar el seguimiento a la ejecución del presupuesto de la Secretaría General de la Alcaldía Mayor de Bogotá D.C.</t>
  </si>
  <si>
    <t>10 MESES</t>
  </si>
  <si>
    <t>CAMILO ANDRES FINO SOTELO</t>
  </si>
  <si>
    <t>4211000-400--2023</t>
  </si>
  <si>
    <t>Prestar servicios profesionales para apoyar la realización de acciones frente al seguimiento de la normatividad vigente para el funcionamiento y fortalecimiento de las Instancias de coordinación que hacen parte del Sistema de Coordinación Distrital.</t>
  </si>
  <si>
    <t>LAURA JIMENA CASTILLO SANCHEZ</t>
  </si>
  <si>
    <t>4220000-401--2023</t>
  </si>
  <si>
    <t>Prestar servicios profesionales para apoyar a la Subsecretaría de Servicio a la Ciudadanía en el acompañamiento, seguimiento y ejecución de los lineamientos del modelo integral de servicio a la ciudadanía en los canales presenciales, en el marco del cumplimiento de la meta 1 del proyecto de inversión 7870</t>
  </si>
  <si>
    <t>ESPECIALIZACIÓN EN PSICOLOGÍA
CLÍNICA DE LA NIÑEZ Y LA ADOLESCENCIA</t>
  </si>
  <si>
    <t>JUAN PABLO LEON RUEDA</t>
  </si>
  <si>
    <t>4120000-402--2023</t>
  </si>
  <si>
    <t>Prestar servicios de apoyo a la gestión para acompañar la elaboración de piezas gráficas y pedagógicas, en el marco de los objetivos estratégicos en materia de comunicaciones de la Alta Consejería de Paz, Víctimas y Reconciliación.</t>
  </si>
  <si>
    <t>Prestar servicios profesionales para apoyar el desarrollo de  proyectos de investigación de la Dirección Distrital de Archivo de Bogotá, para la promoción, divulgación y pedagogía del patrimonio documental y la memoria histórica de Bogotá.</t>
  </si>
  <si>
    <t>CAROL TATIANA GERENA MALDONADO</t>
  </si>
  <si>
    <t>4200000-404--2023</t>
  </si>
  <si>
    <t>JESUS ANTONIO MUÑOZ CIFUENTES</t>
  </si>
  <si>
    <t>4211000-405--2023</t>
  </si>
  <si>
    <t>Prestar servicios profesionales para realizar acciones para la implementación de la estrategia de gestión del conocimiento y la innovación con las entidades del Distrito Capital.</t>
  </si>
  <si>
    <t>MAESTRIA EN DIRECCION UNIVERSITARIA</t>
  </si>
  <si>
    <t>22 AÑOS Y 1 MES</t>
  </si>
  <si>
    <t>ARLEY ESNEIDER GUTIERREZ HERRERA</t>
  </si>
  <si>
    <t>FÓMEQUE</t>
  </si>
  <si>
    <t>4233000-406--2023</t>
  </si>
  <si>
    <t>MARYURY FORERO BOHORQUEZ</t>
  </si>
  <si>
    <t>SAN ANTONIO</t>
  </si>
  <si>
    <t>4213000-407--2023</t>
  </si>
  <si>
    <t>Prestar servicios profesionales para apoyar el seguimiento estratégico a las entidades distritales en la implementación de los procesos de gestión documental y la función archivística.</t>
  </si>
  <si>
    <t>JONNY ALEXANDER BELTRAN CRUZ</t>
  </si>
  <si>
    <t>4120000-408--2023</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</si>
  <si>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</si>
  <si>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MARIA FERNANDA CUEVAS OVIEDO</t>
  </si>
  <si>
    <t>4213000-410--2023</t>
  </si>
  <si>
    <t>Doctorado en Historia y civilizaciones</t>
  </si>
  <si>
    <t>JOSE JESUS RAMIREZ DUARTE</t>
  </si>
  <si>
    <t>4211200-411--2023</t>
  </si>
  <si>
    <t>Prestar servicios de apoyo en la fase de terminados en el proceso de elaboración de productos de artes gráficas de la Subdirección de Imprenta Distrital</t>
  </si>
  <si>
    <t>4120000-412--2023</t>
  </si>
  <si>
    <t>Prestar servicios profesionales a la Dirección de Paz, para acompañar las acciones de implementación y seguimiento a los planes estratégicos de Programas de Desarrollo con Enfoque Territorial (PDET-BR) procesos de construcción de paz, integración social y territorial, para fortalecer el tejido social en los territorios de Bogotá ciudad región.</t>
  </si>
  <si>
    <t>LUIS ALEJANDRO TIBADUISA LEON</t>
  </si>
  <si>
    <t>4140000-413--2023</t>
  </si>
  <si>
    <t>Prestar servicios profesionales a la Oficina Consejería de Comunicaciones para la gestión, orientación y acompañamiento delas diferentes etapas de las actividades de  prensa,  y  para  el  desarrollo  de  las  acciones  de  divulgación  de  los  temas estratégicos   y   coyunturales   de   la   ciudad   y   su   gobierno   a   los   medios   de comunicación.</t>
  </si>
  <si>
    <t>Comunicación Política</t>
  </si>
  <si>
    <t>DIEGO FELIPE BENITEZ GUARIN</t>
  </si>
  <si>
    <t>4110100-414--2023</t>
  </si>
  <si>
    <t>ID 923-  Prestar los servicios de apoyo a la gestión en lo concerniente al desarrollo de las tareas de tipo logístico y administrativo,  inherentes a la atención de los diferentes eventos precedidos por la señora alcaldesa mayor de Bogotá, los cuales se enmarcan dentro de la agenda de gobierno y las Funciones de la Oficina de Protocolo.</t>
  </si>
  <si>
    <t>1 AÑO</t>
  </si>
  <si>
    <t>ELSA PATRICIA ROMERO CORTES</t>
  </si>
  <si>
    <t>4120000-415--2023</t>
  </si>
  <si>
    <t>Prestar servicios profesionales a la Direcció de Paz, para acompañar la implementación de la estrategia de reconciliación y construcción de paz territorial para fortalecer el tejido social en los territorios de Bogotá ciudad región y apoyar los Comites de Justicia Transicional para posicionar a Bogotá como epicentro de paz y reconciliación</t>
  </si>
  <si>
    <t>Derecho Público</t>
  </si>
  <si>
    <t>CAROLINA CASTRO ARELLANA</t>
  </si>
  <si>
    <t>4220000-416--2023</t>
  </si>
  <si>
    <t>Prestar servicios profesionales para apoyar a la Subsecretaria de Servicio a la Ciudadanía en las actividades de ejecución de los lineamientos del modelo integral de servicio a la ciudadanía, en los canales de atención no presenciales, en el marco del cumplimiento de la meta 1 del proyecto de inversión 7870.</t>
  </si>
  <si>
    <t>11 AÑOS Y 9 MESES</t>
  </si>
  <si>
    <t>VIVIANA CATHERINE MURILLO ULLOA</t>
  </si>
  <si>
    <t>4220000-417--2023</t>
  </si>
  <si>
    <t>Prestar servicios profesionales a la Dirección del Sistema Distrital de Servicio a la Ciudadanía, realizando el apoyo de las actividades de articulación interinstitucional y el mejoramiento de los canales de atención de la Red CADE contribuyendo con el desarrollo de la misionalidad de la Dirección, para dar cumplimiento a la meta 3 del Proyecto de Inversión 7870.</t>
  </si>
  <si>
    <t>MARILUZ RODRIGUEZ GARCIA</t>
  </si>
  <si>
    <t>4220000-418--2023</t>
  </si>
  <si>
    <t>TECNICO EN OPERACIONES
COMERCIALES</t>
  </si>
  <si>
    <t>MARIA CAMILA SALAZAR AVILA</t>
  </si>
  <si>
    <t>4210000-420--2023</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</si>
  <si>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</si>
  <si>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DIEGO MAURICIO RANGEL ARAQUE</t>
  </si>
  <si>
    <t>4220000-421--2023</t>
  </si>
  <si>
    <t>Prestar servicios profesionales a la Dirección del Sistema Distrital de Servicio a la Ciudadanía, realizando el apoyo jurídico en los procesos de gestión contractual y supervisión de los contratos y convenios a cargo de la dependencia, así como los trámites jurídicos de la Red CADE, para dar cumplimiento a la meta 3 del Proyecto de Inversión 7870.</t>
  </si>
  <si>
    <t>Prestar servicios profesionales a la Alta Consejería de Paz, Víctimas y Reconciliación, para apoyar actividades de soporte, mantenimiento, migración de herramientas, generación de reportes y desarrollo de nuevas funciones del software para el Sistema de Información para Víctimas - SIVIC.</t>
  </si>
  <si>
    <t>MILENA YORLANY MEZA PATACON</t>
  </si>
  <si>
    <t>4211000-423--2023</t>
  </si>
  <si>
    <t>Prestar servicios profesionales para apoyar la elaboración de herramientas y desarrollar acciones en el marco de la estrategia de gestión del conocimiento y la innovación dirigida a las entidades del Distrito Capital.</t>
  </si>
  <si>
    <t>DIEGO ANDRES RODRIGUEZ GUEVARA</t>
  </si>
  <si>
    <t>4120000-424--2023</t>
  </si>
  <si>
    <t>Prestar servicios de apoyo a la gestión en la identificación, orientación y acogida de las víctimas del conflicto armado interno, así como apoyo a las emergencias humanitarias atendidas por la Alta Consejería de Paz, Víctimas y Reconciliación.</t>
  </si>
  <si>
    <t>ORLANDO BUITRAGO HOYOS</t>
  </si>
  <si>
    <t>4233100-425--2023</t>
  </si>
  <si>
    <t>Prestar servicios de apoyo a la gestión, en lo que tiene que ver con las actividades de tipo operativo relacionadas con la administración de los vehículos propios y tercerizados por parte de la Secretaría General, así como de los demás servicios o actividades inherentes al proceso de recursos físicos.</t>
  </si>
  <si>
    <t>TECNOLOGÍA EN GESTION DE
PRODUCCIÓN SOSTENIBLE</t>
  </si>
  <si>
    <t>18 AÑOS Y 8 MESES</t>
  </si>
  <si>
    <t>DIEGO FERNANDO RAMIREZ AVILA</t>
  </si>
  <si>
    <t>4233000-426--2023</t>
  </si>
  <si>
    <t>¿Prestar servicios de apoyo a la gestión adelantando actividades como auxiliar en los mantenimientos programados y de emergencias en la planta física de las sedes de la Secretaría General de la Alcaldía Mayor de Bogotá, D.C.¿</t>
  </si>
  <si>
    <t xml:space="preserve">TÉCNICO PROFESIONAL EN
PROCESAMIENTO DE ALIMENTOS </t>
  </si>
  <si>
    <t>5 AÑOS</t>
  </si>
  <si>
    <t>MIGUEL DARIO MUÑOZ MARTINEZ</t>
  </si>
  <si>
    <t>4211200-427--2023</t>
  </si>
  <si>
    <t>Prestar servicios profesionales para apoyar en el proceso de diseño gráfico y audiovisual de la Subdirección de Imprenta Distrital.</t>
  </si>
  <si>
    <t>Especialización en Diseño y Gestión de Marcas</t>
  </si>
  <si>
    <t>3 AÑOS Y 1 MES</t>
  </si>
  <si>
    <t>KAREM BARBARITA SOSA SARMIENTO</t>
  </si>
  <si>
    <t>4140000-428--2023</t>
  </si>
  <si>
    <t>Prestar servicios profesionales para la ejecución de las actividades de videografía que se requieren por la Oficina Consejería de Comunicaciones para el desarrollo de  piezas  audiovisuales  y  comunicacionales  necesarias  para  la  ejecución  de  las acciones  que  comunicación  pública  que  se  ejecuten  para  comunicar  los  temas estratégicos y coyunturales de la ciudad y su gobierno.</t>
  </si>
  <si>
    <t>JACOBO VILLARREAL PEÑA</t>
  </si>
  <si>
    <t>4233000-429--2023</t>
  </si>
  <si>
    <t>Prestar servicios profesionales para la planeación, seguimiento y control a la ejecución de las actividades de mantenimientos programados y de emergencia de la planta física de la Secretaría General de la Alcaldía Mayor de Bogotá, D.C.¿</t>
  </si>
  <si>
    <t>INGENIERO CIVIL</t>
  </si>
  <si>
    <t>KAREN IVONNE BARRERO ROJAS</t>
  </si>
  <si>
    <t>4140000-430--2023</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</si>
  <si>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temasestratégicos y coyunturales de la ciudad y su gobierno.</t>
  </si>
  <si>
    <t>SERGIO DANIEL ARRIETA VERA</t>
  </si>
  <si>
    <t>4120000-431--2023</t>
  </si>
  <si>
    <t>Prestar servicios profesionales para apoyar la implementación de estrategias de acompañamiento psicosocial, diálogo social, pedagogía para la paz y demás acciones enmarcadas en temas del Sistema Integral de Paz por medio de articulación institucional para fortalecer el tejido social en los territorios de Bogotá ciudad región.  Prestar servicios profesionales para apoyar la implementación de estrategias de acompañamiento psicosocial, diálogo social, pedagogía para la paz y demás acciones enmarcad</t>
  </si>
  <si>
    <t>PSICOLOGÍA - COMUNICACIÓN Y PERIODISMO</t>
  </si>
  <si>
    <t>JAIRO ANTONIO BUITRAGO SUAREZ</t>
  </si>
  <si>
    <t>4233000-432--2023</t>
  </si>
  <si>
    <t>KELLY JOHANNA VILLAMIL AHUMADA</t>
  </si>
  <si>
    <t>4120000-433--2023</t>
  </si>
  <si>
    <t>Prestar servicios profesionales a la Dirección de Paz, para acompañar las acciones de implementación y seguimiento a los planes estratégicos de Programas de Desarrollo con Enfoque Territorial (PDET-BR) urbano en la localidad de Ciudad Bolívar, como estrategia para fortalecer el tejido social en los territorios de Bogotá ciudad región.</t>
  </si>
  <si>
    <t>ADMINISTRACIÓN PÚBLICA</t>
  </si>
  <si>
    <t>GLORIA PATRICIA JIMENEZ GOMEZ</t>
  </si>
  <si>
    <t>SAN PEDRO DE URABÁ</t>
  </si>
  <si>
    <t>4213000-434--2023</t>
  </si>
  <si>
    <t>Prestar servicios de apoyo técnico para los procesos de organización y actualización de inventario de fondos y colecciones que custodia la Dirección Distrital de Archivo de Bogotá, de acuerdo con la normatividad archivística.</t>
  </si>
  <si>
    <t>CIENCIA DE LA INFORMACIÓN Y BIBLIOTECOLOGÍA</t>
  </si>
  <si>
    <t>CLAUDIA LILIANA ESTUPINAN FORERO</t>
  </si>
  <si>
    <t>4140000-435--2023</t>
  </si>
  <si>
    <t>Prestar servicios profesionales a la Oficina Consejería de Comunicaciones en el diseño, edición y animación de los distintos contenidos en el portal Bogotá, en procura de informar a la ciudadanía los temas estratégicos y coyunturales de la ciudad y su gobierno.</t>
  </si>
  <si>
    <t>JONATHAN CORTES TABARES</t>
  </si>
  <si>
    <t>BELLO</t>
  </si>
  <si>
    <t>4120000-436--2023</t>
  </si>
  <si>
    <t>INGENIERIO DE SISTEMAS</t>
  </si>
  <si>
    <t>JULIANA ORTIZ MEJIA</t>
  </si>
  <si>
    <t>SALAMINA</t>
  </si>
  <si>
    <t>4140000-437--2023</t>
  </si>
  <si>
    <t>Prestar servicios profesionales para adelantar las diferentes actividades de  planeación, gestión y seguimiento financiero, contractual, contable y  administrativo, necesarias para la generación de lineamientos de comunicación  del distrito en el marco de los proyectos a cargo de la Oficina Consejería de  Comunicaciones.</t>
  </si>
  <si>
    <t>SARA PAOLA RIVERA MORENO</t>
  </si>
  <si>
    <t>4200000-438--2023</t>
  </si>
  <si>
    <t>Prestar servicios profesionales a la Oficina Asesora de Planeación el levantamiento, sistematización, análisis y elaboración documental, relacionada con la gestión de la información necesaria para el seguimiento, medición, visualización y documentación del modelo de Gobierno Abierto de Bogotá.</t>
  </si>
  <si>
    <t>LUDITH RAMIREZ PERDOMO</t>
  </si>
  <si>
    <t>PRADO</t>
  </si>
  <si>
    <t>4120000-439--2023</t>
  </si>
  <si>
    <t>Prestar servicios profesionales para apoyar la supervisión de los contratos relacionados con los servicios a cargo de la Dirección de Reparación Integral de la Alta Consejería de Paz, Víctimas y Reconciliación.</t>
  </si>
  <si>
    <t>BERONICA BUITRAGO VEGA</t>
  </si>
  <si>
    <t>4233000-442--2023</t>
  </si>
  <si>
    <t>Prestar servicios profesionales apoyando las labores de logística y transporte requeridas para el cumplimiento de las actividades de infraestructura en las sedes de la Secretaría General de la Alcaldía Mayor de Bogotá D.C</t>
  </si>
  <si>
    <t>ADMINISTRACIÓN TURÍSTICA Y HOTELERA</t>
  </si>
  <si>
    <t>13 AÑOS Y 4 MESES</t>
  </si>
  <si>
    <t>LENCY MARIBEL MORALES TOVAR</t>
  </si>
  <si>
    <t>4120000-443--2023</t>
  </si>
  <si>
    <t>Prestar servicios profesionales a la Dirección de Paz, para orientar la articulación requerida con las entidades del nivel distrital y nacional para implementar los procesos de reconciliación y construcción de paz territorial en los territorios de Bogotá ciudad región.</t>
  </si>
  <si>
    <t>GOBIERNO Y RELACIONES INTERNACIONALES</t>
  </si>
  <si>
    <t>LAURA CRISTINA ROJAS BARBOSA</t>
  </si>
  <si>
    <t>4120000-444--2023</t>
  </si>
  <si>
    <t>Prestar servicios profesionales a la Dirección de Paz, para acompañar las acciones de implementación y seguimiento los planes estratégicos de Programas de Desarrollo con Enfoque Territorial (PDET-BR) , en lo relacionado con la gestión, sistematización y análisis de información, como estrategia para fortalecer el tejido social en los territorios de Bogotá ciudad región.</t>
  </si>
  <si>
    <t>GEOGRAFIA</t>
  </si>
  <si>
    <t>CESAR JOSE BAEZ RODRIGUEZ</t>
  </si>
  <si>
    <t>4120000-445--2023</t>
  </si>
  <si>
    <t xml:space="preserve">3 AÑOS  </t>
  </si>
  <si>
    <t>PAULA XIMENA GAONA RUA</t>
  </si>
  <si>
    <t>4120000-446--2023</t>
  </si>
  <si>
    <t>Prestar servicios profesionales a la Dirección de Paz, para acompañar la estructuración de estrategias de reconciliación, estrategias de reincorporación y reintegración, para fortalecer el tejido social en los territorios de Bogotá ciudad región.</t>
  </si>
  <si>
    <t>CIENCIA POLITICA Y GOBIERNO</t>
  </si>
  <si>
    <t>FRANCISCO JAVIER GRUESO LEMOS</t>
  </si>
  <si>
    <t>4120000-447--2023</t>
  </si>
  <si>
    <t>ROGER ALFONSO  ROBBY  ROJAS</t>
  </si>
  <si>
    <t>4211200-448--2023</t>
  </si>
  <si>
    <t>Prestar servicios profesionales para apoyar la administración y soporte funcional de los aplicativos y plataformas de la Subdirección de Imprenta Distrital.</t>
  </si>
  <si>
    <t>22 AÑOS Y 2 MESES</t>
  </si>
  <si>
    <t>VIVIAN XIMENA NOVA ORTIZ</t>
  </si>
  <si>
    <t>4120000-449--2023</t>
  </si>
  <si>
    <t>Prestar servicios profesionales para el manejo de las redes sociales y para la elaboración de estrategias digitales, para posicionar los mensajes y productos de la Alta Consejería de Paz, Víctimas y Reconciliación de Bogotá.</t>
  </si>
  <si>
    <t>TECNOLOGIA EN COMUNICACION SOCIAL - PERIODISMO</t>
  </si>
  <si>
    <t>JUAN CARLOS PRIETO CUENCA</t>
  </si>
  <si>
    <t>4120000-450--2023</t>
  </si>
  <si>
    <t>Prestar servicios profesionales a la Dirección de Paz, para acompañar las acciones de implementación y seguimiento a los planes estratégicos de Programas de Desarrollo con Enfoque Territorial (PDET-BR) urbano en la localidad de Bosa como estrategia para fortalecer el tejido social en los territorios de Bogotá ciudad región.</t>
  </si>
  <si>
    <t>WENDY BELÉN GONZÁLEZ SANABRIA</t>
  </si>
  <si>
    <t>4213000-451--2023</t>
  </si>
  <si>
    <t>Prestar servicios profesionales para realizar actividades de asistencia técnica a las entidades y organismos del Distrito Capital, relacionada con el componente archivístico.</t>
  </si>
  <si>
    <t>DIANA KATERINE BORDA SANGUINO</t>
  </si>
  <si>
    <t>4213000-452--2023</t>
  </si>
  <si>
    <t>TECNOLOGIA EN COMUNICACION GRAFICA</t>
  </si>
  <si>
    <t>YHONATAN LOAIZA GRISALES</t>
  </si>
  <si>
    <t>MANIZALES</t>
  </si>
  <si>
    <t>4140000-453--2023</t>
  </si>
  <si>
    <t>Prestar servicios   profesionales   para   la producción   de   contenidos   para   las plataformas  digitales,  especialmente  el portal  Bogotá,  y  brindar  el acompañamiento en  la  actualización  y producción  de  insumos  editoriales  o piezas  informativas  que requiera  laOficina  Consejería  de Comunicaciones  en  el  desarrollo  de  lasacciones de  comunicación  pública  que se  adelantan  para  la  divulgación  de los  temas estratégicos y coyunturales de la ciudad y su gobierno.</t>
  </si>
  <si>
    <t>NATALIA ANDREA ARISTIZABAL AMAYA</t>
  </si>
  <si>
    <t>4120000-454--2023</t>
  </si>
  <si>
    <t>Prestar servicios profesionales a la Dirección de Paz, para orientar los procesos de relacionamiento territorial para la implementación de acciones de integración social, con el propósito de fortalecer el tejido social en Bogotá ciudad región.</t>
  </si>
  <si>
    <t>ALEJANDRO FRANCISCO CARDONA PUERTA</t>
  </si>
  <si>
    <t>4120000-455--2023</t>
  </si>
  <si>
    <t>Prestar servicios profesionales  a la Alta Consejería de Paz, Víctimas y Reconciliación para apoyar operativamente las actividades relacionadas con los grupos e instancias étnicas  y locales de las Mesas de Participación Efectiva de Víctimas en Bogotá Distrito Capital.</t>
  </si>
  <si>
    <t>2 AÑOS Y 11 MESES</t>
  </si>
  <si>
    <t>JUAN DAVID CORTES GOMEZ</t>
  </si>
  <si>
    <t>4120000-456--2023</t>
  </si>
  <si>
    <t>Prestar los servicios profesionales a la Dirección de paz para acompañar la implementación de Iniciativas a través de la formulación de rutas de implementación y la elaboración de perfiles y estrategias de posicionamiento de proyectos en el marco de PDET Bogotá - Región.</t>
  </si>
  <si>
    <t>INGENIERIA CIVIL</t>
  </si>
  <si>
    <t>CLAUDIA PATRICIA GUERRERO PANTOJA</t>
  </si>
  <si>
    <t>LINARES</t>
  </si>
  <si>
    <t>4211000-457--2023</t>
  </si>
  <si>
    <t>Prestar servicios profesionales para apoyar la implementación de  acciones de transparencia, prevención y lucha contra la corrupción.</t>
  </si>
  <si>
    <t>4120000-458--2023</t>
  </si>
  <si>
    <t>Prestar servicios profesionales para apoyar a la Dirección Centro de Memoria, Paz y Reconciliación de la Secretaría General en el desarrollo de productos y actividades de pedagogía social orientados a actores educativos, sociales e institucionales en el Distrito Capital.</t>
  </si>
  <si>
    <t>SUSANA CORREDOR DE CASTAÑEDA</t>
  </si>
  <si>
    <t>4120000-459--2023</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</si>
  <si>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</si>
  <si>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27 AÑOS Y 2 MESES</t>
  </si>
  <si>
    <t>MAURICIO ANDRES SEPULVEDA LOZANO</t>
  </si>
  <si>
    <t>4120000-460--2023</t>
  </si>
  <si>
    <t>Prestar los servicios profesionales para orientar el seguimiento y control a la gestión financiera de los recursos asignados al proyecto de inversión de la Alta Consejería de Paz, Víctimas y Reconciliación, requeridas para el posicionamiento de Bogotá Región como el epicentro de paz y reconciliación.</t>
  </si>
  <si>
    <t xml:space="preserve">15 AÑOS  </t>
  </si>
  <si>
    <t>JAVIER FRANCISCO URREA CUELLAR</t>
  </si>
  <si>
    <t>CARACAS</t>
  </si>
  <si>
    <t>4200000-461--2023</t>
  </si>
  <si>
    <t>Prestar servicios profesionales a la Oficina Asesora de Planeación en la formulación y coordinación de acciones e iniciativas para la integración y posicionamiento del modelo de Gobierno Abierto de Bogotá, a nivel Distrital, regional e internacional, con organizaciones públicas, privadas y ciudadanas</t>
  </si>
  <si>
    <t>WILBER MOSQUERA OREJUELA</t>
  </si>
  <si>
    <t>ISTMINA</t>
  </si>
  <si>
    <t>4233000-462--2023</t>
  </si>
  <si>
    <t>NELSON EDUARDO CIFUENTES RODRIGUEZ</t>
  </si>
  <si>
    <t>4233000-463--2023</t>
  </si>
  <si>
    <t>TECNICA PROFESIONAL EN INGENIERIA ELECTRONICA</t>
  </si>
  <si>
    <t>EDWIN JAVIER ROZO REYES</t>
  </si>
  <si>
    <t>4233000-464--2023</t>
  </si>
  <si>
    <t>Prestar servicios de apoyo a la gestión adelantando actividades como auxiliar en los mantenimientos programados y de emergencias en la planta física de las sedes de la Secretaría General de la Alcaldía Mayor de Bogotá, D.C</t>
  </si>
  <si>
    <t>JUAN RAFAEL TEJEDOR GARZON</t>
  </si>
  <si>
    <t>4233000-466--2023</t>
  </si>
  <si>
    <t>TECNOLOGÍA EN INSTALACIONES HIDRÁULICAS, SANITARIAS Y DE GAS</t>
  </si>
  <si>
    <t>CARLOS JULIO MIRANDA DOMINGUEZ</t>
  </si>
  <si>
    <t>4220000-467--2023</t>
  </si>
  <si>
    <t xml:space="preserve">Prestar servicios de apoyo a la gestión de la Dirección Distrital de Servicio a la Ciudadanía, en la orientación, realización de los trámites y servicios requeridos por la ciudadanía en la Red CADE, para dar cumplimiento a la meta 3 del Proyecto de Inversión 7870 </t>
  </si>
  <si>
    <t>26 AÑOS</t>
  </si>
  <si>
    <t>CINDY LORENA RODRIGUEZ PARRA</t>
  </si>
  <si>
    <t>4200000-468--2023</t>
  </si>
  <si>
    <t>Prestar servicios profesionales a la Oficina Asesora de Planeación en la orientación, preparación, desarrollo y seguimiento de la gestión administrativa, presupuestal, pre contractual, contractual y poscontractual, necesarios para la gestión de la dependencia en el marco del modelo de Gobierno Abierto de Bogotá</t>
  </si>
  <si>
    <t>URIEL ALEXIS AGUDELO PULIDO</t>
  </si>
  <si>
    <t>4220000-469--2023</t>
  </si>
  <si>
    <t>Prestar servicios profesionales para apoyar a la Subsecretaria de servicio a la ciudadanía en la proyección, unificación, monitoreo y reporte de los planes e indicadores asociados a la gestión y mejora en el marco del cumplimiento de la meta 3 del proyecto de inversión 7870.</t>
  </si>
  <si>
    <t>4140000-471--2023</t>
  </si>
  <si>
    <t>Prestar  servicios  profesionales  para  adelantar  la  revisión  y  calidad  de  las  piezas editoriales  requeridas  por  la  Oficina  Consejería  de  Comunicaciones  para  la gestión  de  las  acciones  comunicacionales  que  aporten  al  fortalecimiento  del modelo de Comunicación Pública Distrital.</t>
  </si>
  <si>
    <t>ANDREA ROCIO GALINDO FONSECA</t>
  </si>
  <si>
    <t>4120000-472--2023</t>
  </si>
  <si>
    <t>Prestar servicios profesionales a la Alta Consejería de Paz, Víctimas y Reconciliación para apoyar el  seguimiento, análisis y reporte de la información de gestión institucional, requerida para el posicionamiento de  Bogotá Región como el epicentro de paz y reconciliación.</t>
  </si>
  <si>
    <t>MENFIS KARENA MOLANO ALVAREZ</t>
  </si>
  <si>
    <t>IBAGUÉ</t>
  </si>
  <si>
    <t>4120000-473--2023</t>
  </si>
  <si>
    <t>LUIS ALBERTO SALAZAR SAENZ</t>
  </si>
  <si>
    <t>4233000-475--2023</t>
  </si>
  <si>
    <t>FRANCY MILENA ALBA ABRIL</t>
  </si>
  <si>
    <t>4220000-476--2023</t>
  </si>
  <si>
    <t>Prestar servicios profesionales a la Subsecretaria de Servicio a la Ciudadanía para brindar acompañamiento a las entidades distritales en las actividades de seguimiento en la implementación del Modelo Distrital de Relacionamiento con la Ciudadanía, en el marco del cumplimiento de la meta 1 del proyecto de inversión 7870.</t>
  </si>
  <si>
    <t>CLAUDIA PATRICIA RAMIREZ FIGUEROA</t>
  </si>
  <si>
    <t>GUATEQUE</t>
  </si>
  <si>
    <t>4213000-477--2023</t>
  </si>
  <si>
    <t>Prestar servicios profesionales para articular la implementación de la infraestructura tecnológica adquirida y el desarrollo de los pilotos definidos para los proyectos relacionados con la Red Distrital de Archivos en cumplimiento de las estrategias de transformación digital dispuestas en la Dirección Distrital de Archivo de Bogotá.</t>
  </si>
  <si>
    <t>INGENIERIA DE SISTEMAS CON ENFASIS EN TELECOMUNICACIONES</t>
  </si>
  <si>
    <t>24 AÑOS Y 4 MESES</t>
  </si>
  <si>
    <t>CARLOS JOSE GUARNIZO RICO</t>
  </si>
  <si>
    <t>4211000-478--2023</t>
  </si>
  <si>
    <t>Prestar servicios profesionales  para apoyar la elaboración de conceptos, respuesta a derechos de petición, seguimiento a la negociación sindical del Distrito Capital.</t>
  </si>
  <si>
    <t>HERNAN DAVID MONSALVE DOMINGUEZ</t>
  </si>
  <si>
    <t>4210000-479--2023</t>
  </si>
  <si>
    <t>EDGAR SCHNEIDER CESPEDES SABOGAL</t>
  </si>
  <si>
    <t>4140000-480--2023</t>
  </si>
  <si>
    <t>Prestar servicios profesionales en la Oficina Consejería de Comunicaciones para la gestión y mantenimiento de las diferentes bases de datos del portal Bogotá necesarios   para el desarrollo de las diversas actividades y acciones de comunicación  pública realizadas en procura de informar a la ciudadanía respecto de los temas  estratégicos y coyunturales de la ciudad y su gobierno.</t>
  </si>
  <si>
    <t>5 AÑOS Y UN MES</t>
  </si>
  <si>
    <t>LAURA CAMILA TORRES RODRIGUEZ</t>
  </si>
  <si>
    <t>4120000-481--2023</t>
  </si>
  <si>
    <t>Prestar servicios profesionales para acompañar las acciones relacionadas con la Secretaría Técnica de las instancias de coordinación distrital asociadas a la Política Pública de Atención, Asistencia y Reparación Integral a las Víctimas.</t>
  </si>
  <si>
    <t>3 AÑOS Y 2 MESES</t>
  </si>
  <si>
    <t>NEYLA LOPEZ FLOREZ</t>
  </si>
  <si>
    <t>SUAITA</t>
  </si>
  <si>
    <t>4233000-483--2023</t>
  </si>
  <si>
    <t>Prestar los servicios profesionales en la Dirección Administrativa y Financiera para el seguimiento, análisis y optimización de los recursos financieros de funcionamiento de la Secretaría General de la Alcaldía Mayor de Bogotá y apoyo en la programación del anteproyecto de presupuesto de funcionamiento.</t>
  </si>
  <si>
    <t>27 AÑOS</t>
  </si>
  <si>
    <t>JOHANNA PATRICIA GUEVARA MACIAS</t>
  </si>
  <si>
    <t>4220000-485--2023</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</si>
  <si>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</si>
  <si>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TÉCNICO EN ASISTENCIA ADMINISTRATIVA</t>
  </si>
  <si>
    <t>7 AÑOS</t>
  </si>
  <si>
    <t>JAVIER ADOLFO CORONADO LESMES</t>
  </si>
  <si>
    <t>GARAGOA</t>
  </si>
  <si>
    <t>4140000-486--2023</t>
  </si>
  <si>
    <t>Prestar servicios profesionales a la oficina consejería de comunicaciones en la estructuración de los procesos de contratación y acompañamiento jurídico requeridos para la oficialización, difusión y apropiación de los lineamientos distritales que componen el modelo de comunicación pública.</t>
  </si>
  <si>
    <t>17 AÑOS</t>
  </si>
  <si>
    <t>JOSE JAVIER MORENO CARO</t>
  </si>
  <si>
    <t>4232000-488--2023</t>
  </si>
  <si>
    <t>Prestación de servicios de apoyo a la gestión como promotor de actividad física, dentro del programa de Bienestar Social e Incentivos, así como el de Seguridad y Salud en el Trabajo de la Secretaría General de la Alcaldía Mayor de Bogotá, D.C.</t>
  </si>
  <si>
    <t>TECNOLOGA EN ENTRENAMIENTO DEPORTIVO</t>
  </si>
  <si>
    <t>8 AÑOS Y CUATRO MESES</t>
  </si>
  <si>
    <t>MARIA CAROLINA CARDENAS VILLAMIL</t>
  </si>
  <si>
    <t>4233000-489--2023</t>
  </si>
  <si>
    <t>Prestar los servicios profesionales de apoyo a la gestión administrativa de la Subdirección Financiera.</t>
  </si>
  <si>
    <t>4204000-396--2023</t>
  </si>
  <si>
    <t>Prestar los servicios profesionales en la Oficina de Tecnologías de la Información y las Comunicaciones en el seguimiento, coordinación y apoyo al liderazgo de las actividades requeridas para la operacion de la infraestructura de sistemas de misión critica relacionada con redes, procesamiento, almacenamiento y seguridad, y acompañamiento técnico para la adquisición de componente tecnologico a nivel de software y hardware que permita la operatividad de la infraestructura de sistemas de la Secreta</t>
  </si>
  <si>
    <t>JOSE AGUSTIN CANDELA RAMIREZ</t>
  </si>
  <si>
    <t>4120000-482--2023</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</si>
  <si>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</si>
  <si>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42 AÑOS Y 8 MESES</t>
  </si>
  <si>
    <t>MIGUEL ERALDO HERRERA ABRIL</t>
  </si>
  <si>
    <t>4120000-487--2023</t>
  </si>
  <si>
    <t>Prestar servicios profesionales a la Alta Consejería de Paz, Víctimas y Reconciliación, para el acompañamiento jurídico y administrativo en la implementación de acciones de participación de víctimas e incidencia territorial en los diferentes espacios que se generen en el Distrito Capital.</t>
  </si>
  <si>
    <t>4210000-491--2023</t>
  </si>
  <si>
    <t>4210000-492--2023</t>
  </si>
  <si>
    <t>4120000-493--2023</t>
  </si>
  <si>
    <t>4233300-495--2023</t>
  </si>
  <si>
    <t>4210000-496--2023</t>
  </si>
  <si>
    <t>4120000-497--2023</t>
  </si>
  <si>
    <t>4120000-498--2023</t>
  </si>
  <si>
    <t>4220000-499--2023</t>
  </si>
  <si>
    <t>4230000-500--2023</t>
  </si>
  <si>
    <t>4120000-501--2023</t>
  </si>
  <si>
    <t>4120000-504--2023</t>
  </si>
  <si>
    <t>4203000-505--2023</t>
  </si>
  <si>
    <t>4220000-506--2023</t>
  </si>
  <si>
    <t>4220000-508--2023</t>
  </si>
  <si>
    <t>4204000-509--2023</t>
  </si>
  <si>
    <t>4211000-512--2023</t>
  </si>
  <si>
    <t>4213000-513--2023</t>
  </si>
  <si>
    <t>4210000-514--2023</t>
  </si>
  <si>
    <t>4211000-515--2023</t>
  </si>
  <si>
    <t>4220000-516--2023</t>
  </si>
  <si>
    <t>4140000-517--2023</t>
  </si>
  <si>
    <t>4210000-518--2023</t>
  </si>
  <si>
    <t>4211000-519--2023</t>
  </si>
  <si>
    <t>4210000-520--2023</t>
  </si>
  <si>
    <t>4210000-521--2023</t>
  </si>
  <si>
    <t>4120000-522--2023</t>
  </si>
  <si>
    <t>4140000-524--2023</t>
  </si>
  <si>
    <t>4233000-525--2023</t>
  </si>
  <si>
    <t>4140000-527--2023</t>
  </si>
  <si>
    <t>4120000-528--2023</t>
  </si>
  <si>
    <t>4233000-530--2023</t>
  </si>
  <si>
    <t>4120000-531--2023</t>
  </si>
  <si>
    <t>4140000-532--2023</t>
  </si>
  <si>
    <t>4233300-533--2023</t>
  </si>
  <si>
    <t>4220000-535--2023</t>
  </si>
  <si>
    <t>4211000-536--2023</t>
  </si>
  <si>
    <t>4233300-537--2023</t>
  </si>
  <si>
    <t>4140000-538--2023</t>
  </si>
  <si>
    <t>4211000-539--2023</t>
  </si>
  <si>
    <t>4120000-540--2023</t>
  </si>
  <si>
    <t>4211200-541--2023</t>
  </si>
  <si>
    <t>4211000-542--2023</t>
  </si>
  <si>
    <t>4211000-543--2023</t>
  </si>
  <si>
    <t>4140000-545--2023</t>
  </si>
  <si>
    <t>4204000-547--2023</t>
  </si>
  <si>
    <t>4120000-549--2023</t>
  </si>
  <si>
    <t>4140000-550--2023</t>
  </si>
  <si>
    <t>4204000-551--2023</t>
  </si>
  <si>
    <t>4210000-553--2023</t>
  </si>
  <si>
    <t>4210000-555--2023</t>
  </si>
  <si>
    <t>DANIELA CELIS ALBA</t>
  </si>
  <si>
    <t>KAROL EUGENIA RIZZO RUIZ</t>
  </si>
  <si>
    <t>WILSON ALBERTO MARTIN BARRETO</t>
  </si>
  <si>
    <t>ANDRES MAURICIO MARTINEZ MONTOYA</t>
  </si>
  <si>
    <t>YANNETH LINARES MUNOZ</t>
  </si>
  <si>
    <t>LUIS EDUARDO PERICO ROJAS</t>
  </si>
  <si>
    <t>CHRISTIAN EDUARDO RAMOS TURIZO</t>
  </si>
  <si>
    <t>JUAN MANUEL DIAZ CASTRO</t>
  </si>
  <si>
    <t>MARIA JOSE ARAGON VANEGAS</t>
  </si>
  <si>
    <t>ISABELLA PALACIO GOMEZ</t>
  </si>
  <si>
    <t>PAULA ANDREA CHURON ALBARRACIN</t>
  </si>
  <si>
    <t>ADELA LUZ RAMIREZ CASTAÑO</t>
  </si>
  <si>
    <t>LAURA MORENO CARDONA</t>
  </si>
  <si>
    <t>VICTOR MANUEL GUZMAN DUARTE</t>
  </si>
  <si>
    <t>NILSON ANDRES VILLALO PEÑALOZA</t>
  </si>
  <si>
    <t>ANDRES FELIPE GIRALDO MONTOYA</t>
  </si>
  <si>
    <t>MAURICIO ANDRES VANEGAS MORALES</t>
  </si>
  <si>
    <t>JUANITA FARFAN OSPINA</t>
  </si>
  <si>
    <t>DANIEL DEL CASTILLO RENGIFO</t>
  </si>
  <si>
    <t>NATALIE SALADEN PELAEZ</t>
  </si>
  <si>
    <t>MARIA FERNANDA NOGUERA PIRATOVA</t>
  </si>
  <si>
    <t>PAOLA ANDREA RAMIREZ SANCHEZ</t>
  </si>
  <si>
    <t>JONNATHAN ANDRES LARA HERRERA</t>
  </si>
  <si>
    <t>BLANCA IRAIDA BAUTISTA TORRES</t>
  </si>
  <si>
    <t>ADRIANA CAROLINA LINARES HERNANDEZ</t>
  </si>
  <si>
    <t>ANGIE NATALI PINZON GUATAQUIRA</t>
  </si>
  <si>
    <t>JUAN SEBASTIAN POSADA CASTRO</t>
  </si>
  <si>
    <t>EDIMAR YATHNIELLYS DURAN VARGAS</t>
  </si>
  <si>
    <t>MARTHA NATALIA GONZALEZ FORERO</t>
  </si>
  <si>
    <t>SARA ISABEL BOLAÑOS DELGADO</t>
  </si>
  <si>
    <t>JHON JAIRO OROZCO MONTOYA</t>
  </si>
  <si>
    <t>GILBERSON LEANDRO PEREZ URUEÑA</t>
  </si>
  <si>
    <t>JORGE ANDRES GONZALEZ CETINA</t>
  </si>
  <si>
    <t>LEIDY JOHANA PALMA HUERTAS</t>
  </si>
  <si>
    <t>LINA MARCELA PARRADO PALMA</t>
  </si>
  <si>
    <t>SERGIO IVAN ORTIZ SARMIENTO</t>
  </si>
  <si>
    <t>EDGAR EDUARDO SIERRA ROJAS</t>
  </si>
  <si>
    <t>ZULMA LIZETH RINCON VILLAMARIN</t>
  </si>
  <si>
    <t>LUISA MARIA SANTANA CAPERA</t>
  </si>
  <si>
    <t>CLAUDIA LORENA HOYOS RANGEL</t>
  </si>
  <si>
    <t>WILFIDA CABADIAS VASQUEZ</t>
  </si>
  <si>
    <t>WILMAR ANDRES MALDONADO GOMEZ</t>
  </si>
  <si>
    <t>NICOLAS CARRIZOSA PULIDO</t>
  </si>
  <si>
    <t>LOURDES MARIA ACUÑA ACUÑA</t>
  </si>
  <si>
    <t>DIANA ALEJANDRA CASTILLO PUENTES</t>
  </si>
  <si>
    <t>EDWIN STEVEN RODRIGUEZ SUAREZ</t>
  </si>
  <si>
    <t>SANDRA VIVIANA MUÑOZ</t>
  </si>
  <si>
    <t>ERIKA ALEJANDRA LEON CLAROS</t>
  </si>
  <si>
    <t>FREDY ALEXANDER CASTANEDA PEREZ</t>
  </si>
  <si>
    <t>Prestar servicios profesionales al despacho de la Subsecretaria Distrital de Fortalecimiento Institucional, en el desarrollo de actividades relacionadas con temas asociados a la misionalidad de la dependencia en el marco del cumplimiento de los temas estratégicos de la Administración Distrital.</t>
  </si>
  <si>
    <t>Prestar servicios profesionales para apoyar las actividades propias del despacho de la Alcaldesa en temas administrativos que requieren una atención inmediata de articulación, en el marco del seguimiento de los programas, proyectos y metas estratégicas de la administración distrital.</t>
  </si>
  <si>
    <t>Prestar servicios profesionales para orientar la implementacion y seguimiento de las acciones y estrategias de participación de víctimas e incidencia territorial de la Alta Consejeria de Paz, Victimas y Reconciliación, en el marco de la ley 1448 y la consolidación de Bogota como epicentro de paz y reconciliación.</t>
  </si>
  <si>
    <t>Prestar servicios profesionales en el desarrollo de las actividades relacionadas con la actualización e implementación de los instrumentos, planes y programas archivísticos, así como en lo referente al apoyo a la supervisión de los contratos a cargo del Proceso de Gestión Documental Interna, en el marco de la implementación de la Política de Gestión Documental y metas asociadas al Proyecto de Inversión 7873 Fortalecimiento de la Capacidad Institucional de la Secretaría General.</t>
  </si>
  <si>
    <t>Prestar servicios profesionales a la Alta Consejería para la Paz, Víctimas y Reconciliación, para apoyar jurídicamente la atención de requerimientos ciudadanos e institucionales que se generen en el desarrollo de la estrategia de reconciliación para la construcción de paz.</t>
  </si>
  <si>
    <t>Prestar los servicios profesionales para acompañar las actividades administrativas y operativas de la Alta Consejería de Paz, Víctimas y Reconciliación de acuerdo con los procedimientos estipulados por la Secretaría General, para posicionar a Bogotá como epicentro de Paz y Reconciliación.</t>
  </si>
  <si>
    <t>Prestar servicios profesionales en la Dirección del Sistema Distrital de Servicio a la Ciudadanía, realizando el apoyo jurídico en las etapas precontractual, contractual y poscontractual de los contratos y convenios a cargo de la dependencia, para dar cumplimiento a la meta 3 del Proyecto de Inversión 7870</t>
  </si>
  <si>
    <t>Prestar servicios profesionales para apoyar la gestión jurídica de la Subsecretaría Corporativa para lograr el 100% de la eficiencia operacional que soporta la actividad misional de la Secretaría General.</t>
  </si>
  <si>
    <t>Prestar servicios profesionales a la Alta Consejería de Paz, Víctimas y Reconciliación para realizar actividades administrativas y de gestión que contribuyan con la implementación de acciones de participación de víctimas e incidencia territorial en los diferentes espacios del Distrito Capital.</t>
  </si>
  <si>
    <t>Prestar servicios profesionales para apoyar la coordinación, planeación, estructuración, ejecución y cierre de los eventos internacionales que organice y/o acompañe la Dirección Distrital de Relaciones Internacionales en el marco de la Estrategia de Internacionalización de Bogotá</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</si>
  <si>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</si>
  <si>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Prestar servicios profesionales a la Oficina Jurídica en la sustanciación y revisión de los procesos disciplinarios de su competencia, así como en la elaboración de los documentos jurídicos requeridos.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</si>
  <si>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</si>
  <si>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Prestar servicios profesionales para el procesamiento de información pública y desarrollo de herramientas que consoliden las alertas de prevención de la corrupción.</t>
  </si>
  <si>
    <t>Prestar servicios profesionales para apoyar la implementación de los flujos de trabajo para la puesta en marcha de los pilotos desplegados en el marco de la Red Distrital de Archivos de Bogotá y la gestión de documento electrónico de archivo.</t>
  </si>
  <si>
    <t>Prestar servicios profesionales para apoyar los asuntos jurídicos de relacionamiento interinstitucional y de cumplimiento a los compromisos de la Subsecretaría Distrital de Fortalecimiento Institucional</t>
  </si>
  <si>
    <t xml:space="preserve">Prestar servicios profesionales para apoyar la implementación acciones de integridad y de ética pública en las entidades del distrito.	</t>
  </si>
  <si>
    <t>Prestar servicios profesionales a la Dirección Distrital de Calidad del Servicio para apoyar en la estructuración y realización de estrategias y herramientas para mejorar la gestión del conocimiento de los diferentes actores que intervienen en la prestación del servicio a la ciudadanía en las Entidades Distritales, dentro del marco del cumplimiento de la meta 3 del Proyecto de Inversión 7870.</t>
  </si>
  <si>
    <t>Prestar servicios profesionales para la clasificación, análisis y medición de los contenidos transmitidos a través de las redes sociales que administra la Oficina Consejería de Comunicaciones, en el marco de las diferentes acciones de comunicación pública que se ejecutan para divulgar los temas estratégicos y coyunturales de la ciudad y su gobierno.</t>
  </si>
  <si>
    <t>Prestar servicios profesionales al Despacho de la Jefatura de Gabinete, en la organización, desarrollo y seguimiento de la agenda diaria del Jefe de Gabinete, así como el apoyo en todo lo relacionado al proceso de gestión precontractual, contractual y postcontractual, en el marco del seguimiento de los programas, proyectos y metas estratégicas de la Administración Distrital.</t>
  </si>
  <si>
    <t>Prestar servicios profesionales para apoyar acciones en el marco de las políticas de planeación institucional y gestión presupuestal de la Dirección Distrital de Desarrollo Institucional para el fortalecimiento de la Gestión y Desempeño Institucional</t>
  </si>
  <si>
    <t>Prestar servicios profesionales para adelantar las acciones coordinadas y de asesoria en temas jurídicos en el desarrollo de las diferentes etapas contractuales y asuntos presupuestales de los diferentes procesos que tenga a cargo la Subsecretaria Distrital de Fortalecimiento Institucional y sus dependencias.</t>
  </si>
  <si>
    <t xml:space="preserve"> Prestar servicios profesionales especializados para asesorar y hacer seguimiento al manejo financiero y cumplimiento de las metas y actividades del proyecto de inversión 7868 y gestión del programa 56.</t>
  </si>
  <si>
    <t>Prestar servicios profesionales para acompañar la implementación de acciones relacionadas con el componente de Prevención, Protección y Garantías de no Repetición para las víctimas del conflicto armado en Bogotá D.C.</t>
  </si>
  <si>
    <t>Prestar servicios profesionales a la Oficina Consejería de Comunicaciones en la creación y producción de contenidos audiovisuales y videográficos que se requieran para las acciones de divulgación a realizar en redes y medios virtuales de la entidad y la Alcaldía Mayor de Bogotá</t>
  </si>
  <si>
    <t>Prestar los servicios profesionales para la estructuración y/o revisión de los componentes financieros y económicos de los procesos contractuales a cargo de la Dirección Administrativa y Financiera y sus Subdirecciones</t>
  </si>
  <si>
    <t>Prestar servicios profesionales para la realización de acciones comunicacionales en plataformas y medios virtuales que requiera la Oficina Consejería de Comunicaciones, para contribuir al fortalecimiento de las relaciones de la administración distrital con la ciudadanía, a través de la divulgación de los temas estratégicos y coyunturales de ciudad y su gobierno de ciudad y su gobierno.</t>
  </si>
  <si>
    <t>Prestar servicios profesionales para apoyar a la Secretaría General en la implementación de las acciones de apropiación social de la memoria para la paz y la reconciliación, que adelanta la Dirección Centro de Memoria Paz y Reconciliación.</t>
  </si>
  <si>
    <t>Prestar servicios profesionales para la planeación, seguimiento y control a la ejecución de las actividades de mantenimientos programados y de emergencia de la planta física de la Secretaría General de la Alcaldía Mayor de Bogotá, D.C</t>
  </si>
  <si>
    <t>Prestar servicios de apoyo a la gestión administrativa y documental a la Alta Consejería de Paz, Víctimas y Reconciliación, en el marco de los espacios de participación y demás acciones relacionadas con la incidencia territorial en el Distrito Capital.</t>
  </si>
  <si>
    <t>Prestar servicios profesionales para el desarrollo, funcionamiento, mantenimiento y mejora continua del portal Bogotá requerido por la Oficina Consejería de Comunicaciones que contribuya a la divulgación a través del sitio web de los temas estratégicos y coyunturales de la ciudad y su gobierno.</t>
  </si>
  <si>
    <t>Prestar los servicios de apoyo a los procesos técnicos de organización documental, la creación y conformación de expedientes físicos y electrónicos de los actos administrativos expedidos por el (la) Alcalde(sa) y las dependencias de la Secretaría General de acuerdo la normatividad respectiva.</t>
  </si>
  <si>
    <t>Prestar servicios profesionales en la Dirección Distrital de Calidad del Servicio para acompañar el desarrollo de procesos integrales de cualificación y sensibilización, en sus etapas de análisis, diseño curricular, desarrollo de contenidos y actividades, producción de medios, virtualización y mejoras, desde una perspectiva de diseño centrado en el usuario y en el acceso a la información pública.</t>
  </si>
  <si>
    <t>Prestar servicios profesionales para acompañar la puesta en marcha de las estrategias del Modelo Integrado de Planeación y Gestión en las entidades distritales.</t>
  </si>
  <si>
    <t>Prestar servicios profesionales para el apoyo en la actualización de instrumentos archivísticos en el marco de la implementación de la Política de Gestión Documental y del proyecto 7873  Fortalecimiento de la Capacidad Institucional de la Secretaría General</t>
  </si>
  <si>
    <t>Prestar servicios profesionales a la Oficina Consejería de Comunicaciones para realizar actividades de acompañamiento, gestión, desarrollo y seguimiento de acciones de comunicación pública, adelantadas en el marco de la divulgación de los temas estratégicos y coyunturales de la ciudad y su gobierno.</t>
  </si>
  <si>
    <t>Prestar servicios profesionales para el apoyo de las acciones a desarrollar en  la implementación del Sistema de Administración de Riesgo de Lavado de Activos y Financiación del Terrorismo (SARLAFT) dirigido a las entidades del Distrito Capital.</t>
  </si>
  <si>
    <t>Prestar servicios profesionales a la Dirección Centro de Memoria, Paz y Reconciliación en la verificación documental relacionada con las actividades de apropiación social de la paz, la memoria y la reconciliación en el Distrito Capital.</t>
  </si>
  <si>
    <t>Prestar servicios de apoyo en la gestión documental, logística y temas asistenciales que requiera la dependencia.</t>
  </si>
  <si>
    <t>Prestar servicios de apoyo a la gestión en la verificación, registro y reporte de la operación y funcionamiento de las instancias de coordinación del Distrito Capital.</t>
  </si>
  <si>
    <t>Prestar servicios profesionales para apoyar las actividades concernientes al procesamiento de la información y a la analítica de datos relacionada con las Políticas de Gestión y Desempeño a cargo de la Dirección Distrital de Desarrollo Institucional.</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</si>
  <si>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</si>
  <si>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Prestar servicios profesionales a la Oficina Consejería de Comunicaciones, para el desarrollo en la parte back-end, en materia de estructura del manejador de contenidos, operatividad y diseño del portal web www.bogota.gov.co,  para la efectiva y eficiente divulgación de información a través de la plataforma, frente a los temas estratégicos y coyunturales de la ciudad y su gobierno.</t>
  </si>
  <si>
    <t>Prestar servicios profesionales a la Oficina de Tecnologías de la Información y las Comunicaciones para apoyar desde la perspectiva económica y/o financiera el desarrollo de los diferentes procesos de contratación y realizar la gestión administrativa contractual del recurso tecnológico requeridos para la implementación del Modelo de Seguridad y Privacidad de la Información ¿ MSPI en la Secretaria General de la Alcaldía Mayor de Bogotá D.C.</t>
  </si>
  <si>
    <t>Prestar servicios profesionales al Despacho de la Jefatura de Gabinete para apoyar la gestión y seguimiento de los compromisos de la Alcaldesa Mayor de Bogotá, en el marco del seguimiento de los programas, proyectos y metas estratégicas de la  dministración Distrital.</t>
  </si>
  <si>
    <t>LENGUAS MODERNAS</t>
  </si>
  <si>
    <t xml:space="preserve">CIENCIAS DE LA INFORMACION Y LA
DOCUMENTACION </t>
  </si>
  <si>
    <t>ESPECIALIZACIÓN EN GESTIÓN PÚBLICA</t>
  </si>
  <si>
    <t>28 AÑOS Y 7 MESES</t>
  </si>
  <si>
    <t>14 AÑOS Y 3 MESES</t>
  </si>
  <si>
    <t>21 AÑOS Y 4 MESES</t>
  </si>
  <si>
    <t>LA GUAJIRA</t>
  </si>
  <si>
    <t>FONSECA</t>
  </si>
  <si>
    <t>EDUCACIÓN FUTURO</t>
  </si>
  <si>
    <t>DOCTORADO EN DERECHO PÚBLICO</t>
  </si>
  <si>
    <t>24 AÑOS Y 10 MESES</t>
  </si>
  <si>
    <t>1 AÑOS Y 2 MESES</t>
  </si>
  <si>
    <t>VALLE DE SAN JUAN</t>
  </si>
  <si>
    <t>MAESTRÍA EN SEGURIDAD DE LA
INFORMACIÓN</t>
  </si>
  <si>
    <t>SANTA ANA</t>
  </si>
  <si>
    <t>MAESTRÍA EN INNOVACIÓN</t>
  </si>
  <si>
    <t>20A ÑOS</t>
  </si>
  <si>
    <t>POLITÓLOGO</t>
  </si>
  <si>
    <t>3 AÑOS Y 4 MESES</t>
  </si>
  <si>
    <t>Sostenibilidad y Paz en la era Posglobal</t>
  </si>
  <si>
    <t>BARQUISIMETO</t>
  </si>
  <si>
    <t>IPIALES</t>
  </si>
  <si>
    <t>VENADILLO</t>
  </si>
  <si>
    <t>3 AÑOS Y 5 MESES</t>
  </si>
  <si>
    <t>MAESTRÍA EN INGENIERÍA DE SISTEMAS</t>
  </si>
  <si>
    <t>13 AÑOS Y 11 MESES</t>
  </si>
  <si>
    <t>NO REGISTRA</t>
  </si>
  <si>
    <t>TECNOLOGIA DE GESTIÓN BIBLIOTECARIA</t>
  </si>
  <si>
    <t>CIENCIAS DE LA INFORMACION Y LA
DOCUMENTACION</t>
  </si>
  <si>
    <t>TIERRA ALTA</t>
  </si>
  <si>
    <t>TECNICO EN ASISTENCIA ADMINSITRATIVA</t>
  </si>
  <si>
    <t>TECNOLOGÍA EN CONTABILIDAD Y
FINANZAS</t>
  </si>
  <si>
    <t>Master of Business Administration</t>
  </si>
  <si>
    <t>22 AÑOS Y 4 MESES</t>
  </si>
  <si>
    <t>Maestría en Ingeniería de Software y Sistemas
Informáticos</t>
  </si>
  <si>
    <t>ADMINISTRACIÓN FINANCIERA</t>
  </si>
  <si>
    <t>Máster en Nutrición y Alimentación.</t>
  </si>
  <si>
    <t>NOBSA</t>
  </si>
  <si>
    <t>CORREO INSTITUCIONAL</t>
  </si>
  <si>
    <t>mlmunoz@alcaldiabogota.gov.co</t>
  </si>
  <si>
    <t>cahernandezm@alcaldiabogota.gov.co</t>
  </si>
  <si>
    <t>laaparicio@alcaldiabogota.gov.co</t>
  </si>
  <si>
    <t>jssierra@alcaldiabogota.gov.co</t>
  </si>
  <si>
    <t>cjjaramillo@alcaldiabogota.gov.co</t>
  </si>
  <si>
    <t>nlopez@alcaldiabogota.gov.co</t>
  </si>
  <si>
    <t>jdcotes@alcaldiabogota.gov.co</t>
  </si>
  <si>
    <t>njmoreno@alcaldiabogota.gov.co</t>
  </si>
  <si>
    <t>lhpachon@alcaldiabogota.gov.co</t>
  </si>
  <si>
    <t>wcabadias@alcaldiabogota.gov.co</t>
  </si>
  <si>
    <t>aasierra@alcaldiabogota.gov.co</t>
  </si>
  <si>
    <t>lxpuentes@alcaldiabogota.gov.co</t>
  </si>
  <si>
    <t>wagonzalez@alcaldiabogota.gov.co</t>
  </si>
  <si>
    <t>dagaray@alcaldiabogota.gov.co</t>
  </si>
  <si>
    <t>mijimenez@alcaldiabogota.gov.co</t>
  </si>
  <si>
    <t>eahernandez@alcaldiabogota.gov.co</t>
  </si>
  <si>
    <t>tvdavila@alcaldiabogota.gov.co</t>
  </si>
  <si>
    <t>jmtorres@alcaldiabogota.gov.co</t>
  </si>
  <si>
    <t>dmcepeda@alcaldiabogota.gov.co</t>
  </si>
  <si>
    <t>vcmurillo@alcaldiabogota.gov.co</t>
  </si>
  <si>
    <t>tgomescasseres@alcaldiabogota.gov.co</t>
  </si>
  <si>
    <t>latibaduisa@alcaldiabogota.gov.co</t>
  </si>
  <si>
    <t>lmpoveda@alcaldiabogota.gov.co</t>
  </si>
  <si>
    <t>ccastro@alcaldiabogota.gov.co</t>
  </si>
  <si>
    <t>dchuertas@alcaldiabogota.gov.co</t>
  </si>
  <si>
    <t>ljcaro@alcaldiabogota.gov.co</t>
  </si>
  <si>
    <t>nwalteros@alcaldiabogota.gov.co</t>
  </si>
  <si>
    <t>ejcastellanos@alcaldiabogota.gov.co</t>
  </si>
  <si>
    <t>hfrincon@alcaldiabogota.gov.co</t>
  </si>
  <si>
    <t>ljcastillo@alcaldiabogota.gov.co</t>
  </si>
  <si>
    <t>chguacaneme@alcaldiabogota.gov.co</t>
  </si>
  <si>
    <t>cgomezg@alcaldiabogota.gov.co</t>
  </si>
  <si>
    <t>cacuellar@alcaldiabogota.gov.co</t>
  </si>
  <si>
    <t>lccipagauta@alcaldiabogota.gov.co</t>
  </si>
  <si>
    <t>ytorresg@alcaldiabogota.gov.co</t>
  </si>
  <si>
    <t>jsmoreno@alcaldiabogota.gov.co</t>
  </si>
  <si>
    <t>heolarte@alcaldiabogota.gov.co</t>
  </si>
  <si>
    <t>maojeda@alcaldiabogota.gov.co</t>
  </si>
  <si>
    <t>mlnieto@alcaldiabogota.gov.co</t>
  </si>
  <si>
    <t>jaruiz@alcaldiabogota.gov.co</t>
  </si>
  <si>
    <t>esbenavides@alcaldiabogota.gov.co</t>
  </si>
  <si>
    <t>mproncancio@alcaldiabogota.gov.co</t>
  </si>
  <si>
    <t>paguarnizo@alcaldiabogota.gov.co</t>
  </si>
  <si>
    <t>vlaverde@alcaldiabogota.gov.co</t>
  </si>
  <si>
    <t>pacortes@alcaldiabogota.gov.co</t>
  </si>
  <si>
    <t>aquiroga@alcaldiabogota.gov.co</t>
  </si>
  <si>
    <t>jborrayb@alcaldiabogota.gov.co</t>
  </si>
  <si>
    <t>jfcorredor@alcaldiabogota.gov.co</t>
  </si>
  <si>
    <t>dlolaya@alcaldiabogota.gov.co</t>
  </si>
  <si>
    <t>eacrespo@alcaldiabogota.gov.co</t>
  </si>
  <si>
    <t>yosorioy@alcaldiabogota.gov.co</t>
  </si>
  <si>
    <t>jaenciso@alcaldiabogota.gov.co</t>
  </si>
  <si>
    <t>yoortega@alcaldiabogota.gov.co</t>
  </si>
  <si>
    <t>lmtorres@alcaldiabogota.gov.co</t>
  </si>
  <si>
    <t>grfajardo@alcaldiabogota.gov.co</t>
  </si>
  <si>
    <t>vxnova@alcaldiabogota.gov.co</t>
  </si>
  <si>
    <t>masepulveda@alcaldiabogota.gov.co</t>
  </si>
  <si>
    <t>lmvalderrama@alcaldiabogota.gov.co</t>
  </si>
  <si>
    <t>ixrojas@alcaldiabogota.gov.co</t>
  </si>
  <si>
    <t>mcgutierrezp@alcaldiabogota.gov.co</t>
  </si>
  <si>
    <t>meflorez@alcaldiabogota.gov.co</t>
  </si>
  <si>
    <t>nscastiblanco@alcaldiabogota.gov.co</t>
  </si>
  <si>
    <t>japantoja@alcaldiabogota.gov.co</t>
  </si>
  <si>
    <t>kjvillamil@alcaldiabogota.gov.co</t>
  </si>
  <si>
    <t>jdporras@alcaldiabogota.gov.co</t>
  </si>
  <si>
    <t>amgarciaq@alcaldiabogota.gov.co</t>
  </si>
  <si>
    <t>crivasr@alcaldiabogota.gov.co</t>
  </si>
  <si>
    <t>lctorres@alcaldiabogota.gov.co</t>
  </si>
  <si>
    <t>easusa@alcaldiabogota.gov.co</t>
  </si>
  <si>
    <t>screnteria@alcaldiabogota.gov.co</t>
  </si>
  <si>
    <t>jcmejia@alcaldiabogota.gov.co</t>
  </si>
  <si>
    <t>maariza@alcaldiabogota.gov.co</t>
  </si>
  <si>
    <t>amcuesta@alcaldiabogota.gov.co</t>
  </si>
  <si>
    <t>wolanda@alcaldiabogota.gov.co</t>
  </si>
  <si>
    <t>epramos@alcaldiabogota.gov.co</t>
  </si>
  <si>
    <t>darodriguezg@alcaldiabogota.gov.co</t>
  </si>
  <si>
    <t>yaramirez@alcaldiabogota.gov.co</t>
  </si>
  <si>
    <t>jarodriguez@alcaldiabogota.gov.co</t>
  </si>
  <si>
    <t>aprojas@alcaldiabogota.gov.co</t>
  </si>
  <si>
    <t>hmmontenegro@alcaldiabogota.gov.co</t>
  </si>
  <si>
    <t>cnperez@alcaldiabogota.gov.co</t>
  </si>
  <si>
    <t>earuiz@alcaldiabogota.gov.co</t>
  </si>
  <si>
    <t>alduque@alcaldiabogota.gov.co</t>
  </si>
  <si>
    <t>lacardenas@alcaldiabogota.gov.co</t>
  </si>
  <si>
    <t>Scorredorcas@alcaldiabogota.gov.co</t>
  </si>
  <si>
    <t>jdgarciaguiz@alcaldiabogota.gov.co</t>
  </si>
  <si>
    <t>icuesta@alcaldiabogota.gov.co</t>
  </si>
  <si>
    <t>mherreraj@alcaldiabogota.gov.co</t>
  </si>
  <si>
    <t>mfmoreno@alcaldiabogota.gov.co</t>
  </si>
  <si>
    <t>cemartinezm@alcaldiabogota.gov.co</t>
  </si>
  <si>
    <t>wabermudez@alcaldiabogota.gov.co</t>
  </si>
  <si>
    <t>famarin@alcaldiabogota.gov.co</t>
  </si>
  <si>
    <t>hmnarvaez@alcaldiabogota.gov.co</t>
  </si>
  <si>
    <t>actorresp@alcaldiabogota.gov.co</t>
  </si>
  <si>
    <t>pcgonzalez@alcaldiabogota.gov.co</t>
  </si>
  <si>
    <t>jmachuca@alcaldiabogota.gov.co</t>
  </si>
  <si>
    <t>eaarevalo@alcaldiabogota.gov.co</t>
  </si>
  <si>
    <t>nszamora@alcaldiabogota.gov.co</t>
  </si>
  <si>
    <t>lmmoralest@alcaldiabogota.gov.co</t>
  </si>
  <si>
    <t>spperez@alcaldiabogota.gov.co</t>
  </si>
  <si>
    <t>jabeltran@alcaldiabogota.gov.co</t>
  </si>
  <si>
    <t>pmriveros@alcaldiabogota.gov.co</t>
  </si>
  <si>
    <t>clhoyos@alcaldiabogota.gov.co</t>
  </si>
  <si>
    <t>maguevara@alcaldiabogota.gov.co</t>
  </si>
  <si>
    <t>amrico@alcaldiabogota.gov.co</t>
  </si>
  <si>
    <t>jpleon@alcaldiabogota.gov.co</t>
  </si>
  <si>
    <t>lcrojas@alcaldiabogota.gov.co</t>
  </si>
  <si>
    <t>laahumada@alcaldiabogota.gov.co</t>
  </si>
  <si>
    <t>glperez@alcaldiabogota.gov.co</t>
  </si>
  <si>
    <t>cjbaez@alcaldiabogota.gov.co</t>
  </si>
  <si>
    <t>jcprietoc@alcaldiabogota.gov.co</t>
  </si>
  <si>
    <t>afcardona@alcaldiabogota.gov.co</t>
  </si>
  <si>
    <t>lepericor@alcaldiabogota.gov.co</t>
  </si>
  <si>
    <t>argalindo@alcaldiabogota.gov.co</t>
  </si>
  <si>
    <t>dlopezgil@alcaldiabogota.gov.co</t>
  </si>
  <si>
    <t>dbarbosa@alcaldiabogota.gov.co</t>
  </si>
  <si>
    <t>amgil@alcaldiabogota.gov.co</t>
  </si>
  <si>
    <t>apserrano@alcaldiabogota.gov.co</t>
  </si>
  <si>
    <t>jamontano@alcaldiabogota.gov.co</t>
  </si>
  <si>
    <t>famartineze@alcaldiabogota.gov.co</t>
  </si>
  <si>
    <t>nsanchez@alcaldiabogota.gov.co</t>
  </si>
  <si>
    <t>lkmoreno@alcaldiabogota.gov.co</t>
  </si>
  <si>
    <t>cdparedes@alcaldiabogota.gov.co</t>
  </si>
  <si>
    <t>jjmora@alcaldiabogota.gov.co</t>
  </si>
  <si>
    <t>wgomezj@alcaldiabogota.gov.co</t>
  </si>
  <si>
    <t>fmgutierrez@alcaldiabogota.gov.co</t>
  </si>
  <si>
    <t>waosorio@alcaldiabogota.gov.co</t>
  </si>
  <si>
    <t>agarciat@alcaldiabogota.gov.co</t>
  </si>
  <si>
    <t>nsantofimio@alcaldiabogota.gov.co</t>
  </si>
  <si>
    <t>apinilla@alcaldiabogota.gov.co</t>
  </si>
  <si>
    <t>jelozano@alcaldiabogota.gov.co</t>
  </si>
  <si>
    <t>kduran@alcaldiabogota.gov.co</t>
  </si>
  <si>
    <t>acescobarb@alcaldiabogota.gov.co</t>
  </si>
  <si>
    <t>ojgiraldo@alcaldiabogota.gov.co</t>
  </si>
  <si>
    <t>ryramirez@alcaldiabogota.gov.co</t>
  </si>
  <si>
    <t>cmcastiblanco@alcaldiabogota.gov.co</t>
  </si>
  <si>
    <t>jmrodriguezg@alcaldiabogota.gov.co</t>
  </si>
  <si>
    <t>yvzabaleta@alcaldiabogota.gov.co</t>
  </si>
  <si>
    <t>cavillamizar@alcaldiabogota.gov.co</t>
  </si>
  <si>
    <t>jagonzalez@participacionbogota.gov.co</t>
  </si>
  <si>
    <t>ssamper@alcaldiabogota.gov.co</t>
  </si>
  <si>
    <t>oitoscano@alcaldiabogota.gov.co</t>
  </si>
  <si>
    <t>yamateusc@alcaldiabogota.gov.co</t>
  </si>
  <si>
    <t>gfrodriguez@alcaldiabogota.gov.co</t>
  </si>
  <si>
    <t>Jcsuache@alcaldiabogota.gov.co</t>
  </si>
  <si>
    <t>cvargas@alcaldiabogota.gov.co</t>
  </si>
  <si>
    <t>agarcian@alcaldiabogota.gov.co</t>
  </si>
  <si>
    <t>nmsaenz@alcaldiabogota.gov.co</t>
  </si>
  <si>
    <t>Amayorgas@alcaldiabogota.gov.co</t>
  </si>
  <si>
    <t>emcortes@alcaldiabogota.gov.co</t>
  </si>
  <si>
    <t>sjduran@alcaldiabogota.gov.co</t>
  </si>
  <si>
    <t>jhbarrera@alcaldiabogota.gov.co</t>
  </si>
  <si>
    <t>patorres@alcaldiabogota.gov.co</t>
  </si>
  <si>
    <t>lccubillos@alcaldiabogota.gov.co</t>
  </si>
  <si>
    <t>hdgranados@alcaldiabogota.gov.co</t>
  </si>
  <si>
    <t>ijmesa@alcaldiabogota.gov.co</t>
  </si>
  <si>
    <t>clestupinan@alcaldiabogota.gov.co</t>
  </si>
  <si>
    <t>lcdussan@alcaldiabogota.gov.co</t>
  </si>
  <si>
    <t>jcbolanos@alcaldiabogota.gov.co</t>
  </si>
  <si>
    <t>ajsuarez@alcaldiabogota.gov.co</t>
  </si>
  <si>
    <t>omrodriguezn@alcaldiabogota.gov.co</t>
  </si>
  <si>
    <t>mfmejia@alcaldiabogota.gov.co</t>
  </si>
  <si>
    <t>jdospina@alcaldiabogota.gov.co</t>
  </si>
  <si>
    <t>caarcos@alcaldiabogota.gov.co</t>
  </si>
  <si>
    <t>sportiz@alcaldiabogota.gov.co</t>
  </si>
  <si>
    <t>sspalomino@alcaldiabogota.gov.co</t>
  </si>
  <si>
    <t>actorres@alcaldiabogota.gov.co</t>
  </si>
  <si>
    <t>magarciag@alcaldiabogota.gov.co</t>
  </si>
  <si>
    <t>ymvillamil@alcaldiabogota.gov.co</t>
  </si>
  <si>
    <t>eapedraza@alcaldiabogota.gov.co</t>
  </si>
  <si>
    <t>ajramirez@alcaldiabogota.gov.co</t>
  </si>
  <si>
    <t>ana.godoy@bogota.gov.co</t>
  </si>
  <si>
    <t>narubio@alcaldiabogota.gov.co</t>
  </si>
  <si>
    <t>eabarrera@alcaldiabogota.gov.co</t>
  </si>
  <si>
    <t>jlsanchezv@alcaldiabogota.gov.co</t>
  </si>
  <si>
    <t>mcbarrera@alcaldiabogota.gov.co</t>
  </si>
  <si>
    <t>ljsinisterrar@alcaldiabogota.gov.co</t>
  </si>
  <si>
    <t>dcblancor@alcaldiabogota.gov.co</t>
  </si>
  <si>
    <t>saperez@alcaldiabogota.gov.co</t>
  </si>
  <si>
    <t>liromero@alcaldiabogota.gov.co</t>
  </si>
  <si>
    <t>jaaponte@alcaldiabogota.gov.co</t>
  </si>
  <si>
    <t>wninor@alcaldiabogota.gov.co</t>
  </si>
  <si>
    <t>amespitia@alcaldiabogota.gov.co</t>
  </si>
  <si>
    <t>jlguaca@alcaldiabogota.gov.co</t>
  </si>
  <si>
    <t>lbmartinez@alcaldiabogota.gov.co</t>
  </si>
  <si>
    <t>svmunoz@alcaldiabogota.gov.co</t>
  </si>
  <si>
    <t>gepineda@alcaldiabogota.gov.co</t>
  </si>
  <si>
    <t>klespitia@alcaldiabogota.gov.co</t>
  </si>
  <si>
    <t>ambocanegra@alcaldiabogota.gov.co</t>
  </si>
  <si>
    <t>cjcalvete@alcaldiabogota.gov.co</t>
  </si>
  <si>
    <t>dbecerra@alcaldiabogota.gov.co</t>
  </si>
  <si>
    <t>dmmongui@alcaldiabogota.gov.co</t>
  </si>
  <si>
    <t>cpramirez@alcaldiabogota.gov.co</t>
  </si>
  <si>
    <t>ssvillarreal@alcaldiabogota.gov.co</t>
  </si>
  <si>
    <t>jalcala@alcaldiabogota.gov.co</t>
  </si>
  <si>
    <t>famorales@alcaldiabogota.gov.co</t>
  </si>
  <si>
    <t>fcastaneda@alcaldiabogota.gov.co</t>
  </si>
  <si>
    <t>dcelis@alcaldiabogota.gov.co</t>
  </si>
  <si>
    <t>amrubio@alcaldiabogota.gov.co</t>
  </si>
  <si>
    <t>mcsalazar@alcaldiabogota.gov.co</t>
  </si>
  <si>
    <t>mspineda@alcaldiabogota.gov.co</t>
  </si>
  <si>
    <t>dccanon@alcaldiabogota.gov.co</t>
  </si>
  <si>
    <t>hvelez@alcaldiabogota.gov.co</t>
  </si>
  <si>
    <t>ncarrizosa@alcaldiabogota.gov.co</t>
  </si>
  <si>
    <t>caguzmang@alcaldiabogota.gov.co</t>
  </si>
  <si>
    <t>cpguerrero@alcaldiabogota.gov.co</t>
  </si>
  <si>
    <t>ylinares@alcaldiabogota.gov.co</t>
  </si>
  <si>
    <t>msuarezb@alcaldiabogota.gov.co</t>
  </si>
  <si>
    <t>cafino@alcaldiabogota.gov.co</t>
  </si>
  <si>
    <t>vbejarano@bomberosbogota.gov.co</t>
  </si>
  <si>
    <t>lburbano@alcaldiabogota.gov.co</t>
  </si>
  <si>
    <t>mymeza@alcaldiabogota.gov.co</t>
  </si>
  <si>
    <t>jamunozc@alcaldiabogota.gov.co</t>
  </si>
  <si>
    <t>eyduran@alcaldiabogota.gov.co</t>
  </si>
  <si>
    <t>rarobby@alcaldiabogota.gov.co</t>
  </si>
  <si>
    <t>pcmorales@alcaldiabogota.gov.co</t>
  </si>
  <si>
    <t>cabucuru@alcaldiabogota.gov.co</t>
  </si>
  <si>
    <t>mdmunozm@alcaldiabogota.gov.co</t>
  </si>
  <si>
    <t>jjramirez@alcaldiabogota.gov.co</t>
  </si>
  <si>
    <t>atsilva@alcaldiabogota.gov.co</t>
  </si>
  <si>
    <t>mlsilva@alcaldiabogota.gov.co</t>
  </si>
  <si>
    <t>jdballen@alcaldiabogota.gov.co</t>
  </si>
  <si>
    <t>mfbohorquez@alcaldiabogota.gov.co</t>
  </si>
  <si>
    <t>gpjimenez@alcaldiabogota.gov.co</t>
  </si>
  <si>
    <t>rajimenez@alcaldiabogota.gov.co</t>
  </si>
  <si>
    <t>drodriguezs@alcaldiabogota.gov.co</t>
  </si>
  <si>
    <t>mdiaz@alcaldiabogota.gov.co</t>
  </si>
  <si>
    <t>mfcuevas@alcaldiabogota.gov.co</t>
  </si>
  <si>
    <t>kaberbeo@alcaldiabogota.gov.co</t>
  </si>
  <si>
    <t>eysanabriaa@alcaldiabogota.gov.co</t>
  </si>
  <si>
    <t>jmcardona@alcaldiabogota.gov.co</t>
  </si>
  <si>
    <t>pagomezg@alcaldiabogota.gov.co</t>
  </si>
  <si>
    <t>clusuga@alcaldiabogota.gov.co</t>
  </si>
  <si>
    <t>cfbenavides@alcaldiabogota.gov.co</t>
  </si>
  <si>
    <t>jrreyes@alcaldiabogota.gov.co</t>
  </si>
  <si>
    <t>dcrodriguezs@alcaldiabogota.gov.co</t>
  </si>
  <si>
    <t>fmalba@alcaldiabogota.gov.co</t>
  </si>
  <si>
    <t>monica.castro@habitatbogota.gov.co</t>
  </si>
  <si>
    <t>mrodriguezm@alcaldiabogota.gov.co</t>
  </si>
  <si>
    <t>dmrangel@alcaldiabogota.gov.co</t>
  </si>
  <si>
    <t>mncadena@alcaldiabogota.gov.co</t>
  </si>
  <si>
    <t>nlgonzalez@alcaldiabogota.gov.co</t>
  </si>
  <si>
    <t>scsegura@alcaldiabogota.gov.co</t>
  </si>
  <si>
    <t>mcreyes@alcaldiabogota.gov.co</t>
  </si>
  <si>
    <t>aaestupinan@alcaldiabogota.gov.co</t>
  </si>
  <si>
    <t>cmmelo@alcaldiabogota.gov.co</t>
  </si>
  <si>
    <t>ymlondono@alcaldiabogota.gov.co</t>
  </si>
  <si>
    <t>smcorredors@alcaldiabogota.gov.co</t>
  </si>
  <si>
    <t>dlforero@alcaldiabogota.gov.co</t>
  </si>
  <si>
    <t>bomendez@alcaldiabogota.gov.co</t>
  </si>
  <si>
    <t>jcpatino@alcaldiabogota.gov.co</t>
  </si>
  <si>
    <t>apcortes@alcaldiabogota.gov.co</t>
  </si>
  <si>
    <t>jsposada@alcaldiabogota.gov.co</t>
  </si>
  <si>
    <t>dcnino@alcaldiabogota.gov.co</t>
  </si>
  <si>
    <t>safiquitiva@alcaldiabogota.gov.co</t>
  </si>
  <si>
    <t>obuitragoh@alcaldiabogota.gov.co</t>
  </si>
  <si>
    <t>mcoliveros@alcaldiabogota.gov.co</t>
  </si>
  <si>
    <t>dframirez@alcaldiabogota.gov.co</t>
  </si>
  <si>
    <t>akaldana@alcaldiabogota.gov.co</t>
  </si>
  <si>
    <t>jdibagon@alcaldiabogota.gov.co</t>
  </si>
  <si>
    <t>eylaiton@alcaldiabogota.gov.co</t>
  </si>
  <si>
    <t>bbuitrago@alcaldiabogota.gov.co</t>
  </si>
  <si>
    <t>jvillarreal@alcaldiabogota.gov.co</t>
  </si>
  <si>
    <t>mcpineros@alcaldiabogota.gov.co</t>
  </si>
  <si>
    <t>cagarciao@alcaldiabogota.gov.co</t>
  </si>
  <si>
    <t>mccardenas@alcaldiabogota.gov.co</t>
  </si>
  <si>
    <t>wrsanchez@alcaldiabogota.gov.co</t>
  </si>
  <si>
    <t>hymorenofo@alcaldiabogota.gov.co</t>
  </si>
  <si>
    <t xml:space="preserve">No se ha creado la cuenta de correo </t>
  </si>
  <si>
    <t>4204000-556--2023</t>
  </si>
  <si>
    <t>4120000-557--2023</t>
  </si>
  <si>
    <t>4233300-558--2023</t>
  </si>
  <si>
    <t>4220000-559--2023</t>
  </si>
  <si>
    <t>4233300-561--2023</t>
  </si>
  <si>
    <t>4213000-567--2023</t>
  </si>
  <si>
    <t>4130000-570--2023</t>
  </si>
  <si>
    <t>4210000-571--2023</t>
  </si>
  <si>
    <t>4233000-573--2023</t>
  </si>
  <si>
    <t>4130000-576--2023</t>
  </si>
  <si>
    <t>4204000-578--2023</t>
  </si>
  <si>
    <t>4220000-579--2023</t>
  </si>
  <si>
    <t>4220000-580--2023</t>
  </si>
  <si>
    <t>4212000-582--2023</t>
  </si>
  <si>
    <t>4120000-584--2023</t>
  </si>
  <si>
    <t>4140000-585--2023</t>
  </si>
  <si>
    <t>4220000-586--2023</t>
  </si>
  <si>
    <t>4220000-588--2023</t>
  </si>
  <si>
    <t>4220000-589--2023</t>
  </si>
  <si>
    <t>4120000-592--2023</t>
  </si>
  <si>
    <t>4212000-594--2023</t>
  </si>
  <si>
    <t>4210000-598--2023</t>
  </si>
  <si>
    <t>YEISON MORENO GOMEZ</t>
  </si>
  <si>
    <t>CARMEN ROSA ROMERO AMAYA</t>
  </si>
  <si>
    <t>MYRIAM MONTAÑO BONILLA</t>
  </si>
  <si>
    <t>JULIANA ROA SAENZ</t>
  </si>
  <si>
    <t>PAOLA YADIRA RAMIREZ HERRERA</t>
  </si>
  <si>
    <t>MARTHA LUCIA GARCIA SANCHEZ</t>
  </si>
  <si>
    <t>FREDY YESID PULIDO PULIDO</t>
  </si>
  <si>
    <t>LENYN YANIRA TRIANA ABRIL</t>
  </si>
  <si>
    <t>ANA MARIA CEPEDA GONZALEZ</t>
  </si>
  <si>
    <t>LUZ DARY CAICEDO SANCHEZ</t>
  </si>
  <si>
    <t>JUAN JARRIZON MEJIA</t>
  </si>
  <si>
    <t>LAURA ESTEFANIA QUINTERO FONSECA</t>
  </si>
  <si>
    <t>MONICA JANNETH ARGOTY MOREANO</t>
  </si>
  <si>
    <t>DIANA YURANI SANABRIA MANJARRES</t>
  </si>
  <si>
    <t>LUBIAN ANDRES ESCUDERO SANTAFE</t>
  </si>
  <si>
    <t>NICOLAS PARRA SANCHEZ</t>
  </si>
  <si>
    <t>LUZ NELLY BARRETO BRAN</t>
  </si>
  <si>
    <t>MARIA ALEXANDRA BRUGES ARCE</t>
  </si>
  <si>
    <t>DIANA GRACIELA CADENA CASTAÑEDA</t>
  </si>
  <si>
    <t>NATALIA PEÑA ARIZA</t>
  </si>
  <si>
    <t>NAOMI VICTORIA MOSQUERA LOZANO</t>
  </si>
  <si>
    <t>PAOLA PATRICIA VIVES BAQUERO</t>
  </si>
  <si>
    <t>GERMAN EDUARDO HILARION JIMENEZ</t>
  </si>
  <si>
    <t>Prestar servicios profesionales para realizar actividades de administración, mantenimiento, soporte,  de redes de comunicaciones LAN y WAN, administración de las plataformas de virtualización VMWARE y hyperV para los sistemas operativos Windows  , así como la gestión de las plataformas de almacenamiento en donde se tengan desplegados servicios tecnológicos, de igual manera prestar servicios profesionales en la elaboración  de fichas técnicas y ejecución de proyectos tecnológicos asociados a la o</t>
  </si>
  <si>
    <t>Prestar servicios profesionales a la Alta Consejería de Paz, Víctimas y Reconciliación para apoyar jurídica y administrativamente las acciones del equipo de participación e incidencia territorial relacionadas con las víctimas del conflicto armado interno en Bogotá Distrito Capital.</t>
  </si>
  <si>
    <t>Prestar servicios profesionales, para adelantar las actividades de actualización e implementación de instrumentos, planes y programas archivísticos en el marco de la implementación de la Política de Gestión Documental y metas asociadas al Proyecto de Inversión 7873 Fortalecimiento de la Capacidad Institucional de la Secretaría General</t>
  </si>
  <si>
    <t>Prestar servicios profesionales en la Dirección Distrital de Calidad del Servicio para apoyar en la gestión, revisión y seguimiento del proceso de direccionamiento de peticiones ciudadanas, así como en la generación e implementación de estrategias para el mejoramiento continuo frente al traslado de las peticiones ciudadanas,  en cumplimiento de la meta 3 del proyecto de inversión 7870.</t>
  </si>
  <si>
    <t>Prestar servicios de apoyo a la gestion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</si>
  <si>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Prestar servicios como apoyo técnico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</si>
  <si>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Prestar servicios profesionales para el apoyo, seguimiento y evaluación de campañas digitales y BTL de los proyectos de la Alta Consejería Distrital de TIC dentro del marco del Plan Bogotá Territorio Inteligente</t>
  </si>
  <si>
    <t>Prestar servicios profesionales para apoyar la supervisión, desarrollo, ejecución y seguimiento, del contrato del operador logístico de la Secretaria General, así como el apoyo en la gestión de trámites y actividades que se requiera para los eventos nacionales e internacionales en el marco de la ejecución del mismo</t>
  </si>
  <si>
    <t>Prestar servicios de apoyo a la gestión adelantando las actividades de mantenimiento a los bienes muebles, equipos eléctricos y electrónicos ubicados en las diferentes sedes de la Secretaría General de la Alcaldía Mayor de Bogotá, D.C.</t>
  </si>
  <si>
    <t>Prestar servicios profesionales para apoyar el diseño, implementación y evaluación de las campañas que integran la estrategia de comunicaciones de la Alta Consejería Distrital de TIC dentro del marco de la Política Pública de Bogotá Territorio Inteligente.</t>
  </si>
  <si>
    <t>Prestar servicios profesionales a la Dirección del Sistema Distrital de Servicio a la Ciudadanía realizando la elaboración, el trámite y la suscripción de las actas de liquidación de los contratos y convenios cuya supervisión se encuentra a cargo de la DSDSC, para dar cumplimiento a la meta 3 del Proyecto de Inversión 7870.</t>
  </si>
  <si>
    <t>Prestar servicios profesionales a la Oficina Consejería de Comunicaciones en la planeación de las actividades de estandarización, evaluación, actualización, y presentación de datos dentro del portal Bogotá www.bogota.gov.co, que aporten a la realización de las acciones de comunicación pública para la divulgación de los temas estratégicos y coyunturales de la ciudad y su gobierno.</t>
  </si>
  <si>
    <t>Prestar servicios de apoyo a la gestión en la Dirección del Sistema Distrital de Servicio a la ciudadanía, realizando actividades de carácter administrativo, para dar cumplimiento a la meta 3 del Proyecto de Inversión 7870</t>
  </si>
  <si>
    <t xml:space="preserve"> Prestar servicios profesionales para adelantar actividades relacionadas con la implementación del procedimiento de otorgamiento de ayuda y atención humanitaria inmediata, y del modelo psicosocial en los Centros de Encuentro, puntos de atención y demás espacios territoriales, en cabeza de la Dirección de Reparación Integral de la Alta Consejería de Paz, Víctimas y Reconciliación</t>
  </si>
  <si>
    <t>Prestar servicios profesionales a la Subsecretaria de Servicio a la Ciudadanía para articular, impulsar y brindar acompañamiento en las acciones de inscripción, racionalización y virtualización y lucha contra la corrupción en trámites, Otros Procedimientos Administrativos-OPA y consultas de información, en el marco del cumplimiento de la meta 2 del proyecto de inversión 7870.</t>
  </si>
  <si>
    <t>Prestar servicios profesionales para apoyar la ejecución presupuestal, de planeación y las acciones presupuestales en el cumplimiento de metas de la Subsecretaria Distrital de Fortalecimiento Institucional y sus dependencias.</t>
  </si>
  <si>
    <t>MAESTRÍA EN TELECOMUNICACIONES Y
REGULACIÓN TIC</t>
  </si>
  <si>
    <t>ymorenog@alcaldiabogota.gov.co</t>
  </si>
  <si>
    <t>crromero@alcaldiabogota.gov.co</t>
  </si>
  <si>
    <t>CONSERVACION Y RESTAURACION DE
BIENES MUEBLES</t>
  </si>
  <si>
    <t>mamontano@alcaldiabogota.gov.co</t>
  </si>
  <si>
    <t>1 AÑOS Y 5 MESES</t>
  </si>
  <si>
    <t>jroa@alcaldiabogota.gov.co</t>
  </si>
  <si>
    <t>pyramirez@alcaldiabogota.gov.co</t>
  </si>
  <si>
    <t>mlgarcia@alcaldiabogota.gov.co</t>
  </si>
  <si>
    <t>fypulido@alcaldiabogota.gov.co</t>
  </si>
  <si>
    <t xml:space="preserve">TECNOLOGIA EN NEGOCIACIÓN
INTERNACIONAL </t>
  </si>
  <si>
    <t>5 MESES</t>
  </si>
  <si>
    <t>amcepedag@alcaldiabogota.gov.co</t>
  </si>
  <si>
    <t>23 AÑOS Y 8 MESES</t>
  </si>
  <si>
    <t>ldcaicedo@alcaldiabogota.gov.co</t>
  </si>
  <si>
    <t>jjamejia@alcaldiabogota.gov.co</t>
  </si>
  <si>
    <t>lequintero@alcaldiabogota.gov.co</t>
  </si>
  <si>
    <t>mjargoty@alcaldiabogota.gov.co</t>
  </si>
  <si>
    <t>FACATATIVA</t>
  </si>
  <si>
    <t xml:space="preserve">2 AÑOS </t>
  </si>
  <si>
    <t>dysanabria@alcaldiabogota.gov.co</t>
  </si>
  <si>
    <t>6 MESES</t>
  </si>
  <si>
    <t>laescudero@alcaldiabogota.gov.co</t>
  </si>
  <si>
    <t>1 AÑOS Y 4 MESES</t>
  </si>
  <si>
    <t xml:space="preserve">3 AÑOS </t>
  </si>
  <si>
    <t>lnbarreto@alcaldiabogota.gov.co</t>
  </si>
  <si>
    <t>SUCRE</t>
  </si>
  <si>
    <t>SINCELEJO</t>
  </si>
  <si>
    <t>dgcadena@alcaldiabogota.gov.co</t>
  </si>
  <si>
    <t>npena@alcaldiabogota.gov.co</t>
  </si>
  <si>
    <t>gehilarion@alcaldiabogota.gov.co</t>
  </si>
  <si>
    <t>SALMA LIZETH MARTINEZ RUBIANO</t>
  </si>
  <si>
    <t>TECNOLOGÍA EN CONTROL AMBIENTAL</t>
  </si>
  <si>
    <t>slmartinez@alcaldiabogota.gov.co</t>
  </si>
  <si>
    <t xml:space="preserve"> DIANA MELISSA GUTIÉRREZ
MORALEZ</t>
  </si>
  <si>
    <t>dmgutierrezm@alcaldiabogota.gov.co</t>
  </si>
  <si>
    <t>DIANA CECILIA CUY RODRIGUEZ</t>
  </si>
  <si>
    <t>dccuy@alcaldiabogota.gov.co</t>
  </si>
  <si>
    <t>MARIA FERNANDA PALACIOS BUITRAGO</t>
  </si>
  <si>
    <t>YENI PAOLA VARGAS FORERO</t>
  </si>
  <si>
    <t>ALEXANDER LEON GARCIA</t>
  </si>
  <si>
    <t>DIEGO FELIPE GOMEZ GONZALEZ</t>
  </si>
  <si>
    <t>ANGELA SOFIA VARGAS BELTRAN</t>
  </si>
  <si>
    <t>DAVID FELIPE DIAZ BARON</t>
  </si>
  <si>
    <t>LIZZETH JOHANA LOPEZ CERON</t>
  </si>
  <si>
    <t>ASTRID LORENA VALBUENA MUÑOZ</t>
  </si>
  <si>
    <t>LAURA YISLET GAITAN CASTRO</t>
  </si>
  <si>
    <t>LUIS FELIPE BARRETO TINTINAGO</t>
  </si>
  <si>
    <t>LEONARDO DAVID CASTRO RODRIGUEZ</t>
  </si>
  <si>
    <t>YADIRA BUSTOS POVEDA</t>
  </si>
  <si>
    <t>ALEXANDER GUERRERO VERJEL</t>
  </si>
  <si>
    <t>JORGE DARIO FORERO ALDANA</t>
  </si>
  <si>
    <t>4213000-600--2023</t>
  </si>
  <si>
    <t>4233300-602--2023</t>
  </si>
  <si>
    <t>4204000-604--2023</t>
  </si>
  <si>
    <t>4120000-605--2023</t>
  </si>
  <si>
    <t>4140000-606--2023</t>
  </si>
  <si>
    <t>4210000-607--2023</t>
  </si>
  <si>
    <t>4211000-608--2023</t>
  </si>
  <si>
    <t>4233100-609--2023</t>
  </si>
  <si>
    <t>4120000-610--2023</t>
  </si>
  <si>
    <t>4120000-611--2023</t>
  </si>
  <si>
    <t>4120000-613--2023</t>
  </si>
  <si>
    <t>4120000-615--2023</t>
  </si>
  <si>
    <t>4140000-616--2023</t>
  </si>
  <si>
    <t>4220000-618--2023</t>
  </si>
  <si>
    <t>4211000-620--2023</t>
  </si>
  <si>
    <t>4140000-626--2023</t>
  </si>
  <si>
    <t>Prestar servicios profesionales de apoyo a actividades de control de procesos técnicos y de procesamiento de datos para el sistema de información de los fondos y colecciones documentales que custodia el Archivo de Bogotá.</t>
  </si>
  <si>
    <t>Prestar servicios de apoyo técnico para identificar las causas y ejecutar las posibles soluciones de forma eficiente e integral a solicitudes técnicas de la infraestructura tecnológica, principalmente aquellas de ámbitos eléctricos y/o de cableado estructurado en las sedes de la Secretaría General de la Alcaldía Mayor de Bogotá D.C</t>
  </si>
  <si>
    <t>Prestar servicios profesionales para orientar y acompañar la estrategia en materia de comunicaciones de la Alta Consejería de Paz, Víctimas y Reconciliación en Bogotá Distrito Capital.</t>
  </si>
  <si>
    <t>Prestar servicios profesionales a la Oficina Consejería de Comunicaciones para la generación, implementación y medición de contenidos informativos y/o periodísticos digitales, enmarcados en  las estrategias comunicacionales en redes sociales y medios virtuales de la Alcaldía Mayor de Bogotá D.C.</t>
  </si>
  <si>
    <t>Prestar servicios profesionales para apoyar la elaboración de informes, gestión de eventos en el marco de los proyectos  stratégicos de la subsecretaria y sus dependencias.</t>
  </si>
  <si>
    <t>Prestar servicios profesionales para apoyar acciones de procesamiento de información de los productos de la políticas pública de transparencia así como el apoyo a los temas estratégicos de la Administración Distrital.</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</si>
  <si>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</si>
  <si>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Prestar los servicios profesionales en el acompañamiento en la gestión institucional con las mesas de participación efectiva de las víctimas del conflicto armado interno residentes en Bogotá, en el marco de la estrategia de participación de la Alta Consejería de Paz Víctimas y reconciliación.</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</si>
  <si>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</si>
  <si>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Prestar servicios profesionales a la Oficina Consejería de Comunicaciones para la  generación de material videográfico necesario para el desarrollo de acciones de  comunicación que se divulgan a la ciudadanía a través de los medios virtuales de la Alcaldía  Mayor de Bogotá.</t>
  </si>
  <si>
    <t>Prestar servicios profesionales para apoyar acciones frente al funcionamiento de la estructura administrativa del Distrito.</t>
  </si>
  <si>
    <t>Prestar servicios para la ejecución de acciones relacionadas con la dirección creativa y el acompañamiento en el desarrollo y la estructuración del diseño de piezas comunicacionales propias de los temas estratégicos de la Alcaldía Mayor de Bogotá D.C.</t>
  </si>
  <si>
    <t>ypvargas@alcaldiabogota.gov.co</t>
  </si>
  <si>
    <t>TECNOLOGÍA EN MANTENIMIENTO DE EQUIPOS DE COMPUTO</t>
  </si>
  <si>
    <t>MAESTRIA EN CIENCIA POLITICA</t>
  </si>
  <si>
    <t>dfgomez@alcaldiabogota.gov.co</t>
  </si>
  <si>
    <t>CASANARE</t>
  </si>
  <si>
    <t>YOPAL</t>
  </si>
  <si>
    <t>asvargas@alcaldiabogota.gov.co</t>
  </si>
  <si>
    <t>dfbaron@alcaldiabogota.gov.co</t>
  </si>
  <si>
    <t>ljlopez@alcaldiabogota.gov.co</t>
  </si>
  <si>
    <t>alvalbuena@alcaldiabogota.gov.co</t>
  </si>
  <si>
    <t>lygaitan@alcaldiabogota.gov.co</t>
  </si>
  <si>
    <t>CAMARA DE REPRESENTANTES</t>
  </si>
  <si>
    <t>7 MESES</t>
  </si>
  <si>
    <t>22 AÑOS Y 6 MESES</t>
  </si>
  <si>
    <t>jdforero@alcaldiabogota.gov.co</t>
  </si>
  <si>
    <t xml:space="preserve">PAOLA ANDREA ALVAREZ GARCIA </t>
  </si>
  <si>
    <t>2 AÑOS Y 6 MESES</t>
  </si>
  <si>
    <t>paalvarez@alcaldiabogota.gov.co</t>
  </si>
  <si>
    <t>JANNETH CAROLINA CASTRO MORILLO</t>
  </si>
  <si>
    <t>jccastrom@alcaldiabogota.gov.co</t>
  </si>
  <si>
    <t>DANIEL FELIPE MOLANO CURE</t>
  </si>
  <si>
    <t>ANTROPOLOGIA</t>
  </si>
  <si>
    <t>4233100-629--2023</t>
  </si>
  <si>
    <t>4220000-630--2023</t>
  </si>
  <si>
    <t>4120000-632--2023</t>
  </si>
  <si>
    <t>4210000-633--2023</t>
  </si>
  <si>
    <t>4220000-635--2023</t>
  </si>
  <si>
    <t>4213000-636--2023</t>
  </si>
  <si>
    <t>4213000-642--2023</t>
  </si>
  <si>
    <t>4230000-643--2023</t>
  </si>
  <si>
    <t>4110100-654--2023</t>
  </si>
  <si>
    <t>4220000-656--2023</t>
  </si>
  <si>
    <t>4140000-662--2023</t>
  </si>
  <si>
    <t>ANDREA DEL PILAR TORRES OCHOA</t>
  </si>
  <si>
    <t>MARLENY SANDOVAL RUIZ</t>
  </si>
  <si>
    <t>YESICA LORENA FUENTES QUIÑONEZ</t>
  </si>
  <si>
    <t>CAMILO ANDRES HERNANDEZ CARVAJAL</t>
  </si>
  <si>
    <t>EDISON ORTIZ GALEANO</t>
  </si>
  <si>
    <t>ANGELO JAVIER VALENCIA PIEDRIS</t>
  </si>
  <si>
    <t>EDUARDO ESTEBAN CUBILLOS ROMERO</t>
  </si>
  <si>
    <t>Prestar los servicios profesionales en el seguimiento y apoyo a la supervisión desde el ámbito técnico, financiero y administrativo a los contratos de prestación de los servicios de vigilancia, aseo y cafetería, así como en lo que tiene que ver con las modificaciones contractuales que se lleguen a requerir</t>
  </si>
  <si>
    <t>Prestar servicios profesionales a la Dirección Distrital de Calidad del Servicio, en temas jurídicos relacionados con los procedimientos y funciones a cargo de la Dirección, realizar el seguimiento a la implementación del modelo de acompañamiento y evaluación del servicio prestado a la ciudadanía, así como apoyar en la elaboración y puesta en marcha de estrategias para la articulación interinstitucional dentro del marco de la meta 2 del proyecto de inversión 7870.</t>
  </si>
  <si>
    <t xml:space="preserve">Prestar servicios profesionales a la Alta Consejería de Paz, Víctimas y Reconciliación, para adelantar la revisión y estructuración de los diferentes documentos jurídicos, que permitan fortalecer la gestión de la dependencia, orientadas a la reparación trasformadora en el marco de la implementación de la estrategia de reconciliación para la construcción de paz. </t>
  </si>
  <si>
    <t>Prestar servicios de apoyo a la gestión para realizar acciones administrativas y documentales de la Subsecretaría Distrital de Fortalecimiento Institucional, en el marco del seguimiento a los proyectos estratégicos.</t>
  </si>
  <si>
    <t>Prestar servicios profesionales a la Subsecretaría de Servicio a la Ciudadanía de la Secretaría General de la Alcaldía Mayor de Bogotá D.C., para articular, impulsar, monitorear y promover la implementación de la Política Pública Distrital de Servicio a la Ciudadanía y del Modelo Distrital de Relacionamiento Integral con la Ciudadanía, en el marco del cumplimiento de la meta 2 del proyecto de inversión 7870.</t>
  </si>
  <si>
    <t>Prestar servicios de apoyo en la organización del patrimonio documental con que cuenta la Dirección Distrital de Archivo de Bogotá, de acuerdo con la normatividad archivística.</t>
  </si>
  <si>
    <t>Prestar los servicios profesionales para apoyar en las actividades de revisión de actos administrativos y demás aspectos de carácter jurídico propios de la Subsecretaría Corporativa.</t>
  </si>
  <si>
    <t>ID 1282 - Prestar servicios de apoyo a la cocina como mesero para la atención de las reuniones programadas en la agenda de gobierno, relacionadas con eventos de los despachos dela Alcaldesa Mayor, Secretaría General y Secretaria Privada.¿</t>
  </si>
  <si>
    <t>Prestación de servicios profesionales a la Subsecretaría de Servicio a la Ciudadanía para apoyar el proceso de implementación y desarrollo de estrategias que garanticen el acceso a la información de la oferta distrital por parte de la población sorda</t>
  </si>
  <si>
    <t>Prestar servicios de apoyo a la gestión para el desarrollo de contenido audiovisual requerido por la Oficina Consejería de Comunicaciones.</t>
  </si>
  <si>
    <t>aptorres@alcaldiabogota.gov.co</t>
  </si>
  <si>
    <t>ldrodriguez@alcaldiabogota.gov.co</t>
  </si>
  <si>
    <t>1 AÑO Y 3 MESES</t>
  </si>
  <si>
    <t>msandoval@alcaldiabogota.gov.co</t>
  </si>
  <si>
    <t>ylfuentes@alcaldiabogota.gov.co</t>
  </si>
  <si>
    <t>TECNOLOGÍA EN GESTIÓN EMPRESARIAL</t>
  </si>
  <si>
    <t>cahernandezc@alcaldiabogota.gov.co</t>
  </si>
  <si>
    <t>ARBELAEZ</t>
  </si>
  <si>
    <t>19 AÑOS Y 5 MESES</t>
  </si>
  <si>
    <t>8 AÑOS Y 3 MESES</t>
  </si>
  <si>
    <t>ajvalencia@alcaldiabogota.gov.co</t>
  </si>
  <si>
    <t>TECNICA PROFESIONAL EN MEDIOS
AUDIOVISUALES</t>
  </si>
  <si>
    <t>KAREN LORENA DIAZ RESTREPO</t>
  </si>
  <si>
    <t>MAESTRIA EN DOCENCIA</t>
  </si>
  <si>
    <t>JUAN DAVID FRANCO GUTIERREZ</t>
  </si>
  <si>
    <t>jdfranco@alcaldiabogota.gov.co</t>
  </si>
  <si>
    <t>VICTOR RODRIGO CRUZ DELGADO</t>
  </si>
  <si>
    <t>LA CRUZ</t>
  </si>
  <si>
    <t>vrcruz@alcaldiabogota.gov.co</t>
  </si>
  <si>
    <t>ISABEL MALDONADO CEPEDA</t>
  </si>
  <si>
    <t>vvigoya@alcaldiabogota.gov.co</t>
  </si>
  <si>
    <t xml:space="preserve"> IVÁN DARIO HERNÁNDEZ VACA</t>
  </si>
  <si>
    <t>idhernandez@alcaldiabogota.gov.co</t>
  </si>
  <si>
    <t>EHIMY DUQUE GAMEZ</t>
  </si>
  <si>
    <t>eduque@alcaldiabogota.gov.co</t>
  </si>
  <si>
    <t>4140000-664--2023</t>
  </si>
  <si>
    <t>4140000-665--2023</t>
  </si>
  <si>
    <t>4120000-666--2023</t>
  </si>
  <si>
    <t>4220000-667--2023</t>
  </si>
  <si>
    <t>4211200-670--2023</t>
  </si>
  <si>
    <t>4213000-671--2023</t>
  </si>
  <si>
    <t>4140000-672--2023</t>
  </si>
  <si>
    <t>4233000-673--2023</t>
  </si>
  <si>
    <t>4140000-677--2023</t>
  </si>
  <si>
    <t>4140000-679--2023</t>
  </si>
  <si>
    <t>4205000-680--2023</t>
  </si>
  <si>
    <t>4220000-681--2023</t>
  </si>
  <si>
    <t>4220000-682--2023</t>
  </si>
  <si>
    <t>4212000-684--2023</t>
  </si>
  <si>
    <t>4220000-686--2023</t>
  </si>
  <si>
    <t>4220000-688--2023</t>
  </si>
  <si>
    <t>4220000-690--2023</t>
  </si>
  <si>
    <t>4210000-691--2023</t>
  </si>
  <si>
    <t>4220000-692--2023</t>
  </si>
  <si>
    <t>4220000-693--2023</t>
  </si>
  <si>
    <t>4120000-694--2023</t>
  </si>
  <si>
    <t>4210000-707--2023</t>
  </si>
  <si>
    <t>ANGELICA JOHANA CARDONA CARDONA</t>
  </si>
  <si>
    <t>MARIA DEL PILAR RIAÑO ACEVEDO</t>
  </si>
  <si>
    <t>YEISON QUIÑONEZ CORTES</t>
  </si>
  <si>
    <t>RAFAEL ANDRES ESPEJO GARZON</t>
  </si>
  <si>
    <t>LAURA CAMILA CASTRO CARDONA</t>
  </si>
  <si>
    <t>ANA MARIA VERA VARGAS</t>
  </si>
  <si>
    <t>LUIS ALEJANDRO VENEGAS ROBAYO</t>
  </si>
  <si>
    <t>GUSTAVO ADOLFO DEL VASTO DAZA</t>
  </si>
  <si>
    <t>RETER FRANCISCO MURILLO CALDERON</t>
  </si>
  <si>
    <t>JESSICA LORENA RIOS HOYOS</t>
  </si>
  <si>
    <t>INGRID VIVIANA TORRES LOPEZ</t>
  </si>
  <si>
    <t>DAVID ENRIQUE AMOROACHO DAZA</t>
  </si>
  <si>
    <t>GIOVANNI BELTRAN TORRES</t>
  </si>
  <si>
    <t>MARIA CAMILA VELASQUEZ PIRA</t>
  </si>
  <si>
    <t>GIOVANNI HUMBERTO GIRON MARTINEZ</t>
  </si>
  <si>
    <t>PABLO ANDRES MONTIEL BELTRAN</t>
  </si>
  <si>
    <t>SANDRA XIMENA OLAYA FLOREZ</t>
  </si>
  <si>
    <t>LOIS CARLOS GARCIA CASTAÑEDA</t>
  </si>
  <si>
    <t>ANDRES FERNANDO AVELLANEDA SIERRA</t>
  </si>
  <si>
    <t>PAULA SOFIA VARGAS SANCHEZ</t>
  </si>
  <si>
    <t>Prestar servicios de apoyo a la gestión en la conceptualización, diseño y elaboración de artes gráficas de las piezas comunicacionales que se requieran por la Oficina Consejería de Comunicaciones para la divulgación en medios de los temas estratégicos y coyunturales de la ciudad y su gobierno.</t>
  </si>
  <si>
    <t>Prestar servicios profesionales a la Oficina Consejería de Comunicaciones, para la planeación, ejecución y seguimiento de las acciones de comunicación pública y de las diferentes actividades institucionales requeridas para la divulgación de los temas estratégicos y coyunturales de la ciudad y su gobierno.</t>
  </si>
  <si>
    <t>Prestar servicios de apoyo a la Dirección de Reparación Integral de la ACPVR, a través de acciones de acompañamiento, orientación y atención a la población declarante que llega a la ciudad de Bogotá, contribuyendo al goce efectivo de derechos en el marco de la ruta de asistencia y atención de la Alta Consejería para los Derechos de las Víctimas, la Paz y la Reconciliación.</t>
  </si>
  <si>
    <t>Prestar servicios profesionales para apoyar a la Subsecretaría de Servicio a la Ciudadanía en la reformulación de lineamientos de la Política Pública de Servicios a la Ciudadanía y la implementación de la estrategia de participación y socialización del modelo de relacionamiento con la ciudadanía, en el marco del cumplimiento de la meta 2 del proyecto de inversión 7870.</t>
  </si>
  <si>
    <t>Prestar servicios profesionales para apoyar las estrategias de posicionamiento de la Subsecretaria Distrital de Fortalecimiento Institucional especialmente de la Subdirección Distrital de Imprenta como dependencia de esta</t>
  </si>
  <si>
    <t>Prestar servicios de apoyo a la gestión para la realización de acciones jurídicas y administrativas requeridas por la Oficina Consejería de Comunicaciones.</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</si>
  <si>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</si>
  <si>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Prestar servicios profesionales para la ejecución de las actividades que requiera la Oficina Consejería de Comunicaciones para la edición y desarrollo de contenidos y/o productos a divulgar en redes y medios virtuales necesarios para la divulgación de los temas estratégicos y coyunturales de la ciudad y su gobierno</t>
  </si>
  <si>
    <t>Prestar servicios profesionales a la Oficina Consejería de Comunicaciones para brindar el acompañamiento en la actualización y producción de insumos editoriales o piezas informativas, así como para la producción de contenidos para las plataformas digitales, especialmente el portal Bogotá.</t>
  </si>
  <si>
    <t>Prestar servicios profesionales a la Dirección del Sistema Distrital de Servicio a la Ciudadanía, realizando el apoyo en la articulación con las entidades que hagan presencia en la Red CADE, y el seguimiento a las estrategias encaminadas al fortalecimiento de las herramientas de mejora del servicio, para dar cumplimiento a la meta 3 del Proyecto de Inversión 7870.</t>
  </si>
  <si>
    <t>Prestar servicios profesionales para apoyar a la Subsecretaria de Servicio a la Ciudadanía, en la implementación y seguimiento de estrategias encaminadas a determinar las necesidades de la población con discapacidad y que permitan mejorar la accesibilidad en la prestación del servicio a la ciudadanía, en el marco del cumplimiento de la meta 3 del proyecto de inversión 7870.</t>
  </si>
  <si>
    <t>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apunten al posicionamiento internacional de la ciudad.</t>
  </si>
  <si>
    <t>Prestar servicios de apoyo a la gestión en la Dirección Distrital de Calidad del Servicio en el análisis, gestión y direccionamiento de las peticiones ciudadanas recibidas a través de los diferentes canales de atención establecidos por la Secretaría General, en cumplimiento de la meta 3 del proyecto de inversión 7870</t>
  </si>
  <si>
    <t>Prestar servicios profesionales en la Dirección Distrital de Calidad del Servicio, para apoyar en el análisis y elaboración de los informes necesarios que permitan la generación de estrategias de seguimiento con el fin de mejorar la efectividad y calidad en la atención a la ciudadanía por parte de las entidades distritales, y apoyar el proceso de caracterización de usuarios que permita establecer las necesidades, expectativas y principales demandas de la ciudadanía para el mejoramiento de los se</t>
  </si>
  <si>
    <t>Prestar servicios profesionales para apoyar a la Subsecretaria de Servicio a la Ciudadanía, en la apropiación de tecnologías tendientes a mejorar los servicios que se prestan a la ciudadanía a través de los diferentes canales de atención, en el marco del cumplimiento de la meta 3 del proyecto de inversión 7870.</t>
  </si>
  <si>
    <t>Prestar servicios para apoyar al despacho de la Alcaldesa Mayor, en la organización, desarrollo, ejecución de la demanda de actividades administrativas y logísticas relacionadas con los temas del despacho.</t>
  </si>
  <si>
    <t>Prestar servicios profesionales a la Subsecretaria de Servicio a la Ciudadanía para brindar acompañamiento en el programa de dinamización en trámites respecto de las acciones de lenguaje claro y la estrategia de prevención de riesgos de corrupción, en cumplimiento de la meta 2 del proyecto de inversión 7870.</t>
  </si>
  <si>
    <t>Prestar servicios profesionales a la Subdirección de Seguimiento a la Gestión de Inspección, Vigilancia y Control para la organización y desarrollo de acciones orientadas a la prestación óptima e integral del servicio a la ciudadanía y comerciantes</t>
  </si>
  <si>
    <t>Prestar servicios profesionales al Despacho de la Jefatura de Gabinete, en el desarrollo y seguimiento de las diferentes actividades y/o procesos, proyectos y metas estratégicas que adelanta la Administración Distrital.</t>
  </si>
  <si>
    <t>mpriano@alcaldiabogota.gov.co</t>
  </si>
  <si>
    <t>raespejo@alcaldiabogota.gov.co</t>
  </si>
  <si>
    <t>MAESTRÍA EN HISTORIA DEL ARTE</t>
  </si>
  <si>
    <t>1 AÑOS Y 10 MESES</t>
  </si>
  <si>
    <t>amvera@alcaldiabogota.gov.co</t>
  </si>
  <si>
    <t xml:space="preserve">7 AÑOS </t>
  </si>
  <si>
    <t>lavanegas@alcaldiabogota.gov.co</t>
  </si>
  <si>
    <t>GUAJIRA</t>
  </si>
  <si>
    <t>SAN JUAN DEL CESAR</t>
  </si>
  <si>
    <t>ESPECIALIZACIÓN EN DERECHO
SANCIONATORIO</t>
  </si>
  <si>
    <t>rfmurillo@alcaldiabogota.gov.co</t>
  </si>
  <si>
    <t>jlrios@alcaldiabogota.gov.co</t>
  </si>
  <si>
    <t>SPECIALIZACION EN DERECHOS
HUMANOS Y DERECHO INTERNACIONAL</t>
  </si>
  <si>
    <t>ivtorres@alcaldiabogota.gov.co</t>
  </si>
  <si>
    <t>deamorocho@alcaldiabogota.gov.co</t>
  </si>
  <si>
    <t>ghgiron@alcaldiabogota.gov.co</t>
  </si>
  <si>
    <t>2 AÑOS Y 5 MESES</t>
  </si>
  <si>
    <t>AGUAZUL</t>
  </si>
  <si>
    <t>2 AÑOS Y 9 MESES</t>
  </si>
  <si>
    <t>CIELO ADRIANA FIERRO BERMUDEZ</t>
  </si>
  <si>
    <t>VILLETA</t>
  </si>
  <si>
    <t>LEYDY LORENA ACELAS CEÑA</t>
  </si>
  <si>
    <t>DEIMI ALEJANDRA CAVANZO OBANDO</t>
  </si>
  <si>
    <t>COPER</t>
  </si>
  <si>
    <t>dacavanzo@alcaldiabogota.gov.co</t>
  </si>
  <si>
    <t>JUAN PABLO CEBALLOS OSPINA</t>
  </si>
  <si>
    <t>MAYRA ALEJANDRA DURAN REINOSO</t>
  </si>
  <si>
    <t>CINDY MELISA RODRIGUEZ GRASS</t>
  </si>
  <si>
    <t>DIMAS ALEJANDRO VASQUEZ DE ALBA</t>
  </si>
  <si>
    <t>4130000-711--2023</t>
  </si>
  <si>
    <t>4130000-712--2023</t>
  </si>
  <si>
    <t>4140000-715--2023</t>
  </si>
  <si>
    <t>4140000-727--2023</t>
  </si>
  <si>
    <t>Prestar servicios profesionales especializados para acompañar a la Alta Consejería Distrital de TIC en el seguimiento a los componentes de seguridad digital, gobierno digital e interoperabilidad en los proyectos priorizados para la vigencia 2023 en el marco de las agendas de transformación digital.</t>
  </si>
  <si>
    <t>Prestar servicios profesionales para brindar apoyo jurídico y administrativo a los proyectos a cargo la Alta Consejería Distrital de TIC en el marco de la Política de Gobierno Digital.</t>
  </si>
  <si>
    <t>Prestar servicios profesionales a la Oficina Consejería de Comunicaciones, para la elaboración de contenidos y redacción de respuestas a peticiones, solicitudes y requerimientos ciudadanos que se reciban en las distintas plataformas y medios virtuales de la Alcaldía Mayor de Bogotá dentro del desarrollo de las acciones de comunicación pública de los temas estratégicos y coyunturales de ciudad y su gobierno.</t>
  </si>
  <si>
    <t>jpceballos@alcaldiabogota.gov.co</t>
  </si>
  <si>
    <t>maduran@alcaldiabogota.gov.co</t>
  </si>
  <si>
    <t>cmrodriguez@alcaldiabogota.gov.co</t>
  </si>
  <si>
    <t>VALENTINA ALVAREZ MARTINEZ</t>
  </si>
  <si>
    <t>valvarezm@alcaldiabogota.gov.co</t>
  </si>
  <si>
    <t>LAURA NATALIA GUERRERO AREVALO</t>
  </si>
  <si>
    <t>lnguerrero@alcaldiabogota.gov.co</t>
  </si>
  <si>
    <t>CHRISTIAN CAMILO DIAZ
ALVARADO</t>
  </si>
  <si>
    <t xml:space="preserve">1019062201
</t>
  </si>
  <si>
    <t>ccdiaza@alcaldiabogota.gov.co</t>
  </si>
  <si>
    <t>meherrera@alcaldiabogota.gov.co</t>
  </si>
  <si>
    <t>MIGUEL ANGEL ROMERO ORTIZ</t>
  </si>
  <si>
    <t>MAESTRÍA EN EDUCACIÓN Y DERECHOS
HUMANOS</t>
  </si>
  <si>
    <t>maromeror@alcaldiabogota.gov.co</t>
  </si>
  <si>
    <t xml:space="preserve">TRABAJO SOCIAL </t>
  </si>
  <si>
    <t>9 AÑOS Y MESES</t>
  </si>
  <si>
    <t>MARIA FERNANDA DAZA BARBOSA</t>
  </si>
  <si>
    <t>mfdaza@alcaldiabogota.gov.co</t>
  </si>
  <si>
    <t>4130000-729--2023</t>
  </si>
  <si>
    <t>4213000-731--2023</t>
  </si>
  <si>
    <t>4233000-732--2023</t>
  </si>
  <si>
    <t>JUAN ALBERTO GIRALDO ZULUAGA</t>
  </si>
  <si>
    <t>ANGELA MILENA ORTIZ TORRES</t>
  </si>
  <si>
    <t>CONSTANZA CARDENAS AGUIRRE</t>
  </si>
  <si>
    <t>Prestar servicios profesionales especializados para acompañar técnicamente a la Alta Consejería Distrital de TIC en los proyectos estratégicos de transformación digital en el marco de las agendas sectoriales</t>
  </si>
  <si>
    <t>Prestar servicios profesionales para apoyar el desarrollo de proyectos de investigación de la Dirección Distrital de Archivo de Bogotá, para la promoción, divulgación y pedagogía del patrimonio documental y la memoria histórica de Bogotá.</t>
  </si>
  <si>
    <t>Prestar servicios profesionales para realizar la ejecución de auditorías de gestión y reportes de ley, relacionados con los Sistemas y seguridad de la Información, mediante la evaluación de los procesos y controles establecidos por la Secretaria General para la implementación y operación de la política de gestión y desempeño institucional de Control Interno</t>
  </si>
  <si>
    <t>fachavesc@alcaldiabogota.gov.co</t>
  </si>
  <si>
    <t>davasquez@alcaldiabogota.gov.co</t>
  </si>
  <si>
    <t>ESPECIALIZACIÓN DE GERENCIA DE
PROYECTOS EN INTELIGENCIA</t>
  </si>
  <si>
    <t>jagiraldo@alcaldiabogota.gov.co</t>
  </si>
  <si>
    <t>MAESTRIA EN HUMANIDADES DIGITALES</t>
  </si>
  <si>
    <t>4 AÑOS Y 3 MESES</t>
  </si>
  <si>
    <t>amortiz@alcaldiabogota.gov.co</t>
  </si>
  <si>
    <t>30 AÑOS Y 1 MES</t>
  </si>
  <si>
    <t>ccardenasa@alcaldiabogota.gov.co</t>
  </si>
  <si>
    <t>rsanchezc@alcaldiabogota.gov.co</t>
  </si>
  <si>
    <t>MARLEY YESENIA CORTES AVILA</t>
  </si>
  <si>
    <t>FACATATIVÁ</t>
  </si>
  <si>
    <t>Master Democracia y Buen Gobierno</t>
  </si>
  <si>
    <t>9 AÑOS Y 6 MESES</t>
  </si>
  <si>
    <t>mycortesa@alcaldiabogota.gov.co</t>
  </si>
  <si>
    <t>SANDRA CATALINA AGUILAR BEJARANO</t>
  </si>
  <si>
    <t>MASTER EN ESTUDIOS AVANZADOS EN
DERECHO PUBLICO</t>
  </si>
  <si>
    <t>scaguilar@alcaldiabogota.gov.co</t>
  </si>
  <si>
    <t>DIANA CONSUELO CEPEDA MONCADA</t>
  </si>
  <si>
    <t>12 AÑOS Y 7 MESES</t>
  </si>
  <si>
    <t>dccepeda@alcaldiabogota.gov.co</t>
  </si>
  <si>
    <t>DIEGO ARMANDO QUIROGA BONILLA</t>
  </si>
  <si>
    <t>4120000-484--2023</t>
  </si>
  <si>
    <t>Prestar los servicios profesionales para apoyar a la Dirección Centro de Memoria, Paz y Reconciliación, en programación y desarrollo de acciones de gestión del conocimiento y realización de eventos pedagógicos presenciales o virtuales para el posicionamiento de la memoria, la paz y la reconciliación en el Distrito Capital.</t>
  </si>
  <si>
    <t>daquiroga@alcaldiabogota.gov.co</t>
  </si>
  <si>
    <t>NOHELIA RAMIREZ ARIAS</t>
  </si>
  <si>
    <t>POPAYAN</t>
  </si>
  <si>
    <t>MAESTRÍA EN DERECHO ADMINISTRATIVO</t>
  </si>
  <si>
    <t>11 AÑOS, 10 MESES</t>
  </si>
  <si>
    <t>MARIA VICTORIA AGUIRRE HERNANDEZ</t>
  </si>
  <si>
    <t>8 MESES</t>
  </si>
  <si>
    <t>mvaguirre@alcaldiabogota.gov.co</t>
  </si>
  <si>
    <t>YENIFER ZORAIDA VALDERRAMA VILLALOBOS</t>
  </si>
  <si>
    <t xml:space="preserve"> 7 AÑOS </t>
  </si>
  <si>
    <t>yzvalderrama@alcaldiabogota.gov.co</t>
  </si>
  <si>
    <t xml:space="preserve"> MILLER LINARES LINARES CASTELLANOS</t>
  </si>
  <si>
    <t>molinares@alcaldiabogota.gov.co</t>
  </si>
  <si>
    <t>ELIANA PAOLA MOLINA RODRIGUEZ</t>
  </si>
  <si>
    <t>TECNOLOGIA EN CONTROL AMBIENTAL</t>
  </si>
  <si>
    <t>epmolina@alcaldiabogota.gov.co</t>
  </si>
  <si>
    <t>ANDRES FELIPE ACOSTA ARANGO</t>
  </si>
  <si>
    <t>plpuentes@alcaldiabogota.gov.co</t>
  </si>
  <si>
    <t>rdlerma@alcaldiabogota.gov.co</t>
  </si>
  <si>
    <t>jmvalbuena@alcaldiabogota.gov.co</t>
  </si>
  <si>
    <t>hlmolina@alcaldiabogota.gov.co</t>
  </si>
  <si>
    <t>ammedina@alcaldiabogota.gov.co</t>
  </si>
  <si>
    <t>cgsanchez@alcaldiabogota.gov.co</t>
  </si>
  <si>
    <t>blsilva@alcaldiabogota.gov.co</t>
  </si>
  <si>
    <t>rhurtado@alcaldiabogota.gov.co</t>
  </si>
  <si>
    <t>jssaenz@alcaldiabogota.gov.co</t>
  </si>
  <si>
    <t>ccamargo@alcaldiabogota.gov.co</t>
  </si>
  <si>
    <t>jssandino@alcaldiabogota.gov.co</t>
  </si>
  <si>
    <t>saotero@alcaldiabogota.gov.co</t>
  </si>
  <si>
    <t>mmora@alcaldiabogota.gov.co</t>
  </si>
  <si>
    <t>jmcastaneda@alcaldiabogota.gov.co</t>
  </si>
  <si>
    <t xml:space="preserve">BOYACÁ </t>
  </si>
  <si>
    <t xml:space="preserve"> BOYACÁ</t>
  </si>
  <si>
    <t>BOGOTÁ D.C.</t>
  </si>
  <si>
    <t>CHILENO</t>
  </si>
  <si>
    <t>ECUATORIANO</t>
  </si>
  <si>
    <t>PICHINCHA</t>
  </si>
  <si>
    <t>Prestar servicios profesionales para apoyar el desarrollo de acciones y estrategias encaminadas a implementar el plan para el posicionamiento internacional de Bogotá D.C., a través participación en redes, plataformas y eventos internacionales.</t>
  </si>
  <si>
    <t>4203000-733--2023</t>
  </si>
  <si>
    <t>Prestar servicios de apoyo a la gestión de la Oficina Jurídica de la Secretaría General de la Alcaldía Mayor de Bogotá D.C., en la elaboración, revisión y seguimiento de documentos administrativos, peticiones ciudadanas y las demás actividades que le sean asignadas.</t>
  </si>
  <si>
    <t>4212000-736--2023</t>
  </si>
  <si>
    <t>4212000-737--2023</t>
  </si>
  <si>
    <t>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apunten al posicionamiento internacional de Bogotá.</t>
  </si>
  <si>
    <t>4140000-738--2023</t>
  </si>
  <si>
    <t>Prestar servicios profesionales para la realización audiovisual en las  transmisiones y clips que se requieran por la Oficina Consejería de  Comunicaciones en el desarrollo de las acciones de comunicación pública de los  temas estratégicos y coyunturales de ciudad y su gobierno</t>
  </si>
  <si>
    <t>4140000-739--2023</t>
  </si>
  <si>
    <t>4140000-741--2023</t>
  </si>
  <si>
    <t>Prestar servicios de apoyo a la gestión como camarógrafo en la ejecución de las diferentes actividades que se requieran por la Oficina Consejería de Comunicaciones para instruir los temas estratégicos y coyunturales de la ciudad y su gobierno.</t>
  </si>
  <si>
    <t>4140000-742--2023</t>
  </si>
  <si>
    <t>CRISTINA CALLEJAS CAMPO</t>
  </si>
  <si>
    <t>Prestar servicios profesionales para realizar la revisión de publicaciones, actualizaciones de contenidos, calendarios editoriales e información de servicios que se publiquen dentro del portal Bogotá y que son requeridos por la Oficina Consejería de Comunicaciones.</t>
  </si>
  <si>
    <t>hjcallejas@alcaldiabogota.gov.co</t>
  </si>
  <si>
    <t>nguzman@alcaldiabogota.gov.co</t>
  </si>
  <si>
    <t>ggarzon@alcaldiabogota.gov.co</t>
  </si>
  <si>
    <t>cagomezt@alcaldiabogota.gov.co</t>
  </si>
  <si>
    <t>drmedina@alcaldiabogota.gov.co</t>
  </si>
  <si>
    <t>jmpatino@alcaldiabogota.gov.co</t>
  </si>
  <si>
    <t>mfarfan@alcaldiabogota.gov.co</t>
  </si>
  <si>
    <t>ssierra@alcaldiabogota.gov.co</t>
  </si>
  <si>
    <t>sdorado@alcaldiabogota.gov.co</t>
  </si>
  <si>
    <t>jariask@alcaldiabogota.gov.co</t>
  </si>
  <si>
    <t>nmontero@alcaldiabogota.gov.co</t>
  </si>
  <si>
    <t>pavargasro@alcaldiabogota.gov.co</t>
  </si>
  <si>
    <t>wmpardo@alcaldiabogota.gov.co</t>
  </si>
  <si>
    <t>lnparra@alcaldiabogota.gov.co</t>
  </si>
  <si>
    <t>dxtellez@alcaldiabogota.gov.co</t>
  </si>
  <si>
    <t>ajrojas@alcaldiabogota.gov.co</t>
  </si>
  <si>
    <t>afvargas@alcaldiabogota.gov.co</t>
  </si>
  <si>
    <t>smromero@alcaldiabogota.gov.co</t>
  </si>
  <si>
    <t>alruiz@alcaldiabogota.gov.co</t>
  </si>
  <si>
    <t>ealmonacid@alcaldiabogota.gov.co</t>
  </si>
  <si>
    <t>odsalcedo@alcaldiabogota.gov.co</t>
  </si>
  <si>
    <t>dcavella@alcaldiabogota.gov.co</t>
  </si>
  <si>
    <t>ylopera@alcaldiabogota.gov.co</t>
  </si>
  <si>
    <t>gjramirez@alcaldiabogota.gov.co</t>
  </si>
  <si>
    <t>pvhernandez@alcaldiabogota.gov.co</t>
  </si>
  <si>
    <t>dcgutierrez@alcaldiabogota.gov.co</t>
  </si>
  <si>
    <t>DIANA CAROLINA GUTIERREZ ROMERO</t>
  </si>
  <si>
    <t>wequintero@alcaldiabogota.gov.co</t>
  </si>
  <si>
    <t>spmartinez@alcaldiabogota.gov.co</t>
  </si>
  <si>
    <t>jhernandezch@alcaldiabogota.gov.co</t>
  </si>
  <si>
    <t>jaramosv@alcaldiabogota.gov.co</t>
  </si>
  <si>
    <t>jalagos@alcaldiabogota.gov.co</t>
  </si>
  <si>
    <t>camartinezg@alcaldiabogota.gov.co</t>
  </si>
  <si>
    <t>jrtuta@alcaldiabogota.gov.coÇ</t>
  </si>
  <si>
    <t>jlacevedo@alcaldiabogota.gov.co</t>
  </si>
  <si>
    <t>mtarazona@alcaldiabogota.gov.co</t>
  </si>
  <si>
    <t>nmchavez@alcaldiabogota.gov.co</t>
  </si>
  <si>
    <t>jfnino@alcaldiabogota.gov.co</t>
  </si>
  <si>
    <t>lcmorenom@alcaldiabogota.gov.co</t>
  </si>
  <si>
    <t>ofcarrion@alcaldiabogota.gov.co</t>
  </si>
  <si>
    <t>cafierro@alcaldiabogota.gov.co</t>
  </si>
  <si>
    <t>lytriana@alcaldiabogota.gov.co</t>
  </si>
  <si>
    <t>naherrera@alcaldiabogota.gov.co</t>
  </si>
  <si>
    <t>jcmachuca@alcaldiabogota.gov.co</t>
  </si>
  <si>
    <t>kerizzo@alcaldiabogota.gov.co</t>
  </si>
  <si>
    <t>mcvelasquez@alcaldiabogota.gov.co</t>
  </si>
  <si>
    <t>jfarfano@alcaldiabogota.gov.co</t>
  </si>
  <si>
    <t>leflorez@alcaldiabogota.gov.co</t>
  </si>
  <si>
    <t>uaagudelo@alcaldiabogota.gov.co</t>
  </si>
  <si>
    <t>jfcampos@alcaldiabogota.gov.co</t>
  </si>
  <si>
    <t>jortizme@alcaldiabogota.gov.co</t>
  </si>
  <si>
    <t>bibautista@alcaldiabogota.gov.co</t>
  </si>
  <si>
    <t>vhgamba@alcaldiabogota.gov.co</t>
  </si>
  <si>
    <t>clrodriguez@alcaldiabogota.gov.co</t>
  </si>
  <si>
    <t>kbsosa@alcaldiabogota.gov.co</t>
  </si>
  <si>
    <t>ajcuervo@alcaldiabogota.gov.co</t>
  </si>
  <si>
    <t>jperezs@alcaldiabogota.gov.co</t>
  </si>
  <si>
    <t>epromero@alcaldiabogota.gov.co</t>
  </si>
  <si>
    <t>xiolaya@alcaldiabogota.gov.co</t>
  </si>
  <si>
    <t>lcgarcia@alcaldiabogota.gov.co</t>
  </si>
  <si>
    <t>garincon@alcaldiabogota.gov.co</t>
  </si>
  <si>
    <t>jschaustre@alcaldiabogota.gov.co</t>
  </si>
  <si>
    <t>leolivares@alcaldiabogota.gov.co</t>
  </si>
  <si>
    <t>ybustos@alcaldiabogota.gov.co</t>
  </si>
  <si>
    <t>amserrano@alcaldiabogota.gov.co</t>
  </si>
  <si>
    <t>kibarrero@alcaldiabogota.gov.co</t>
  </si>
  <si>
    <t>jpcely@alcaldiabogota.gov.co</t>
  </si>
  <si>
    <t>mysaenz@alcaldiabogota.gov.co</t>
  </si>
  <si>
    <t>yggordo@alcaldiabogota.gov.co</t>
  </si>
  <si>
    <t>haperez@alcaldiabogota.gov.co</t>
  </si>
  <si>
    <t>xmgarzon@alcaldiabogota.gov.co</t>
  </si>
  <si>
    <t>naaristizabal@alcaldiabogota.gov.co</t>
  </si>
  <si>
    <t>yaagudelo@alcaldiabogota.gov.co</t>
  </si>
  <si>
    <t>jdrojasguerrero@alcaldiabogota.gov.co</t>
  </si>
  <si>
    <t>cccabra@alcaldiabogota.gov.co</t>
  </si>
  <si>
    <t>aguerrerov@alcaldiabogota.gov.co</t>
  </si>
  <si>
    <t>lramirezp@alcaldiabogota.gov.co</t>
  </si>
  <si>
    <t>afgiraldo@alcaldiabogota.gov.co</t>
  </si>
  <si>
    <t>cgabarzua@alcaldiabogota.gov.co</t>
  </si>
  <si>
    <t>lprozo@alcaldiabogota.gov.co</t>
  </si>
  <si>
    <t>pmgomez@alcaldiabogota.gov.co</t>
  </si>
  <si>
    <t>fmgomezf@alcaldiabogota.gov.co</t>
  </si>
  <si>
    <t>leparis@alcaldiabogota.gov.co</t>
  </si>
  <si>
    <t>sdarrieta@alcaldiabogota.gov.co</t>
  </si>
  <si>
    <t>afavellaneda@alcaldiabogota.gov.co</t>
  </si>
  <si>
    <t>mclopez@alcaldiabogota.gov.co</t>
  </si>
  <si>
    <t>jpbello@alcaldiabogota.gov.co</t>
  </si>
  <si>
    <t>adgomez@alcaldiabogota.gov.co</t>
  </si>
  <si>
    <t>releiton@alcaldiabogota.gov.co</t>
  </si>
  <si>
    <t>dccalvo@alcaldiabogota.gov.co</t>
  </si>
  <si>
    <t>amsanchezq@alcaldiabogota.gov.co</t>
  </si>
  <si>
    <t>dmolano@alcaldiabogota.gov.co</t>
  </si>
  <si>
    <t>jftorres@alcaldiabogota.gov.co</t>
  </si>
  <si>
    <t>lagarcia@alcaldiabogota.gov.co</t>
  </si>
  <si>
    <t>mcgalvez@alcaldiabogota.gov.co</t>
  </si>
  <si>
    <t>erzuluaga@alcaldiabogota.gov.co</t>
  </si>
  <si>
    <t>amarevalo@alcaldiabogota.gov.co</t>
  </si>
  <si>
    <t>llacelas@alcaldiabogota.gov.co</t>
  </si>
  <si>
    <t>rymora@alcaldiabogota.gov.co</t>
  </si>
  <si>
    <t>ltagudelo@alcaldiabogota.gov.co</t>
  </si>
  <si>
    <t>vrestrepoos@alcaldiabogota.gov.co</t>
  </si>
  <si>
    <t>ctmaldonado@alcaldiabogota.gov.co</t>
  </si>
  <si>
    <t>jcortes@alcaldiabogota.gov.co</t>
  </si>
  <si>
    <t>sprivera@alcaldiabogota.gov.co</t>
  </si>
  <si>
    <t>pxgaona@alcaldiabogota.gov.co</t>
  </si>
  <si>
    <t>fjgrueso@alcaldiabogota.gov.co</t>
  </si>
  <si>
    <t>wbgonzalez@alcaldiabogota.gov.co</t>
  </si>
  <si>
    <t>dkborda@alcaldiabogota.gov.co</t>
  </si>
  <si>
    <t>yloaiza@alcaldiabogota.gov.co</t>
  </si>
  <si>
    <t>jdcortes@alcaldiabogota.gov.co</t>
  </si>
  <si>
    <t>jfurrea@alcaldiabogota.gov.co</t>
  </si>
  <si>
    <t>cjmiranda@alcaldiabogota.gov.co</t>
  </si>
  <si>
    <t>mkmolano@alcaldiabogota.gov.co</t>
  </si>
  <si>
    <t>cjguarnizo@alcaldiabogota.gov.co</t>
  </si>
  <si>
    <t>hdmonsalve@alcaldiabogota.gov.co</t>
  </si>
  <si>
    <t>jacoronado@alcaldiabogota.gov.co</t>
  </si>
  <si>
    <t>jjmoreno@alcaldiabogota.gov.co</t>
  </si>
  <si>
    <t>wabarreto@alcaldiabogota.gov.co</t>
  </si>
  <si>
    <t>ammartinezmo@alcaldiabogota.gov.co</t>
  </si>
  <si>
    <t>ceramos@alcaldiabogota.gov.co</t>
  </si>
  <si>
    <t>jmdiaz@alcaldiabogota.gov.co</t>
  </si>
  <si>
    <t>mjaragon@alcaldiabogota.gov.co</t>
  </si>
  <si>
    <t>ipalacio@alcaldiabogota.gov.co</t>
  </si>
  <si>
    <t>pachuron@alcaldiabogota.gov.co</t>
  </si>
  <si>
    <t>alramirez@alcaldiabogota.gov.co</t>
  </si>
  <si>
    <t>lmorenoca@alcaldiabogota.gov.co</t>
  </si>
  <si>
    <t>ddcastillo@alcaldiabogota.gov.co</t>
  </si>
  <si>
    <t>nsaladen@alcaldiabogota.gov.co</t>
  </si>
  <si>
    <t>mfnoguera@alcaldiabogota.gov.co</t>
  </si>
  <si>
    <t>paramirez@alcaldiabogota.gov.co</t>
  </si>
  <si>
    <t>jalara@alcaldiabogota.gov.co</t>
  </si>
  <si>
    <t>aclinares@alcaldiabogota.gov.co</t>
  </si>
  <si>
    <t>anpinzongua@alcaldiabogota.gov.co</t>
  </si>
  <si>
    <t>sibolanos@alcaldiabogota.gov.co</t>
  </si>
  <si>
    <t>jjorozco@alcaldiabogota.gov.co</t>
  </si>
  <si>
    <t>ljpalma@alcaldiabogota.gov.co</t>
  </si>
  <si>
    <t>lmparrado@alcaldiabogota.gov.co</t>
  </si>
  <si>
    <t>siortiz@alcaldiabogota.gov.co</t>
  </si>
  <si>
    <t>edsierra@alcaldiabogota.gov.co</t>
  </si>
  <si>
    <t>zlrincon@alcaldiabogota.gov.co</t>
  </si>
  <si>
    <t>lmsantana@alcaldiabogota.gov.co</t>
  </si>
  <si>
    <t>wamaldonado@alcaldiabogota.gov.co</t>
  </si>
  <si>
    <t>lmacuna@alcaldiabogota.gov.co</t>
  </si>
  <si>
    <t>dacastillo@alcaldiabogota.gov.co</t>
  </si>
  <si>
    <t>ealeon@alcaldiabogota.gov.co</t>
  </si>
  <si>
    <t>nparra@alcaldiabogota.gov.co</t>
  </si>
  <si>
    <t>nvlozano@alcaldiabogota.gov.co</t>
  </si>
  <si>
    <t>ppvives@alcaldiabogota.gov.co</t>
  </si>
  <si>
    <t>aleong@alcaldiabogota.gov.co</t>
  </si>
  <si>
    <t>lfbarretot@alcaldiabogota.gov.co</t>
  </si>
  <si>
    <t>ldcastro@alcaldiabogota.gov.co</t>
  </si>
  <si>
    <t>eecubillos@alcaldiabogota.gov.co</t>
  </si>
  <si>
    <t>yquinones@alcaldiabogota.gov.co</t>
  </si>
  <si>
    <t>gbeltran@alcaldiabogota.gov.co</t>
  </si>
  <si>
    <t>pamontiel@alcaldiabogota.gov.co</t>
  </si>
  <si>
    <t>psvargas@alcaldiabogota.gov.co</t>
  </si>
  <si>
    <t>MAESTRÍA EN ESTUDIOS Y GESTIÓN DEL
DESARROLLO</t>
  </si>
  <si>
    <t>CLAUDIA MARIA VIZCAINO
TALERO</t>
  </si>
  <si>
    <t>cmvizcaino@alcaldiabogota.gov.co</t>
  </si>
  <si>
    <t>ESPECIALIZACIÓN EN AUDITORÍA FORENSE</t>
  </si>
  <si>
    <t>TECNOLOGÍA EN REALIZACIÓN AUDIOVISUAL</t>
  </si>
  <si>
    <t xml:space="preserve">ESPECIALIZACIÓN EN ADMINISTRACIÓN DE EMPRESAS </t>
  </si>
  <si>
    <t>ESPECIALIZACIÓN EN GESTION PUBLICA</t>
  </si>
  <si>
    <t>ESPECIALIZACIÓN EN DERECHOS
HUMANOS Y DEFENSA ANTE SISTEMAS</t>
  </si>
  <si>
    <t>ESPECIALIZACIÓN EN
TELECOMUNICACIONES</t>
  </si>
  <si>
    <t>ESPECIALIZACIÓN EN EVALUACION
SOCIAL DE PROYECTOS</t>
  </si>
  <si>
    <t>ESPECIALIZACIÓN EN AVALUOS</t>
  </si>
  <si>
    <t>ESPECIALIZACIÓN EN DERECHO PUBLICO</t>
  </si>
  <si>
    <t>ESPECIALIZACIÓN EN ALTA DIRRECION
DEL ESTADO</t>
  </si>
  <si>
    <t>ESPECIALIZACIÓN EN DERECHO
ADMINISTRATIVO</t>
  </si>
  <si>
    <t>ESPECIALIZACIÓN EN EVALUACION DEL
IMPACTO AMBIENTAL DE PROYECTOS</t>
  </si>
  <si>
    <t>ESPECIALIZACIÓN EN GERENCIA DE
PROYECTOS DE CONSTRUCCION E</t>
  </si>
  <si>
    <t>ESPECIALIZACIÓN EN GERENCIA SOCIAL</t>
  </si>
  <si>
    <t xml:space="preserve">ESPECIALIZACIÓN EN GESTION
AMBIENTAL </t>
  </si>
  <si>
    <t>ESPECIALIZACIÓN EN AMBIENTE U DESARROLLO LOCAL</t>
  </si>
  <si>
    <t>ESPECIALIZACIÓN EN FINANZAS Y
ADMINISTRACION PUBLICA</t>
  </si>
  <si>
    <t>ESPECIALIZACIÓN EN GERENCIA
INTEGRAL DE SERVICIOS DE SALUD</t>
  </si>
  <si>
    <t>ESPECIALIZACIÓN EN FINANZAS PUBLICAS</t>
  </si>
  <si>
    <t>ESPECIALIZACIÓN EN SEGURIDAD
INFORMATICA</t>
  </si>
  <si>
    <t>ESPECIALIZACIÓN EN OPINION PUBLICA Y
MERCADEO POLITICO</t>
  </si>
  <si>
    <t>ESPECIALIZACIÓN EN MARKETING
ESTRATÉGICO</t>
  </si>
  <si>
    <t>ESPECIALIZACIÓN EN DERECHO
CONTRACTUAL</t>
  </si>
  <si>
    <t>ESPECIALIZACIÓN EN TELEINFORMATICA</t>
  </si>
  <si>
    <t>ESPECIALIZACIÓN EN GERENCIA
ESTRATEGICA DE NEGOCIOS</t>
  </si>
  <si>
    <t>ESPECIALIZACIÓN EN GERENCIA
INTERNACIONAL</t>
  </si>
  <si>
    <t>ESPECIALIZACIÓN EN GESTION DE
PROYECTOS</t>
  </si>
  <si>
    <t>ESPECIALIZACIÓN EN SEGURIDAD
INDUSTRIAL, HIGIENE Y GESTION</t>
  </si>
  <si>
    <t>ESPECIALIZACIÓN EN GESTION DE LA
SEGURIDAD Y SALUD EN EL TRABAJO</t>
  </si>
  <si>
    <t>ESPECIALIZACIÓN EN GESTION REGIONAL
DEL DESARROLLO</t>
  </si>
  <si>
    <t>ESPECIALIZACIÓN EN SEGURIDAD SOCIAL</t>
  </si>
  <si>
    <t xml:space="preserve">ESPECIALIZACIÓN EN NEGOCIACION Y
RELACIONES INTERNACIONALES </t>
  </si>
  <si>
    <t>ESPECIALIZACIÓN EN DERECHO
COMERCIAL</t>
  </si>
  <si>
    <t>ESPECIALIZACIÓN EN INFORMATICA PARA
GERENCIA DE PROYECTOS</t>
  </si>
  <si>
    <t>ESPECIALIZACIÓN EN AUDITORIA DE
SISTEMAS</t>
  </si>
  <si>
    <t xml:space="preserve">ESPECIALIZACIÓN EN INGENIERIA DE
SOFTWARE </t>
  </si>
  <si>
    <t>ESPECIALIZACIÓN EN LA
RESPONSABILIDAD PENAL DEL SERVIDOR</t>
  </si>
  <si>
    <t>ESPECIALIZACIÓN EN GERENCIA
LOGISTICA INTEGRAL</t>
  </si>
  <si>
    <t>TALLER DE APOYOESPECIALIZACIÓN EN DERECHO
CONSTITUCIONAL Y ADMINISTRATIVO</t>
  </si>
  <si>
    <t>ESPECIALIZACIÓN EN GERENCIA DE
IMPUESTOS</t>
  </si>
  <si>
    <t>ESPECIALIZACIÓN EN ADMINISTRACION
FINANCIERA</t>
  </si>
  <si>
    <t>ESPECIALIZACIÓN EN DERECHO DEL
TRABAJO Y SEGURIDAD SOCIAL</t>
  </si>
  <si>
    <t>ESPECIALIZACIÓN EN SISTEMAS DE
INFORMACION GEOGRAFICA</t>
  </si>
  <si>
    <t>ESPECIALIZACIÓN EN LEGISLACION
TRIBUTARIA</t>
  </si>
  <si>
    <t>ESPECIALIZACIÓN EN PSICOLOGIA
JURIDICA</t>
  </si>
  <si>
    <t>ESPECIALIZACIÓN EN COMUNICACION
ORGANIZACIONAL</t>
  </si>
  <si>
    <t>ESPECIALIZACIÓN EN PLANEACION,
GESTION Y CONTROL DEL DESARROLLO</t>
  </si>
  <si>
    <t>ESPECIALIZACIÓN EN DESARROLLO
HUMANO CON ENFASIS EN PROCESOS</t>
  </si>
  <si>
    <t xml:space="preserve">ESPECIALIZACIÓN EN ARCHIVISTICA </t>
  </si>
  <si>
    <t>ESPECIALIZACIÓN EN ACTUARIA</t>
  </si>
  <si>
    <t>ESPECIALIZACIÓN EN DERECHOS
HUMANOS</t>
  </si>
  <si>
    <t>ESPECIALIZACIÓN EN DERECHOS
HUMANOS Y DERECHO INTERNACIONAL</t>
  </si>
  <si>
    <t>ESPECIALIZACIÓN EN PROYECTOS DE
DESARROLLO</t>
  </si>
  <si>
    <t>ESPECIALIZACIÓN EN FORMULACION,
GERENCIA Y EVALUACION DE PROYECTOS</t>
  </si>
  <si>
    <t>ESPECIALIZACIÓN EN ARCHIVISTICA</t>
  </si>
  <si>
    <t>ESPECIALIZACIÓN EN HIGIENE Y SALUD
OCUPACIONAL</t>
  </si>
  <si>
    <t>ESPECIALIZACIÓN EN CIENCIAS PENALES
Y CRIMINOLOGICAS</t>
  </si>
  <si>
    <t>ESPECIALIZACIÓN EN GERENCIA DE
TECNOLOGIA</t>
  </si>
  <si>
    <t>ESPECIALIZACIÓN EN GERENCIA DE
PROYECTOS INFORMÁTICOS</t>
  </si>
  <si>
    <t>ESPECIALIZACIÓN EN GESTION
FINANCIERA</t>
  </si>
  <si>
    <t>ESPECIALIZACIÓN EN DERECHO
CONSTITUCIONAL Y ADMINISTRATIVO</t>
  </si>
  <si>
    <t xml:space="preserve">ESPECIALIZACIÓN EN DERECHO DE LOS
NEGOCIOS </t>
  </si>
  <si>
    <t>ESPECIALIZACIÓN EN DERECHO DE LAS
TELECOMUNICACIOANES</t>
  </si>
  <si>
    <t>ESPECIALIZACIÓN EN ANALISIS Y
ADMINISTRACION FINANCIERA</t>
  </si>
  <si>
    <t>ESPECIALIZACIÓN EN GOBIERNO GERENCIA Y ASUNTOS PUBLICOS</t>
  </si>
  <si>
    <t>ESPECIALIZACIÓN EN LOGISTICA
COMERCIAL NACIONAL E INTERNACIONAL</t>
  </si>
  <si>
    <t xml:space="preserve">ESPECIALIZACIÓN EN DERECHO
ADMINISTRATIVO </t>
  </si>
  <si>
    <t>ESPECIALIZACIÓN EN SEGURIDAD DE LA
INFORMACIÓN</t>
  </si>
  <si>
    <t>ESPECIALIZACIÓN EN DERECHO
ADMINISTRATIVO Y CONSTITUCIONAL</t>
  </si>
  <si>
    <t>ESPECIALIZACIÓN EN GERENCIA DE LA
CALIDAD</t>
  </si>
  <si>
    <t xml:space="preserve">ESPECIALIZACIÓN EN AUDITORIA Y CONTROL </t>
  </si>
  <si>
    <t xml:space="preserve">ESPECIALIZACIÓN EN DERECHO
CONSTITUCIONAL Y ADMINISTRATIVO </t>
  </si>
  <si>
    <t>ESPECIALIZACIÓN EN GESTION DE
DESARROLLO ADMINISTRATIVO</t>
  </si>
  <si>
    <t>ESPECIALIZACIÓN EN REGULACION Y
GESTION DE LAS TELECOMUNICACIONES</t>
  </si>
  <si>
    <t>ESPECIALIZACIÓN EN DOCENCIA
UNIVERSITARIA</t>
  </si>
  <si>
    <t>ESPECIALIZACIÓN EN GERENCIA DE 
MARKETING ESTRATÍGICO</t>
  </si>
  <si>
    <t xml:space="preserve">ESPECIALIZACIÓN EN ANIMACION </t>
  </si>
  <si>
    <t>ESPECIALIZACIÓN EN DERECHO
PROCESAL</t>
  </si>
  <si>
    <t>ESPECIALIZACIÓN EN INGENIERIA DE
PRODUCCION Y LOGISTICA</t>
  </si>
  <si>
    <t>ESPECIALIZACIÓN EN GERENCIA DEL
TALENTO HUMANO</t>
  </si>
  <si>
    <t>ESPECIALIZACIÓN EN DESARROLLO DE
BASES DE DATOS</t>
  </si>
  <si>
    <t>ESPECIALIZACIÓN EN ANALISIS DE
POLITICAS PUBLICAS</t>
  </si>
  <si>
    <t>ESPECIALIZACIÓN EN GERENCIA DE LA
CALIDAD DE LOS SERVICIOS DE SALUD</t>
  </si>
  <si>
    <t>ESPECIALIZACIÓN EN DESARROLLO
LOCAL Y REGIONAL</t>
  </si>
  <si>
    <t>ESPECIALIZACIÓN EN GESTION PUBLICA E
INSTITUCIONES ADMINISTRATIVAS</t>
  </si>
  <si>
    <t>ESPECIALIZACIÓN EN PRACTICAS
AUDIOVISUALES</t>
  </si>
  <si>
    <t>ESPECIALIZACIÓN EN DERECHO
CONSTITUCIONAL</t>
  </si>
  <si>
    <t>ESPECIALIZACIÓN EN DERECHO
ECONOMICO</t>
  </si>
  <si>
    <t>ESPECIALIZACIÓN EN SISTEMAS
GERENCIALES DE INGENIERIA</t>
  </si>
  <si>
    <t>ESPECIALIZACIÓN EN AUDITORIA DE
SISTEMAS DE INFORMACION</t>
  </si>
  <si>
    <t xml:space="preserve"> DIEGO FERNANDO FONNEGRA VELEZ</t>
  </si>
  <si>
    <t>dffonnegra@alcaldiabogota.gov.co</t>
  </si>
  <si>
    <t>MARLON ALEJANDRO ALFONSO SANDOVAL</t>
  </si>
  <si>
    <t>maalfonso@alcaldiabogota.gov.co</t>
  </si>
  <si>
    <t>LARA</t>
  </si>
  <si>
    <t>NICOLAS RODRIGUEZ ZAMORA</t>
  </si>
  <si>
    <t>nrodriguezz@alcaldiabogota.gov.co</t>
  </si>
  <si>
    <t xml:space="preserve">DIEGO FERNANDO BULA SALAMANCA
</t>
  </si>
  <si>
    <t>dfbula@alcaldiabogota.gov.co</t>
  </si>
  <si>
    <t xml:space="preserve">JOHN JAIRO MERCHAN MORENO
</t>
  </si>
  <si>
    <t>jjmerchan@alcaldiabogota.gov.co</t>
  </si>
  <si>
    <t>DANIEL SANTIAGO ROLDAN ZARAZO</t>
  </si>
  <si>
    <t>COLOMBIA</t>
  </si>
  <si>
    <t>BOGOTÁ</t>
  </si>
  <si>
    <t>4120000-523--2023</t>
  </si>
  <si>
    <t>Prestar servicios profesionales para apoyar los procesos de seguimiento y actualización del Plan de Acción Distrital (PAD) de víctimas, así como los procesos de gestión interinstitucional con las entidades del SDARIV.</t>
  </si>
  <si>
    <t>dsroldan@alcaldiabogota.gov.co</t>
  </si>
  <si>
    <t>MAESTRÍA EN GOBIERNO Y ASUNTOS PÚBLICOS</t>
  </si>
  <si>
    <t>SANDRA PATRICIA ORTIZ CORTES</t>
  </si>
  <si>
    <t>4233300-564--2023</t>
  </si>
  <si>
    <t>Prestar servicios profesionales en lo correspondiente a la actualización e implementación de las Tablas de Retención Documental -TRD, de Tablas de Valoración Documental-TVD y la formulación del protocolo de Derechos Humanos, de conformidad con la Política de Gestión Documental de la SGAMB, en el marco del Proyecto de Inversión 7873 Fortalecimiento de la Capacidad Institucional de la Secretaría General.</t>
  </si>
  <si>
    <t>ESPECIALIZACION EN GERENCIA Y
GESTION CULTURAL</t>
  </si>
  <si>
    <t>sportizc@alcaldiabogota.gov.co</t>
  </si>
  <si>
    <t>SARA MARIA URICOCHEA BORDA</t>
  </si>
  <si>
    <t>4130000-563--2023</t>
  </si>
  <si>
    <t>Prestar servicios profesionales para brindar apoyo jurídico en el seguimiento de los contratos y/o convenios suscritos por la Alta Consejería Distrital de TIC en el marco de las agendas de transformación Digital.</t>
  </si>
  <si>
    <t>ESPECIALIZACION EN INVESTIGACION
CRIMINAL Y JUZGAMIENTO EN EL SISTEMA</t>
  </si>
  <si>
    <t>21 AÑOS Y 9 MESES</t>
  </si>
  <si>
    <t>smuricochea@alcaldiabogota.gov.co</t>
  </si>
  <si>
    <t>JUAN CAMILO NARVAEZ BALCAZAR</t>
  </si>
  <si>
    <t>4203000-328--2023</t>
  </si>
  <si>
    <t>Prestar servicios profesionales a la Oficina Jurídica para atender los diferentes trámites requeridos por el Concejo de Bogotá, corporaciones legislativas y atención de solicitudes en general.</t>
  </si>
  <si>
    <t>CIENCIA POLITICA</t>
  </si>
  <si>
    <t>jcnarvaez@alcaldiabogota.gov.co</t>
  </si>
  <si>
    <t>SIN EXPERIENCIA</t>
  </si>
  <si>
    <t>NUMERO_CONTRATO</t>
  </si>
  <si>
    <t>RUBRO_FUNC</t>
  </si>
  <si>
    <t>RUBRO_INV</t>
  </si>
  <si>
    <t>PROYECT</t>
  </si>
  <si>
    <t>NOMBRE_PROYECTO</t>
  </si>
  <si>
    <t>FECHA_PUBLICACION</t>
  </si>
  <si>
    <t>NOMBRE O RAZON SOCIAL</t>
  </si>
  <si>
    <t>IDENTIFICA</t>
  </si>
  <si>
    <t>DOMICILIO</t>
  </si>
  <si>
    <t>TELEFONO</t>
  </si>
  <si>
    <t>NATU_JURIDICA</t>
  </si>
  <si>
    <t>CONFIGURACION_JURIDICA</t>
  </si>
  <si>
    <t>NUMERO_PERSONAS</t>
  </si>
  <si>
    <t>MOD_PROCESO</t>
  </si>
  <si>
    <t>CLAS_CONT</t>
  </si>
  <si>
    <t>NUM_LIC</t>
  </si>
  <si>
    <t>OBJETO_CONTRATO</t>
  </si>
  <si>
    <t>FECHA_SUSCRIPCION</t>
  </si>
  <si>
    <t>PLAZO</t>
  </si>
  <si>
    <t>FECHA_INICIO</t>
  </si>
  <si>
    <t>FECHA_TERMINACION</t>
  </si>
  <si>
    <t>FECHA_LIQUIDACION</t>
  </si>
  <si>
    <t>INTERVENTOR_INTERNO</t>
  </si>
  <si>
    <t>IDENTIFICACION</t>
  </si>
  <si>
    <t>DEPENDENCIA</t>
  </si>
  <si>
    <t>INTERVENTOR_EXTERNO</t>
  </si>
  <si>
    <t>OBSERV_INTERV</t>
  </si>
  <si>
    <t>REG_PPTAL</t>
  </si>
  <si>
    <t>VR_CONT_INIC</t>
  </si>
  <si>
    <t>VR_ADICIONES</t>
  </si>
  <si>
    <t>PLAZO_PRORRO_DIAS</t>
  </si>
  <si>
    <t>CLASE COMPROMISO</t>
  </si>
  <si>
    <t>TIPO SELECCION</t>
  </si>
  <si>
    <t>FORMA PAGO</t>
  </si>
  <si>
    <t>ABOGADO</t>
  </si>
  <si>
    <t>T_CONTRATO</t>
  </si>
  <si>
    <t>VR_MENSUAL</t>
  </si>
  <si>
    <t>VR. PAGOS</t>
  </si>
  <si>
    <t>No. SECOP</t>
  </si>
  <si>
    <t>Id. SGC.</t>
  </si>
  <si>
    <t>CESION</t>
  </si>
  <si>
    <t>VR.CESION</t>
  </si>
  <si>
    <t>4231000-1--2023</t>
  </si>
  <si>
    <t>O21202020080383115</t>
  </si>
  <si>
    <t>CL 30 BIS  2 53</t>
  </si>
  <si>
    <t>11 Meses y 13 Días Calendario</t>
  </si>
  <si>
    <t>MARIO ALBERTO CHACÓN CASTRO</t>
  </si>
  <si>
    <t>CONTRATO DE PRESTACION DE SERVICIOS PROF</t>
  </si>
  <si>
    <t>Directa (idoneidad)</t>
  </si>
  <si>
    <t>Cumplidos los requisitos de Perfeccionamiento y Ejecución LA SECRETARÍA GENERAL DE LA ALCALDÍA MAYOR</t>
  </si>
  <si>
    <t>LAURA MARCELA OLARTE GELVEZ</t>
  </si>
  <si>
    <t>4231000-2--2023</t>
  </si>
  <si>
    <t>O21202020080282120</t>
  </si>
  <si>
    <t>DG 84 88 01 IN 2</t>
  </si>
  <si>
    <t>9 Meses</t>
  </si>
  <si>
    <t>Cumplidos los requisitos de perfeccionamiento y ejecución LA SECRETARÍA GENERAL DE LA ALCALDÍA MAYOR</t>
  </si>
  <si>
    <t>YINA MARITZA LONDOÑO MUNOZ</t>
  </si>
  <si>
    <t>4231000-3--2023</t>
  </si>
  <si>
    <t>'O23011605560000007873</t>
  </si>
  <si>
    <t>Fortalecimiento de la Capacidad Institucional de la Secretaría General</t>
  </si>
  <si>
    <t>TV 16 D 49 B 18 SUR</t>
  </si>
  <si>
    <t>11 Meses</t>
  </si>
  <si>
    <t>CONTRATO PRESTACION SERVICIO</t>
  </si>
  <si>
    <t>Cumplidos los requisitos de Perfeccionamiento y Ejecución LA SECRETARÍA GENERAL pagará el contrato e</t>
  </si>
  <si>
    <t>4231000-4--2023</t>
  </si>
  <si>
    <t>O21202020080585940</t>
  </si>
  <si>
    <t>CR 56 2 A 65 P 5 BRR GALAN</t>
  </si>
  <si>
    <t>7 Meses</t>
  </si>
  <si>
    <t>4231000-5--2023</t>
  </si>
  <si>
    <t>CR 105 C 131 A 15 IN 4</t>
  </si>
  <si>
    <t>4231000-6--2023</t>
  </si>
  <si>
    <t>CR 56 5 29</t>
  </si>
  <si>
    <t>NYDIA MORENO BUITRAGO</t>
  </si>
  <si>
    <t>4231000-7--2023</t>
  </si>
  <si>
    <t>ALMA ANGELICA USME RIVEROS</t>
  </si>
  <si>
    <t>CR 72 A 116 65</t>
  </si>
  <si>
    <t>Prestar servicios profesionales jurídicos para apoyar el análisis y acompañamiento de los asuntos precontractuales y contractuales que se le asignen, así como la gestión jurídica de los asuntos sancionatorios contractuales relacionados con la actividad misional de la Entidad.</t>
  </si>
  <si>
    <t>4231000-8--2023</t>
  </si>
  <si>
    <t>CL 91 A  19 21  AP 303</t>
  </si>
  <si>
    <t>4231000-9--2023</t>
  </si>
  <si>
    <t>NASLY TATIANA AGUIRRE CHAVARRO</t>
  </si>
  <si>
    <t>CL 2 SUR 1 A 37</t>
  </si>
  <si>
    <t>Prestar servicios de apoyo a la gestión en  el proceso de gestión documental asociado al proceso de contratación con el fin de atender  las necesidades de operación misional de la Secretaría General de la Alcaldía Mayor de Bogotá. D.C</t>
  </si>
  <si>
    <t>4231000-10--2023</t>
  </si>
  <si>
    <t>CR 80 80 75 UN 10 AP 103</t>
  </si>
  <si>
    <t>4231000-11--2023</t>
  </si>
  <si>
    <t>CR 24 14 19 SUR AP 301</t>
  </si>
  <si>
    <t>4231000-12--2023</t>
  </si>
  <si>
    <t>MARIA NOHELIA VELEZ URREA</t>
  </si>
  <si>
    <t>CR 20    54   27</t>
  </si>
  <si>
    <t>Prestar servicios profesionales para brindar acompañamiento y seguimiento  financiero, así como la revisión de los estudios del sector y de los oferentes  de los procesos de selección proyectados en el Plan Anual de Adquisiciones de la Secretaría General para el soporte de su actividad misional</t>
  </si>
  <si>
    <t>4231000-13--2023</t>
  </si>
  <si>
    <t>EDWIN GIOVANNI GARCIA VASQUEZ</t>
  </si>
  <si>
    <t>CR 54 D 189 59</t>
  </si>
  <si>
    <t>Prestar servicios profesionales jurídicos para asistir y revisar los procesos contractuales que gestione la Dirección de Contratación de la Secretaría General de la Alcaldía Mayor de Bogotá D.C, para el apoyo de su actividad misional.</t>
  </si>
  <si>
    <t>4231000-14--2023</t>
  </si>
  <si>
    <t>CL 55 77 21 AP 403</t>
  </si>
  <si>
    <t>JORGE ARMANDO CACERES</t>
  </si>
  <si>
    <t>CR 6 1 34</t>
  </si>
  <si>
    <t>11 Meses y 15 Días Calendario</t>
  </si>
  <si>
    <t>MARELBY  AGATTON  BARROS</t>
  </si>
  <si>
    <t>ANDRES JOSUE TORRES GONZALEZ</t>
  </si>
  <si>
    <t>SALMA LIZETH MARTÍNEZ RUBIANO - SALMA LIZETH MARTÍNEZ RUBIANO - 08/03/2023</t>
  </si>
  <si>
    <t>4110100-16--2023</t>
  </si>
  <si>
    <t>CL 53 A SUR 28 40</t>
  </si>
  <si>
    <t>4130000-17--2023</t>
  </si>
  <si>
    <t>'O23011605540000007872</t>
  </si>
  <si>
    <t>Transformación Digital y Gestión TIC</t>
  </si>
  <si>
    <t>CL 12 C 71 C 60 IN 16 AP 204 CON PORTON</t>
  </si>
  <si>
    <t>LUISA FERNANDA ORTEGA GALEANO</t>
  </si>
  <si>
    <t xml:space="preserve">umplidos los requisitos de perfeccionamiento y ejecución LA SECRETARÍA GENERAL DE LA ALCALDÍA MAYOR </t>
  </si>
  <si>
    <t>4204000-18--2023</t>
  </si>
  <si>
    <t>CL 146  21 60 AP 203</t>
  </si>
  <si>
    <t>ROBERTO DIAZGRANADOS DIAZ</t>
  </si>
  <si>
    <t>'O23011605560000007868</t>
  </si>
  <si>
    <t>Desarrollo Institucional para una Gestión Pública Eficiente</t>
  </si>
  <si>
    <t>CL 70 A 4 73</t>
  </si>
  <si>
    <t>11 Meses y 10 Días Calendario</t>
  </si>
  <si>
    <t>JUAN SEBASTIAN RAMIREZ ZULUAGA</t>
  </si>
  <si>
    <t>CALLE 146 D 78 12</t>
  </si>
  <si>
    <t>DORIS BIBIANA CARDOZO PEÑA</t>
  </si>
  <si>
    <t>4202000-21--2023</t>
  </si>
  <si>
    <t>CL 120 A 7 89 AP 1101</t>
  </si>
  <si>
    <t>4204000-22--2023</t>
  </si>
  <si>
    <t>CL 140 10A 1861 AP 303</t>
  </si>
  <si>
    <t>CL 13 78 D 13 TO 3 AP 306</t>
  </si>
  <si>
    <t>ANDERSON DAVID SANABRIA SIERRA</t>
  </si>
  <si>
    <t>TV 74 NO 11A -35</t>
  </si>
  <si>
    <t>11 Meses y 19 Días Calendario</t>
  </si>
  <si>
    <t>MARIA JOSE CRESPO LOPEZ</t>
  </si>
  <si>
    <t>4210000-25--2023</t>
  </si>
  <si>
    <t>CL 83 A 112 F 15</t>
  </si>
  <si>
    <t>11 Meses y 5 Días Calendario</t>
  </si>
  <si>
    <t>CR 87 17 35</t>
  </si>
  <si>
    <t>4130000-27--2023</t>
  </si>
  <si>
    <t>CON AFIDRIO CORAVELFI CR 78 A 80 49 IN 8</t>
  </si>
  <si>
    <t>CR 115 A 89 B 20 INT 12 AP 503</t>
  </si>
  <si>
    <t>CL 75 A 76 64</t>
  </si>
  <si>
    <t>CR 101 C 130 D26</t>
  </si>
  <si>
    <t>CL 107 A 7 A 81</t>
  </si>
  <si>
    <t>CR 63 22 45 TO 2 AP 1604</t>
  </si>
  <si>
    <t>CR 78 H 68 A 36 SUR</t>
  </si>
  <si>
    <t>CL 30 A SUR 68 D 23</t>
  </si>
  <si>
    <t>CR 79 19 A 56</t>
  </si>
  <si>
    <t>MARIA YENIFER PRADA PEÑA</t>
  </si>
  <si>
    <t>CR 47 22 A 64 AP 202</t>
  </si>
  <si>
    <t>CR 45 56 07</t>
  </si>
  <si>
    <t xml:space="preserve">LA SECRETARÍA GENERAL DE LA ALCALDÍA MAYOR DE BOGOTÁ D.C pagará el contrato en honorarios mensuales </t>
  </si>
  <si>
    <t>CR 60 BIS 49A 10 S</t>
  </si>
  <si>
    <t>CR 100 A 73 40</t>
  </si>
  <si>
    <t>CR 24 45 C 53</t>
  </si>
  <si>
    <t>CL 152 A 54 68</t>
  </si>
  <si>
    <t>CL 63 B BIS 118A 47 BRR SABANAS DEL DORA</t>
  </si>
  <si>
    <t>CL 127 A 49 67</t>
  </si>
  <si>
    <t>MARCELA MANRIQUE CASTRO</t>
  </si>
  <si>
    <t>CL 63 SUR 78 J 38</t>
  </si>
  <si>
    <t>CR 77  18  51</t>
  </si>
  <si>
    <t>CL 48 R SUR 5 J 69</t>
  </si>
  <si>
    <t>CR 97 A 19 80</t>
  </si>
  <si>
    <t>CL 151 13A 50 TO 4 AP 202</t>
  </si>
  <si>
    <t>CL 5 1C 79</t>
  </si>
  <si>
    <t>KR 67 65SUR 49</t>
  </si>
  <si>
    <t>CR 67 65 SUR 49</t>
  </si>
  <si>
    <t>CR 50 149 19</t>
  </si>
  <si>
    <t>CL 182 45 45</t>
  </si>
  <si>
    <t>10 Meses y 15 Días Calendario</t>
  </si>
  <si>
    <t>PAULO ERNESTO REALPE MEJIA</t>
  </si>
  <si>
    <t>O21202020080282221</t>
  </si>
  <si>
    <t>CR 8 B 2 A 56 SUR</t>
  </si>
  <si>
    <t>IVAN JAVIER GOMEZ MANCERA</t>
  </si>
  <si>
    <t>CL 73 75 38</t>
  </si>
  <si>
    <t>CR 3 22  47 AP 204</t>
  </si>
  <si>
    <t>JULIANA FERNANDA RAMIREZ ZAMBRANO</t>
  </si>
  <si>
    <t>CR 9 ESTE 34 75 BL 35 CA 16</t>
  </si>
  <si>
    <t>FIDEL QUIROGA TRIANA</t>
  </si>
  <si>
    <t>CL 131 BIS 100 28 BRR AURES I</t>
  </si>
  <si>
    <t>CR 7 A 38A  38 SUR</t>
  </si>
  <si>
    <t>EDIX DIDIER HUERFANO</t>
  </si>
  <si>
    <t>CL 147 A 54 09 TO 1 AP 401</t>
  </si>
  <si>
    <t>8 Meses</t>
  </si>
  <si>
    <t>CR 55 152 40 AP 403 IN 9</t>
  </si>
  <si>
    <t>3115605171 3115</t>
  </si>
  <si>
    <t>CL 12 C 71 B 60 TO 4 AP 512</t>
  </si>
  <si>
    <t>AK 7 82 62 AP 1206</t>
  </si>
  <si>
    <t>6 9 1 7 7 8 7</t>
  </si>
  <si>
    <t>Cumplidos los requisitos de Perfeccionamiento y Ejecución LA SECRETARÍA GENERAL pagará elcontrato en</t>
  </si>
  <si>
    <t>CR 8 59 27 BRRVILLA LUZ</t>
  </si>
  <si>
    <t>RAQUEL VIVIANA CARDOZO RODRIGUEZ</t>
  </si>
  <si>
    <t>CL 167 A 48 20</t>
  </si>
  <si>
    <t>4233100-66--2023</t>
  </si>
  <si>
    <t>JAVIER ROJAS SALCEDO</t>
  </si>
  <si>
    <t>CR 72 137 A 35</t>
  </si>
  <si>
    <t>CR 69 B 24  39 BL 33 AP 101</t>
  </si>
  <si>
    <t>O21202020080383990</t>
  </si>
  <si>
    <t>DG 85 85 30 APTO 514</t>
  </si>
  <si>
    <t>O21202020080282199</t>
  </si>
  <si>
    <t>CARLOS JULIAN PEÑA CRUZ</t>
  </si>
  <si>
    <t>AV CARACAS 1 05 BL 7</t>
  </si>
  <si>
    <t>JULIO ROBERTO GARZON PADILLA</t>
  </si>
  <si>
    <t>DIEGO FERNANDO FONNEGRA VELEZ - DIEGO FERNANDO FONNEGRA VELEZ - 14/09/2023</t>
  </si>
  <si>
    <t>CLL 74 A 47-14</t>
  </si>
  <si>
    <t>2256956-6077294</t>
  </si>
  <si>
    <t>O21202020060363393</t>
  </si>
  <si>
    <t>CL  14 56 35 SUR</t>
  </si>
  <si>
    <t>CR 103 B 154 61</t>
  </si>
  <si>
    <t>CALLE 160 64 - 31TORRE 9 APTO. 1103</t>
  </si>
  <si>
    <t>'O23011605560000007867</t>
  </si>
  <si>
    <t>Generación de los lineamientos de comunicación del Distrito para construir ciudad y ciudadanía</t>
  </si>
  <si>
    <t>AV CR 22 41 09</t>
  </si>
  <si>
    <t>GLENDA LARIZA MARTINEZ OSORIO</t>
  </si>
  <si>
    <t>CR 16 A 143 48</t>
  </si>
  <si>
    <t>DG 46 19 45</t>
  </si>
  <si>
    <t>JHONNY MAURICIO ZAPATA LOPEZ</t>
  </si>
  <si>
    <t>CR 15 31 50</t>
  </si>
  <si>
    <t>Cumplidos  los  requisitos  de  Perfeccionamiento  y  Ejecución LA  SECRETARÍA  GENERAL DE LA ALCALD</t>
  </si>
  <si>
    <t>'O23011605510000007869</t>
  </si>
  <si>
    <t>Implementación del modelo de gobierno abierto, accesible e incluyente de Bogotá</t>
  </si>
  <si>
    <t>CL 137 91 80</t>
  </si>
  <si>
    <t>FREDY ALEXANDER MARTINEZ GARCIA</t>
  </si>
  <si>
    <t>O21202020080383113</t>
  </si>
  <si>
    <t>DG 146 128 53 CONJ PLAZUELAS DE SAN MART</t>
  </si>
  <si>
    <t>CL 28  25 33</t>
  </si>
  <si>
    <t>CL 82 95D 14</t>
  </si>
  <si>
    <t>MARTHA CONSTANZA RUBIO BARON</t>
  </si>
  <si>
    <t>DG 77B  116 51</t>
  </si>
  <si>
    <t>CL 4 4 54</t>
  </si>
  <si>
    <t>CR 56 152 42 TO 1 AP 603</t>
  </si>
  <si>
    <t>JUAN CARLOS PARADA GALLARDO</t>
  </si>
  <si>
    <t>CL 3 A 69 B 28</t>
  </si>
  <si>
    <t>JUAN CARLOS ACOSTA DE LA CRUZ</t>
  </si>
  <si>
    <t>TV 3 51 A 31</t>
  </si>
  <si>
    <t>GERMÁN DARIO CASTAÑEDA AGUDELO</t>
  </si>
  <si>
    <t>ROBINSON CRUZ DELGADO</t>
  </si>
  <si>
    <t>CL 11 B 5 B E 43</t>
  </si>
  <si>
    <t>VICTOR RODRIGO CRUZ DELGADO - VICTOR RODRIGO CRUZ DELGADO - 15/05/2023</t>
  </si>
  <si>
    <t>CR 100 148 57</t>
  </si>
  <si>
    <t>AV. CARRERA 36 23 - 76 BLOQUE 5 APRO. 11</t>
  </si>
  <si>
    <t>CL 59 56 63</t>
  </si>
  <si>
    <t>CL 19 B N 4 B 32</t>
  </si>
  <si>
    <t>CALLE 160   57   70</t>
  </si>
  <si>
    <t>CR 86 F 51 36 SUR</t>
  </si>
  <si>
    <t>AK 7 31 A 56</t>
  </si>
  <si>
    <t>LUZ AMPARO MEDINA GERENA</t>
  </si>
  <si>
    <t>CL 58 SUR 88 G 39</t>
  </si>
  <si>
    <t>CR 95 L 94 12</t>
  </si>
  <si>
    <t>DANIEL ALBERTO SUÁREZ SOSA</t>
  </si>
  <si>
    <t>4212000-97--2023</t>
  </si>
  <si>
    <t>LAURA MILENA CARDEÑOSA VILLA</t>
  </si>
  <si>
    <t>CR 51 A 127 52 IN 6 AP 603</t>
  </si>
  <si>
    <t>LINA ALEJANDRA RAMIREZ GALEANO</t>
  </si>
  <si>
    <t>4140000-98--2023</t>
  </si>
  <si>
    <t>IVAN DARIO HERNANDEZ VACA</t>
  </si>
  <si>
    <t>CR 112 I 88 84 CA 120</t>
  </si>
  <si>
    <t>Prestar   servicios   de   apoyo   para   la   planeación,   desarrollo   y   cierre   de   las actividades de comunicación pública de la Oficina Consejería de Comunicaciones ejecutadas en el marco de la divulgación de los temas estratégicos y coyunturales de la ciudad y su gobierno.</t>
  </si>
  <si>
    <t>CR 118 86 20</t>
  </si>
  <si>
    <t>CL 135 19  65</t>
  </si>
  <si>
    <t>mplidos los requisitos de perfeccionamiento y ejecución LA SECRETARÍA GENERAL DE LA ALCALDÍA MAYOR D</t>
  </si>
  <si>
    <t>CR 78F 7A 31 AP 202</t>
  </si>
  <si>
    <t>CL 66   77 A   26</t>
  </si>
  <si>
    <t>CR 90 23 I 70</t>
  </si>
  <si>
    <t>CATALINA RODRIGUEZ MORA</t>
  </si>
  <si>
    <t>CR 113A 75B 20 AP 302</t>
  </si>
  <si>
    <t>PAOLA ANDREA ALVAREZ GARCIA - PAOLA ANDREA ALVAREZ GARCIA - 10/04/2023</t>
  </si>
  <si>
    <t>CL 11 D 72 B 04</t>
  </si>
  <si>
    <t>CR 106 16 86</t>
  </si>
  <si>
    <t>CL 12 C 71 C 31</t>
  </si>
  <si>
    <t>CL 166 9 24</t>
  </si>
  <si>
    <t>Prestar servicios profesionales para apoyar en el diseño del material gráfico y audiovisual requerido para los diferentes proyectos de la Alta Consejería Distrital de TIC dentro de la estrategia de apropiación del Plan Bogotá Territorio Inteligente.</t>
  </si>
  <si>
    <t>CL 152 A 46 60 IN 3 AP 502</t>
  </si>
  <si>
    <t>CR 2 ESTE 21 A 56</t>
  </si>
  <si>
    <t>CL  146 15 83 AP 504</t>
  </si>
  <si>
    <t>CL 151 56 A 70 IN 3 AP 201</t>
  </si>
  <si>
    <t>VDA CANELON FCA VILLA CRISTINA</t>
  </si>
  <si>
    <t>CL 154 A 94 71 BL 19 AP 538</t>
  </si>
  <si>
    <t>CR 4 26 A 44</t>
  </si>
  <si>
    <t>CR 26 45 C 31</t>
  </si>
  <si>
    <t>CR 26 49 49</t>
  </si>
  <si>
    <t>11 Meses y 14 Días Calendario</t>
  </si>
  <si>
    <t>CL 31A 16A 29 AP 201</t>
  </si>
  <si>
    <t>TV 85 G 24 C 56</t>
  </si>
  <si>
    <t>'O23011603390000007871</t>
  </si>
  <si>
    <t>Construcción de Bogotá-región como territorio de paz para las víctimas y la reconciliación</t>
  </si>
  <si>
    <t>CR 51 56 B 41 BL A 8 AP 101</t>
  </si>
  <si>
    <t>XIOMARA AMEZQUITA AGUILAR</t>
  </si>
  <si>
    <t>CL 131 A 55 A 26</t>
  </si>
  <si>
    <t>CRA 11 ESTE 96 A - 06</t>
  </si>
  <si>
    <t>AV CARACAS 3 53 AP 2142</t>
  </si>
  <si>
    <t>CR 5 185 A 15</t>
  </si>
  <si>
    <t>CR 14 A 1 C 05</t>
  </si>
  <si>
    <t>10 Meses y 18 Días Calendario</t>
  </si>
  <si>
    <t>CR 71 D 56 D 20 SUR</t>
  </si>
  <si>
    <t>CR 6 C ESTE 106 48 SUR</t>
  </si>
  <si>
    <t>CL 39 17 23 B GUALANDAY</t>
  </si>
  <si>
    <t>CONJ NUEVO BOSQUE CASA 17B</t>
  </si>
  <si>
    <t>DANIELA HERNANDEZ TOVAR</t>
  </si>
  <si>
    <t>CL 9 C BIS  68 G 85</t>
  </si>
  <si>
    <t>VALENTINA ALVAREZ MARTINEZ - VALENTINA ALVAREZ MARTINEZ - 15/07/2023</t>
  </si>
  <si>
    <t>CR 57 A 128 B 58</t>
  </si>
  <si>
    <t>AV CL 153 94 51</t>
  </si>
  <si>
    <t>10 Meses</t>
  </si>
  <si>
    <t>CR 61 162 37 P 2 BRR GILMAR</t>
  </si>
  <si>
    <t>LUISA FERNANDA CASTILLO RODRIGUEZ</t>
  </si>
  <si>
    <t>CR 27 10 31</t>
  </si>
  <si>
    <t>MARIA ANTONIA CASTIBLANCO RODRIGUEZ</t>
  </si>
  <si>
    <t>CL 151 109 A 25</t>
  </si>
  <si>
    <t>DIEGO FERNANDO BULA SALAMANCA - DIEGO FERNANDO BULA SALAMANCA - 14/09/2023</t>
  </si>
  <si>
    <t>CR 48  150 A 63 AP 202</t>
  </si>
  <si>
    <t>4130000-137--2023</t>
  </si>
  <si>
    <t>ANGELICA JANNETH JARAMILLO PINZON</t>
  </si>
  <si>
    <t>CL 25 B 72 80</t>
  </si>
  <si>
    <t>Prestar servicios profesionales para apoyar a la Alta Consejería Distrital de TIC en la definición y seguimiento a la implementación de la estrategia distrital de interoperabilidad en los proyectos de TI priorizados para la vigencia 2023 de las agendas de transformación digital</t>
  </si>
  <si>
    <t>CR 102 83 60 IN V AP 504</t>
  </si>
  <si>
    <t>.</t>
  </si>
  <si>
    <t>JONNATHA IVONNE GONZÁLEZ RODRIGUEZ</t>
  </si>
  <si>
    <t>CL 183 10 35</t>
  </si>
  <si>
    <t>KR 90 23 I 67 INT  5 APTO 503</t>
  </si>
  <si>
    <t>CR 5 80 57 TO A AP 202</t>
  </si>
  <si>
    <t>4130000-142--2023</t>
  </si>
  <si>
    <t>MAURICIO LOPEZ CALDERON</t>
  </si>
  <si>
    <t>CL  135  49 39</t>
  </si>
  <si>
    <t>Prestar servicios profesionales especializados técnicos para acompañar a la Alta Consejería Distrital de TIC en la estructuración del Plan de conectividad que promueva el cierre de la brecha digital en el marco de la Política Pública Bogotá Territorio Inteligente.</t>
  </si>
  <si>
    <t>6 Meses</t>
  </si>
  <si>
    <t>CL 144  Nº 22 09 AP 702</t>
  </si>
  <si>
    <t>CL 20A 96C 86 AP 409A</t>
  </si>
  <si>
    <t>10 Meses y 19 Días Calendario</t>
  </si>
  <si>
    <t>CALLE 151 111 A 87</t>
  </si>
  <si>
    <t>4233100-146--2023</t>
  </si>
  <si>
    <t>PABLO ANDRES PACHECO RODRIGUEZ</t>
  </si>
  <si>
    <t>CR 51B 41B 58</t>
  </si>
  <si>
    <t>Prestar servicios profesionales en lo concerniente al soporte de tipo jurídico en lo que tiene que ver con la Gestion Contractual a cargo de la Subdirección de Servicios Administrativos, así como en lo referente a las demás funciones asignadas al área</t>
  </si>
  <si>
    <t>CL 127 A 71 B 73</t>
  </si>
  <si>
    <t>CR 88 A 21 42 IN 9 AP 136</t>
  </si>
  <si>
    <t>RAFAEL LONDOÑO CARANTON</t>
  </si>
  <si>
    <t>CL 114 A 45 65</t>
  </si>
  <si>
    <t>CR 34 D 38 22 SUR</t>
  </si>
  <si>
    <t>CL 130 C 121 C 98 BL 27 AP 502</t>
  </si>
  <si>
    <t>CL 71B 70G 44</t>
  </si>
  <si>
    <t>O21202020080585999</t>
  </si>
  <si>
    <t>TV 81 B 34 A 42 SUR</t>
  </si>
  <si>
    <t>CL 68 A 68 G 04</t>
  </si>
  <si>
    <t>HEIDY YOBANNA MORENO MORENO</t>
  </si>
  <si>
    <t>CR 4 A 65 61</t>
  </si>
  <si>
    <t>CL 22 H 104 B 09</t>
  </si>
  <si>
    <t>CL 62 7 44</t>
  </si>
  <si>
    <t>CRA 29 N 5A 40</t>
  </si>
  <si>
    <t>CL 13 SUR 8 70 AP 202</t>
  </si>
  <si>
    <t>CL 33 17 68 AP 202</t>
  </si>
  <si>
    <t>4130000-161--2023</t>
  </si>
  <si>
    <t>MANUELA BARRERO GONZALEZ</t>
  </si>
  <si>
    <t>CL 127 A 7 B 13</t>
  </si>
  <si>
    <t>Prestar servicios profesionales para apoyar a la Alta Consejería Distrital de TIC en los proyectos de innovación pública que lidera el Distrito Capital en el marco de las agendas de transformación digital y proyectos del I-Team, desde los procesos de co-creación, talleres de innovación y la generación de alianzas</t>
  </si>
  <si>
    <t>CL 128 9 59 IN 06 AP 201</t>
  </si>
  <si>
    <t>CL 169 16 C 70 IN 11 AP 103</t>
  </si>
  <si>
    <t>CR 90 23 I 70 CA 46</t>
  </si>
  <si>
    <t>AV CL 32  13 83 TO 3 AP 103</t>
  </si>
  <si>
    <t>CL 158 96 A 25</t>
  </si>
  <si>
    <t>CL 181 C 13 91</t>
  </si>
  <si>
    <t>CL 40 SUR 89 10</t>
  </si>
  <si>
    <t>CL 25  69 38</t>
  </si>
  <si>
    <t>MARLON ALEJANDRO ALFONSO SANDOVAL - MARLON ALEJANDRO ALFONSO SANDOVAL - 12/09/2023</t>
  </si>
  <si>
    <t>CR 52 43  41 SUR</t>
  </si>
  <si>
    <t>TV 23 47 40 SUR</t>
  </si>
  <si>
    <t>CR 38 A 52 A 10 SUR AP 101</t>
  </si>
  <si>
    <t>CL 127 A 5 C 46</t>
  </si>
  <si>
    <t>CR 69 T 78 12</t>
  </si>
  <si>
    <t>CR 70 73 78</t>
  </si>
  <si>
    <t>CL 152 94 A 25 BRR PINAR DE SUBA 2 A CA</t>
  </si>
  <si>
    <t>CR 92 D 127 C 12</t>
  </si>
  <si>
    <t>CL 22 D 87 C 61 IN 1 AP 202</t>
  </si>
  <si>
    <t>CR 69 J 63 C 80</t>
  </si>
  <si>
    <t>JHON FREEDY MOLANO DÍAZ</t>
  </si>
  <si>
    <t>CL 70 A 4 68 OF 202</t>
  </si>
  <si>
    <t>CL 147 19 51 INT 3 APTO 304</t>
  </si>
  <si>
    <t>CL 144 13 66 AP 503</t>
  </si>
  <si>
    <t>AV CL 145 85 80 CA 61</t>
  </si>
  <si>
    <t>CL 48J BIS SUR 3D 56 AP 101 LOT 7 MZ 12</t>
  </si>
  <si>
    <t>CL 168 8 G 61</t>
  </si>
  <si>
    <t>DG 8 31 60 MZ J</t>
  </si>
  <si>
    <t>CL 28 19 55</t>
  </si>
  <si>
    <t>CL 36 F SUR 3A 28</t>
  </si>
  <si>
    <t>4140000-190--2023</t>
  </si>
  <si>
    <t>LINDA YERALDIN MARTINEZ MORENO</t>
  </si>
  <si>
    <t>CL 95 90 35</t>
  </si>
  <si>
    <t>Prestar  servicios  de  apoyo  a  la  gestión  requeridos  por  la  Oficina  Consejería  de Comunicaciones  para  la  realización  delas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</si>
  <si>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DIANA CAROLINA GUTIERREZ Y ROMERO</t>
  </si>
  <si>
    <t>CL 50 18 30</t>
  </si>
  <si>
    <t>O21202020080585954</t>
  </si>
  <si>
    <t>CR 4 ESTE 38 56</t>
  </si>
  <si>
    <t>CR 22 A 43 41 SUR</t>
  </si>
  <si>
    <t>Cumplidos  los  requisitosde  Perfeccionamiento  y  Ejecución LA  SECRETARÍA  GENERAL DE LA ALCALDÍA</t>
  </si>
  <si>
    <t>CL 154 A 96 40</t>
  </si>
  <si>
    <t>9 Meses y 4 Días Calendario</t>
  </si>
  <si>
    <t>CRA 11 67 A 09 SUR</t>
  </si>
  <si>
    <t>10 Meses y 3 Días Calendario</t>
  </si>
  <si>
    <t>'O23011605560000007870</t>
  </si>
  <si>
    <t>Servicio a la ciudadanía moderno, eficiente y de calidad</t>
  </si>
  <si>
    <t>CL 47 B SUR 72 D 46</t>
  </si>
  <si>
    <t>DORIAN DE JESUS COQUIES MAESTRE</t>
  </si>
  <si>
    <t>CL 14 108 97</t>
  </si>
  <si>
    <t>CL 36 SUR 9 16</t>
  </si>
  <si>
    <t>10 Meses y 21 Días Calendario</t>
  </si>
  <si>
    <t>CR 86 A 89 84</t>
  </si>
  <si>
    <t>O21202020080383116</t>
  </si>
  <si>
    <t>CL 52 27 A 09</t>
  </si>
  <si>
    <t>CL 59 SUR 93 C 46</t>
  </si>
  <si>
    <t>4120000-202--2023</t>
  </si>
  <si>
    <t>KAREN ROCIO MAJEY RIVERA</t>
  </si>
  <si>
    <t>CR 108 69 B 19</t>
  </si>
  <si>
    <t>Prestar servicios profesionales a la Alta Consejería de Paz, Víctimas y Reconciliación, para realizar acciones jurídicas que permitan fortalecer la gestión de la dependencia, orientadas a la reparación trasformadora en el marco de la implementación de la estrategia de reconciliación para la construcción de paz.</t>
  </si>
  <si>
    <t>CL 61 A 86 F 15 SUR</t>
  </si>
  <si>
    <t>CR 8 16 88</t>
  </si>
  <si>
    <t>CR 96 F 22 K 4 TO 12 AP 102</t>
  </si>
  <si>
    <t>CL 32 F 65 A 10 AP 301</t>
  </si>
  <si>
    <t>CL 9 D 69 D 80 BL 1</t>
  </si>
  <si>
    <t>CL 86 69H 40 APTO 1105</t>
  </si>
  <si>
    <t>TV 1 ESTE 57 81</t>
  </si>
  <si>
    <t>CR 55 152 B 71</t>
  </si>
  <si>
    <t>4 Meses</t>
  </si>
  <si>
    <t>DIEGO FERNANDO PEÑA</t>
  </si>
  <si>
    <t>CR 70 64 I 18</t>
  </si>
  <si>
    <t>CR 63   22   31</t>
  </si>
  <si>
    <t>KR 68 B 23 B 35 TO 2 AP 623</t>
  </si>
  <si>
    <t>CR 58 B 63 A 75 EN 1 BL 6 AP 502</t>
  </si>
  <si>
    <t>CL 94 72 A 92 CA 120</t>
  </si>
  <si>
    <t>4140000-216--2023</t>
  </si>
  <si>
    <t>ZAYRO ALBERTO BLANCO GUTIERREZ</t>
  </si>
  <si>
    <t>CR 77 B 22 A 90 AP 401 T 3 CON LA CASCAD</t>
  </si>
  <si>
    <t>Prestar  servicios  profesionales  como  community  manager  para  acompañar  el emprendimiento  de  acciones  en  medios  virtuales  y  plataformas  de  la  Alcaldía Mayor de Bogotá, para propiciar el acercamiento de la administración distrital con la  ciudadanía  a  través  de  acciones  de  comunicación  pública  para  la  divulgación de los temas estratégicos y coyunturales de ciudad y su gobierno.</t>
  </si>
  <si>
    <t>CAROLINA BERNAL MOLINA</t>
  </si>
  <si>
    <t>CR 55 18 64</t>
  </si>
  <si>
    <t>MARLEY YESENIA CORTES AVILA - MARLEY YESENIA CORTES AVILA - 10/08/2023</t>
  </si>
  <si>
    <t>CR 79 D 35 SUR 32</t>
  </si>
  <si>
    <t>CR 80  8 B  37</t>
  </si>
  <si>
    <t>Cumplidos  los  requisitos  dePerfeccionamiento  y  Ejecución LA  SECRETARÍA  GENERAL DE LA ALCALDÍA</t>
  </si>
  <si>
    <t>4203000-220--2023</t>
  </si>
  <si>
    <t>JAVIER RICARDO PORRAS MONTANEZ</t>
  </si>
  <si>
    <t>CL 66 68 G 19</t>
  </si>
  <si>
    <t>Prestar servicios de apoyo al proceso de gestión documental de la Oficina Jurídica de la Secretaría General de la Alcaldía Mayor de Bogotá D.C.</t>
  </si>
  <si>
    <t>CR 142 60 AP 601</t>
  </si>
  <si>
    <t>CR 101   83   90  BL 2 IN 7 AP 105</t>
  </si>
  <si>
    <t>CL 10  SUR  14 A 85</t>
  </si>
  <si>
    <t>CR 16 4 36 C 04</t>
  </si>
  <si>
    <t>JOAO MANUEL AGAMEZ  PANESSO</t>
  </si>
  <si>
    <t>CL 2A BIS A 89A 92</t>
  </si>
  <si>
    <t>MIGUEL ANGEL ROMERO ORTIZ - MIGUEL ANGEL ROMERO ORTIZ - 01/08/2023</t>
  </si>
  <si>
    <t>4120000-226--2023</t>
  </si>
  <si>
    <t>CL 77 B 129 70 TO 3 AP 1604</t>
  </si>
  <si>
    <t>Prestar servicios profesionales a la Alta Consejería de Paz, Víctimas y Reconciliación para orientar la gestión, seguimiento y reportes de políticas, planes, programas y proyectos correspondientes a la dependencia, bajo los lineamientos de la Secretaría General, para el posicionamiento de Bogotá Región como el epicentro de paz y reconciliación.</t>
  </si>
  <si>
    <t>SSOLLY YAMILE MORALES CHAVARRO</t>
  </si>
  <si>
    <t>TV 28 A 148 25</t>
  </si>
  <si>
    <t>YANNETH MORENO ROMERO</t>
  </si>
  <si>
    <t>MARIA FERNANDA DAZA BARBOSA - MARIA FERNANDA DAZA BARBOSA - 01/08/2023</t>
  </si>
  <si>
    <t>CL 55 13 30 AP 310</t>
  </si>
  <si>
    <t>JAIRO EDUARDO CARRILLO SANCHEZ - JAIRO EDUARDO CARRILLO SANCHEZ - 12/10/2023</t>
  </si>
  <si>
    <t>BRR LA GRECIA MZ 30 CA 30</t>
  </si>
  <si>
    <t>JUAN CAMILO PARRA POLANCO</t>
  </si>
  <si>
    <t>CL 23 D 86 28</t>
  </si>
  <si>
    <t>CIELO ADRIANA FIERRO BERMUDEZ - CIELO ADRIANA FIERRO BERMUDEZ - 01/07/2023</t>
  </si>
  <si>
    <t>CR 118 86 35</t>
  </si>
  <si>
    <t>CR 1 A  4616</t>
  </si>
  <si>
    <t>MARÍA JULIANA CARRILLO CARDOSO</t>
  </si>
  <si>
    <t>OSCAR DAVID GONZALEZ CORREA</t>
  </si>
  <si>
    <t>CR 112 F 80 85</t>
  </si>
  <si>
    <t>YANETT LILIANA MANZANO OJEDA - YANETT LILIANA MANZANO OJEDA - 07/02/2023</t>
  </si>
  <si>
    <t>CR 10 A 11 23</t>
  </si>
  <si>
    <t>CL 28  13 A  24</t>
  </si>
  <si>
    <t>DG 58 SUR 28 72</t>
  </si>
  <si>
    <t>O21202020060868014</t>
  </si>
  <si>
    <t>CALLE 5  1 B  72</t>
  </si>
  <si>
    <t>CL 22ABIS #27-80 AP 120</t>
  </si>
  <si>
    <t>CR 51 B 37 09 SUR</t>
  </si>
  <si>
    <t>CL 23 68 59 CA 27</t>
  </si>
  <si>
    <t>DIANA MARCELA VELASCO RINCON</t>
  </si>
  <si>
    <t>JAIRO ANDRES BASTIDAS MENDEZ - JAIRO ANDRES BASTIDAS MENDEZ - 05/10/2023</t>
  </si>
  <si>
    <t>CR 90 23 I 67</t>
  </si>
  <si>
    <t>11 Meses y 2 Días Calendario</t>
  </si>
  <si>
    <t>CARLOS ARTURO DUARTE CUADROS</t>
  </si>
  <si>
    <t>CR 49 D 86 B 16</t>
  </si>
  <si>
    <t>CR 37   57 A 20</t>
  </si>
  <si>
    <t>CR 27 49 04</t>
  </si>
  <si>
    <t>4120000-245--2023</t>
  </si>
  <si>
    <t>MONICA LORENA MAHECHA VALENCIA</t>
  </si>
  <si>
    <t>CR 87 73 D 26 SUR</t>
  </si>
  <si>
    <t>Prestar servicios profesionales a la Alta Consejería de Paz, Víctimas y Reconciliación para acompañar las actividades relacionadas con la gestión documental, de acuerdo con los procesos y procedimientos definidos en esta materia por la Secretaría General, para posicionar a Bogotá como epicentro de Paz y Reconciliación.</t>
  </si>
  <si>
    <t>CR 98B  14 06</t>
  </si>
  <si>
    <t>CL 12C 71 B 61</t>
  </si>
  <si>
    <t>CR 6 A 12 43</t>
  </si>
  <si>
    <t>CARLOS ALBERTO BEJARANO ARDILA</t>
  </si>
  <si>
    <t>AV 19 127 D 55 AP 602 INT 3 BRR LA CALLE</t>
  </si>
  <si>
    <t>ANDRES FELIPE ACOSTA ARANGO - ANDRES FELIPE ACOSTA ARANGO - 29/08/2023</t>
  </si>
  <si>
    <t>CR 17 58 B 04</t>
  </si>
  <si>
    <t>SANDRA LILIANA BARBOSA VELA</t>
  </si>
  <si>
    <t>CL 47 B SUR 22 85</t>
  </si>
  <si>
    <t>CL 42 G SUR 74 30</t>
  </si>
  <si>
    <t>MARTIN OYOLA PALOMA</t>
  </si>
  <si>
    <t>CL 46 72 J   39 SUR</t>
  </si>
  <si>
    <t>JOHN JAIRO MERCHAN MORENO - JOHN JAIRO MERCHAN MORENO - 13/09/2023</t>
  </si>
  <si>
    <t>CR 93 C 54 31 SUR</t>
  </si>
  <si>
    <t>CR 4 24 59</t>
  </si>
  <si>
    <t>DE LA ALCALDÍA MAYOR DE BOGOTÁ D.C pagará el contrato en honorarios mensuales por la suma de OCHO MI</t>
  </si>
  <si>
    <t>CR 40 78 A 16 SUR</t>
  </si>
  <si>
    <t>CL 38 SUR 78 C 35</t>
  </si>
  <si>
    <t>CR 11 B 4 57 SUR</t>
  </si>
  <si>
    <t>CRISTIAN EDUARDO MARTINEZ MEJIA</t>
  </si>
  <si>
    <t>CR 102 CL 83 60 BL 4 AP 308</t>
  </si>
  <si>
    <t>FABIAN ALEXI MARIN VILLAR - FABIAN ALEXI MARIN VILLAR - 26/07/2023</t>
  </si>
  <si>
    <t>CR 94 A 6 A 44 T14 AP 204</t>
  </si>
  <si>
    <t>CL 52 F 24 C 41 SUR BL 13 AP 401</t>
  </si>
  <si>
    <t>4120000-262--2023</t>
  </si>
  <si>
    <t>CL 76 D SUR 14 10 ESTE</t>
  </si>
  <si>
    <t>CL 97 70 C 69 AP 901 TO 2</t>
  </si>
  <si>
    <t>JUAN DAVID DE LA CRUZ MORILLO</t>
  </si>
  <si>
    <t>CL 19 A 31 30 BRR LAS CUADRA</t>
  </si>
  <si>
    <t>MARIA VICTORIA AGUIRRE HERNANDEZ - MARIA VICTORIA AGUIRRE HERNANDEZ - 01/09/2023</t>
  </si>
  <si>
    <t>CR 39 B 4 97 AP 407</t>
  </si>
  <si>
    <t>CR 72 B 22 A 85</t>
  </si>
  <si>
    <t>CL 94 72 A 51</t>
  </si>
  <si>
    <t>CR 147 B BIS   138 F   31</t>
  </si>
  <si>
    <t>CR 4 ESTE 36 F 16 SUR</t>
  </si>
  <si>
    <t>DIANA JASLEYDY DUITAMA CASTAÑEDA</t>
  </si>
  <si>
    <t>CL 30 B SUR 0 32</t>
  </si>
  <si>
    <t>SANDRA CATALINA AGUILAR BEJARANO - SANDRA CATALINA AGUILAR BEJARANO - 18/08/2023</t>
  </si>
  <si>
    <t>CL 59 C 87 K 64 IN 1 AP 311</t>
  </si>
  <si>
    <t>LILIBETH PAOLA ANGULO SIERRA</t>
  </si>
  <si>
    <t>DG 54 14 80</t>
  </si>
  <si>
    <t>JANNETH CAROLINA CASTRO MORILLO - JANNETH CAROLINA CASTRO MORILLO - 21/04/2023</t>
  </si>
  <si>
    <t>CR 79 C 2 13</t>
  </si>
  <si>
    <t>CL 112 126 C 28</t>
  </si>
  <si>
    <t>CR 6 A 36 ESTE 61</t>
  </si>
  <si>
    <t>CL 28 SUR 24 80</t>
  </si>
  <si>
    <t>CL 160 73 47</t>
  </si>
  <si>
    <t>CR 13 C 58 A 70 SUR TUNJUELITO</t>
  </si>
  <si>
    <t>CL 1 H 31 B 09 AP 303</t>
  </si>
  <si>
    <t>CL 6 1 A 102 ESTE</t>
  </si>
  <si>
    <t>4120000-281--2023</t>
  </si>
  <si>
    <t>CRISTHIAN OCTAVIO HERNANDEZ MARIN</t>
  </si>
  <si>
    <t>CR 8  56 38 AP 204</t>
  </si>
  <si>
    <t>Prestar servicios profesionales a la Alta Consejería de Paz, Víctimas y Reconciliación para apoyar la implementación, seguimiento y reportes de la estrategia territorial en la ruta de atención, asistencia y reparación integral a las víctimas del conflicto armado</t>
  </si>
  <si>
    <t>9 Meses y 13 Días Calendario</t>
  </si>
  <si>
    <t>CL 63 A 27 26</t>
  </si>
  <si>
    <t>AVENIDA CALLE 153 115 80</t>
  </si>
  <si>
    <t>Cumplidos  los  requisitos  de  Perfeccionamiento  y  Ejecución LA  SECRETARÍAGENERAL DE LA ALCALDÍA</t>
  </si>
  <si>
    <t>CL 140 A 15 26</t>
  </si>
  <si>
    <t>ALVARO ARIAS CRUZ</t>
  </si>
  <si>
    <t>CR 53 C  4F  58 P 2</t>
  </si>
  <si>
    <t>CL 51 B 78 G 26</t>
  </si>
  <si>
    <t>CR 12 ESTE 94 22</t>
  </si>
  <si>
    <t>CR 46 152 29</t>
  </si>
  <si>
    <t>CR 22 A 44 A 68</t>
  </si>
  <si>
    <t>CL 18 9 39</t>
  </si>
  <si>
    <t>NORMA CONSTANZA VERA SALAZAR</t>
  </si>
  <si>
    <t>CL 27 BIS SUR 12 H 12</t>
  </si>
  <si>
    <t>11 Meses y 12 Días Calendario</t>
  </si>
  <si>
    <t>CL 18 A 98 45</t>
  </si>
  <si>
    <t>CL 101 68D 63</t>
  </si>
  <si>
    <t>Prestar servicios profesionales a la Oficina Consejería de Comunicaciones para laedición  de  videos  y  piezas  audiovisualespara  el  desarrollo  de  las  diferentes etapas  de  producción  y  postproducción  para  la  divulgación  institucional  de  los temas estratégicos y coyunturales de la ciudad y su gobierno.</t>
  </si>
  <si>
    <t>4130000-294--2023</t>
  </si>
  <si>
    <t>DIANA MARCELA BAUTISTA AMEZQUITA</t>
  </si>
  <si>
    <t>CR NOVENA 54 A 33</t>
  </si>
  <si>
    <t>Prestar servicios profesionales para acompañar las actividades del Laboratorio de Innovación Pública de Bogotá liderado por la Alta Consejería Distrital de TIC en el marco de las agendas de transformación digital.</t>
  </si>
  <si>
    <t>CL 63 A SUR 73 45</t>
  </si>
  <si>
    <t>CL 64 C 73 86</t>
  </si>
  <si>
    <t>CL 146 19 70 AP 211</t>
  </si>
  <si>
    <t>CL 165 A 58 62 IN 18 AP 416</t>
  </si>
  <si>
    <t>JULIO ALBERTO PARRA ACOSTA</t>
  </si>
  <si>
    <t>TV 3   27   35 SUR</t>
  </si>
  <si>
    <t>CR 111 C 68 B 16 9 4</t>
  </si>
  <si>
    <t>CR 9 BIS 96 35</t>
  </si>
  <si>
    <t>CR 113 82  47</t>
  </si>
  <si>
    <t>CL 57 C SUR 77 K 70</t>
  </si>
  <si>
    <t>VDA CHUNTAME CAMINO EL GANCHO</t>
  </si>
  <si>
    <t>CR 14 Q 72 33 SUR</t>
  </si>
  <si>
    <t>CR 69 D 4 28 SUR TO 2 AP 201</t>
  </si>
  <si>
    <t>CL 48 U 3 B 15</t>
  </si>
  <si>
    <t>CR 64 A N 22 41 TORRE 1 APTO 503</t>
  </si>
  <si>
    <t>CR 27 A 3 16</t>
  </si>
  <si>
    <t>CR 11  65 70 SUR</t>
  </si>
  <si>
    <t>CL 36 SUR 91 C 58</t>
  </si>
  <si>
    <t>CR 51 B 18 SUR 28 IN 89</t>
  </si>
  <si>
    <t>CL 35 B SUR 3 21</t>
  </si>
  <si>
    <t>CL 28 A  16 A 19 P 402</t>
  </si>
  <si>
    <t>CL 23 A 25 40</t>
  </si>
  <si>
    <t>11 Meses y 11 Días Calendario</t>
  </si>
  <si>
    <t>4120000-316--2023</t>
  </si>
  <si>
    <t>MERCEDES KARINA ECHEVERRY GARCIA</t>
  </si>
  <si>
    <t>CL 97 A 8 14</t>
  </si>
  <si>
    <t>Prestar servicios profesionales para acompañar la elaboración, implementación y seguimiento a las diferentes alianzas adelantadas, con el fin de articular, promover y fortalecer el desarrollo social y productivo de emprendimientos y unidades productivas de Víctimas, población en proceso de reintegración y reincorporación e Iniciativas de Paz de la Alta Consejería de Paz, Víctimas y Reconciliación en Bogotá Distrito Capital.</t>
  </si>
  <si>
    <t>5 Meses y 29 Días Calendario</t>
  </si>
  <si>
    <t>JUAN DAVID SANTA MARIA MARIN</t>
  </si>
  <si>
    <t>CR 7 56 33 AP 601</t>
  </si>
  <si>
    <t>ISABEL MALDONADO CEPEDA - ISABEL MALDONADO CEPEDA - 01/06/2023</t>
  </si>
  <si>
    <t>CL 86  95 34 BLOQUE C7 APARTAMENTO 203</t>
  </si>
  <si>
    <t>CR 103  19 82</t>
  </si>
  <si>
    <t>CL 28  19 55</t>
  </si>
  <si>
    <t>10 Meses y 29 Días Calendario</t>
  </si>
  <si>
    <t>TV 88 19 A 60 IN 5 AP 703</t>
  </si>
  <si>
    <t>CR 8 D 191 15</t>
  </si>
  <si>
    <t>CL 5 27 09</t>
  </si>
  <si>
    <t>CL 63S 67 68 CA 64</t>
  </si>
  <si>
    <t>O21202020080383813</t>
  </si>
  <si>
    <t>CL 46 13 06</t>
  </si>
  <si>
    <t>ALEXANDRA FARFÁN JIMÉNEZ</t>
  </si>
  <si>
    <t>CL 4 SUR 19B 106</t>
  </si>
  <si>
    <t>4203000-327--2023</t>
  </si>
  <si>
    <t>ROSA MARIA RONDON DE ROJAS</t>
  </si>
  <si>
    <t>TV 13 A 45 F 51 SUR</t>
  </si>
  <si>
    <t>Prestar servicios profesionales a la Oficina Jurídica atendiendo las peticiones ciudadanas y demás requerimientos de competencia de la dependencia.</t>
  </si>
  <si>
    <t>O21202020080383121</t>
  </si>
  <si>
    <t>CL 68 103 D 58</t>
  </si>
  <si>
    <t>AC 28 23 71 AP 310</t>
  </si>
  <si>
    <t>CL 22 13 77 CA 11</t>
  </si>
  <si>
    <t>CR 18 G SUR 12 G 14 BRR CIUDAD JARDIN</t>
  </si>
  <si>
    <t>CR 78 B 7 D 13  P 2</t>
  </si>
  <si>
    <t>4 Meses y 14 Días Calendario</t>
  </si>
  <si>
    <t>4232000-333--2023</t>
  </si>
  <si>
    <t>KAREN TATIANA CHACON GONZALEZ</t>
  </si>
  <si>
    <t>CR 106 131 A 15</t>
  </si>
  <si>
    <t>AV 22 89 54</t>
  </si>
  <si>
    <t>CL 62 BIS 70 71</t>
  </si>
  <si>
    <t>ALEXANDRA AREVALO CUERVO</t>
  </si>
  <si>
    <t>CL 64  4 A 68</t>
  </si>
  <si>
    <t>CR 94 A 6 40 IN 3 AP 303</t>
  </si>
  <si>
    <t>CR 51 106 78 AP 302 ED URAPANES</t>
  </si>
  <si>
    <t>4 Meses y 15 Días Calendario</t>
  </si>
  <si>
    <t>4233100-339--2023</t>
  </si>
  <si>
    <t>JHON ALEXANDER RAMIREZ MENDIETA</t>
  </si>
  <si>
    <t>TV 56 74 45 SUR</t>
  </si>
  <si>
    <t>Prestar los servicios profesionales para el desarrollo de las actividades de tipo operativo relacionadas con la administración de los bienes custodiados en las bodegas que hacen parte del almacén general de la Secretaría General de la Alcaldía Mayor de Bogotá</t>
  </si>
  <si>
    <t>RAUL ERNESTO LOPEZ JARAMILLO</t>
  </si>
  <si>
    <t>CR 7 D 145 51 AP 601 B</t>
  </si>
  <si>
    <t>CL 72 B SUR 89 A 01  TO 3 AP 308</t>
  </si>
  <si>
    <t>CR 77 I 65 B 31 SUR</t>
  </si>
  <si>
    <t>CR 67 97 96 TO 2 AP 502</t>
  </si>
  <si>
    <t>11 Meses y 8 Días Calendario</t>
  </si>
  <si>
    <t>EVELIN BARON BULLA</t>
  </si>
  <si>
    <t>CL 152 A 46 60</t>
  </si>
  <si>
    <t>DANIEL FELIPE MOLANO CURE - DANIEL FELIPE MOLANO CURE - 21/04/2023</t>
  </si>
  <si>
    <t>CL 130 45 64</t>
  </si>
  <si>
    <t>DG 83 73 15 TO 10 AP 404</t>
  </si>
  <si>
    <t>4211000-347--2023</t>
  </si>
  <si>
    <t>CR 57 A 57 B 85</t>
  </si>
  <si>
    <t>Prestar servicios profesionales para  apoyar acciones de implementación, seguimiento, procesamiento de información de los productos de la políticas pública de transparencia a cargo de la Dirección Distrital de Desarrollo Institucional.</t>
  </si>
  <si>
    <t>AV CR 80 G 6 19 TO 2 AP 2101</t>
  </si>
  <si>
    <t>DIAG 35 14 76</t>
  </si>
  <si>
    <t>CL 32 13 83</t>
  </si>
  <si>
    <t>CL 69 I SUR 46 B 77</t>
  </si>
  <si>
    <t>CL 187 19 A IN 4 AP 117</t>
  </si>
  <si>
    <t>CR 7 A 10 31 SUR</t>
  </si>
  <si>
    <t>CL 1 4 72</t>
  </si>
  <si>
    <t>EDGAR HENRY PACHECO VARGAS</t>
  </si>
  <si>
    <t>DG 18 A SUR 2 A 31</t>
  </si>
  <si>
    <t>DAFNE VIVIANA HUERTAS BOCACHICA</t>
  </si>
  <si>
    <t>CR 91 20 A 75 TO 6 AP 204</t>
  </si>
  <si>
    <t>VANESSA VIGOYA ALVAREZ - VANESSA VIGOYA ALVAREZ - 01/06/2023</t>
  </si>
  <si>
    <t>4120000-357--2023</t>
  </si>
  <si>
    <t>CL 167 65 66 IN 1 AP 303</t>
  </si>
  <si>
    <t>DG 5A 37B 60 BL 19A AP 501</t>
  </si>
  <si>
    <t>DAVID LEONARDO ANGULO RAMOS</t>
  </si>
  <si>
    <t>CRA 140A N 132-35</t>
  </si>
  <si>
    <t>CL 165 B 14 A 07</t>
  </si>
  <si>
    <t>JORGE LUIS SANTRICH LOPEZ</t>
  </si>
  <si>
    <t>CR 32 69 C - 103</t>
  </si>
  <si>
    <t>LAURA NATALIA GUERRERO AREVALO - LAURA NATALIA GUERRERO AREVALO - 05/07/2023</t>
  </si>
  <si>
    <t>CR 91 A 85 A 52</t>
  </si>
  <si>
    <t>CL 47 A   11   50</t>
  </si>
  <si>
    <t>CL 7 A 18 P 05</t>
  </si>
  <si>
    <t>CR 30 22 A 08</t>
  </si>
  <si>
    <t>CR 80 8 11</t>
  </si>
  <si>
    <t xml:space="preserve">umplidos los requisitos de Perfeccionamiento y Ejecución LA SECRETARÍA GENERAL DE LA ALCALDÍA MAYOR </t>
  </si>
  <si>
    <t>4202000-367--2023</t>
  </si>
  <si>
    <t>FERNANDO EUGENIO NAVARRO VARGAS</t>
  </si>
  <si>
    <t>CR 5 26 C 47</t>
  </si>
  <si>
    <t>Prestar servicios profesionales a la Oficina Asesora de Planeación, para apoyar el ciclo de las políticas públicas de competencia o en las que participe la Secretaría General, y aportar en el acompañamiento y seguimiento a las instancias de participación a las que asiste la Secretaría General, en el marco del Modelo Integrado de Planeación y Gestión y la planeación estratégica de la Entidad</t>
  </si>
  <si>
    <t>BRR SALADO CR 13 147 13</t>
  </si>
  <si>
    <t>CL 25D 85B 44</t>
  </si>
  <si>
    <t>CR 55 A 168 A 30 CA 4</t>
  </si>
  <si>
    <t>CL 23 SUR 7 38 P 2</t>
  </si>
  <si>
    <t>MARCELA IRENE DE JESUS GONZALEZ BONILLA</t>
  </si>
  <si>
    <t>CL 79 B SUR 88 J 20</t>
  </si>
  <si>
    <t>CR 88 C   54 C 29 SUR</t>
  </si>
  <si>
    <t>CR 1 A OCC 11 24 SUR</t>
  </si>
  <si>
    <t>CR 78 I 73 A  37</t>
  </si>
  <si>
    <t>311 4601903</t>
  </si>
  <si>
    <t>9 Meses y 15 Días Calendario</t>
  </si>
  <si>
    <t>JEAN STOJKOVIC FELIZZOLA SAMPAYO</t>
  </si>
  <si>
    <t>CL 23 32 56</t>
  </si>
  <si>
    <t>Cumplidos  los  requisitos  de  Perfeccionamientoy  Ejecución LA  SECRETARÍA  GENERAL DE LA ALCALDÍA</t>
  </si>
  <si>
    <t>LEYDY LORENA ACELAS CEÑA - LEYDY LORENA ACELAS CEÑA - 01/07/2023</t>
  </si>
  <si>
    <t>CR 103 A BIS 16 D 17</t>
  </si>
  <si>
    <t>CR 56 152 42 IN 3 AP 501 BRR MAZUREN</t>
  </si>
  <si>
    <t>CR 104 75 09</t>
  </si>
  <si>
    <t>4120000-380--2023</t>
  </si>
  <si>
    <t>IVAN CAMILO GONZALEZ AMAYA</t>
  </si>
  <si>
    <t>CL 106 B 54 88</t>
  </si>
  <si>
    <t>MARCELA DEL PILAR RODRÍGUEZ CUELLAR</t>
  </si>
  <si>
    <t>4140000-381--2023</t>
  </si>
  <si>
    <t>DIANA MELISSA GUTIERREZ MORALES</t>
  </si>
  <si>
    <t>CR 72 A 31 54</t>
  </si>
  <si>
    <t>Prestar  servicios  profesionales  para  la  gestión,  administración  y  seguimiento  de acciones   comunicaciones   en   los   medios   virtuales   y   redes   sociales   de   la Administración  Distrital  que  requiera  la  Oficina  Consejería  de  Comunicaciones para  la  divulgación  de  los  temas  estratégicos  y  coyunturales  de  la  ciudad  y  su gobierno.</t>
  </si>
  <si>
    <t>CR 5 6 B 50 AP 314</t>
  </si>
  <si>
    <t>CR 15 A 44 13</t>
  </si>
  <si>
    <t>CL 23C 69 16  AP 506</t>
  </si>
  <si>
    <t>4120000-385--2023</t>
  </si>
  <si>
    <t>KAREN ANDREA POVEDA ARAQUE</t>
  </si>
  <si>
    <t>CL 129 C 94 B 28</t>
  </si>
  <si>
    <t>Prestar servicios profesionales a la Alta Consejería de Paz, Víctimas y Reconciliación para orientar la formulación, ejecución, seguimiento y actualización del Plan de Acción Distrital de Víctimas en la ciudad de Bogotá D.C..</t>
  </si>
  <si>
    <t>CR 1 70 46 AP 202</t>
  </si>
  <si>
    <t>CL 4 B 4 A 20 ESTE</t>
  </si>
  <si>
    <t>ANDRES JOSE LEON PALENCIA</t>
  </si>
  <si>
    <t>CR 78 F 46 B 61 SUR</t>
  </si>
  <si>
    <t>DIANA CECILIA CUY RODRIGUEZ - DIANA CECILIA CUY RODRIGUEZ - 21/03/2023</t>
  </si>
  <si>
    <t>4233000-389--2023</t>
  </si>
  <si>
    <t>JONNATHAN ANDRES JIMENEZ PAEZ</t>
  </si>
  <si>
    <t>CL 57 B SUR 62 70 CA 55</t>
  </si>
  <si>
    <t>Prestar servicios de apoyo a la gestión adelantando actividades como auxiliar en los mantenimientos programados y de emergencias en la planta física de las sedes de la Secretaría General de la Alcaldía Mayor de Bogotá, D.C.</t>
  </si>
  <si>
    <t>JOHN ALEXANDER GONZALEZ HERNANDEZ - JOHN ALEXANDER GONZALEZ HERNANDEZ - 04/04/2023</t>
  </si>
  <si>
    <t>CL 25 69 51</t>
  </si>
  <si>
    <t>TV 22 A 60 37</t>
  </si>
  <si>
    <t>CL 23 A  81 A 49</t>
  </si>
  <si>
    <t>CL 128 C 104 28</t>
  </si>
  <si>
    <t>CL 72 B BIS 7 I 81 SUR BOSA EL PALMAR</t>
  </si>
  <si>
    <t>CL 54 C SUR 98 B 05</t>
  </si>
  <si>
    <t>PEDRO NEL RUIZ DIAZ</t>
  </si>
  <si>
    <t>WILSON ORLANDO HORTUA RAMOS</t>
  </si>
  <si>
    <t>CR 4 8 62</t>
  </si>
  <si>
    <t>10 Meses y 23 Días Calendario</t>
  </si>
  <si>
    <t>MILLER ORLANDO LINARES CASTELLANOS - MILLER ORLANDO LINARES CASTELLANOS - 31/08/2023</t>
  </si>
  <si>
    <t>TV 53 D 129 67</t>
  </si>
  <si>
    <t>CL 168  9 11 IN 03 CA 10</t>
  </si>
  <si>
    <t>TV 74 11 A 15</t>
  </si>
  <si>
    <t>CL 49 H 9 70 SUR</t>
  </si>
  <si>
    <t>CR 11 A 190 12</t>
  </si>
  <si>
    <t>4213000-403--2023</t>
  </si>
  <si>
    <t>JUAN DANIEL FLÓREZ PORRAS</t>
  </si>
  <si>
    <t>CL 26B 3A 53 AP 201</t>
  </si>
  <si>
    <t>CL 86 A N 69 T 41</t>
  </si>
  <si>
    <t>Prestar servicios profesionales a la Oficina Asesora de Planeación en el diseño, implementación y seguimiento de estrategias de inclusión ciudadana y de servidores públicos, en los procesos de Gobierno Abierto de Bogotá asociados a los pilares de transparencia, colaboración, participación y servicios garantizando la aplicación del enfoque de derechos del Distrito Capital.</t>
  </si>
  <si>
    <t>CR 13 135 D 50</t>
  </si>
  <si>
    <t>CL 49 SUR   89 A   9</t>
  </si>
  <si>
    <t>CR 8 B 52 B 98</t>
  </si>
  <si>
    <t>TV 37   58 C   52 SUR</t>
  </si>
  <si>
    <t>4220000-409--2023</t>
  </si>
  <si>
    <t>CAMILO ANDRES MUÑOZ PEÑA</t>
  </si>
  <si>
    <t>CL 64 1 15 TO 4 AP 1001</t>
  </si>
  <si>
    <t>CL 81 A 8 32 AP 301</t>
  </si>
  <si>
    <t>CR 6 N° 16 - 11</t>
  </si>
  <si>
    <t>LAURA MARGARITA CORTES URQUIJO</t>
  </si>
  <si>
    <t>CR 85 52 SUR 05 CASA 164</t>
  </si>
  <si>
    <t>MIGUEL ERALDO HERRERA ABRIL - MIGUEL ERALDO HERRERA ABRIL - 18/07/2023</t>
  </si>
  <si>
    <t>CR 57 148 25 IN 20</t>
  </si>
  <si>
    <t>CL 73  89 A 4</t>
  </si>
  <si>
    <t>JULIAN DAVID CASTIBLANCO CARO - JULIAN DAVID CASTIBLANCO CARO - 08/02/2023</t>
  </si>
  <si>
    <t>CR 21 135 53 CA 4</t>
  </si>
  <si>
    <t>CL 95 71 45 AP 901 IN 5</t>
  </si>
  <si>
    <t>CL 13 37 53 IN 19 AP 202</t>
  </si>
  <si>
    <t>CR 5 B  53 SUR  35</t>
  </si>
  <si>
    <t>4211000-419--2023</t>
  </si>
  <si>
    <t>GABRIEL ANDRES RAMOS PAEZ</t>
  </si>
  <si>
    <t>CR 18 A 106 16</t>
  </si>
  <si>
    <t>Prestar servicios profesionales para  apoyar acciones de divulgación y seguimiento a las estrategias desarrolladas por la Dirección y Subdirección Técnica de Desarrollo Institucional.</t>
  </si>
  <si>
    <t>5 Meses y 13 Días Calendario</t>
  </si>
  <si>
    <t>CR 102 B 148 31</t>
  </si>
  <si>
    <t>CR 73 B 81 36</t>
  </si>
  <si>
    <t>4120000-422--2023</t>
  </si>
  <si>
    <t>EDWIN EDUARDO VALERO TALERO</t>
  </si>
  <si>
    <t>CL 49 B BIS A 26 - 67 SUR</t>
  </si>
  <si>
    <t>CL 17 SUR 30 51</t>
  </si>
  <si>
    <t>9 Meses y 5 Días Calendario</t>
  </si>
  <si>
    <t>CR 5 187 15 IN 6 AP 401</t>
  </si>
  <si>
    <t>CRA 93 D 6 - 37</t>
  </si>
  <si>
    <t>CR 113 82 47</t>
  </si>
  <si>
    <t>CL 20 101 A 67 BL 4</t>
  </si>
  <si>
    <t>CL 23 A 60 80</t>
  </si>
  <si>
    <t>CL 145 17 75</t>
  </si>
  <si>
    <t>CL 163 72 90</t>
  </si>
  <si>
    <t>CR 72 A 24 72</t>
  </si>
  <si>
    <t>CR 99A 72SUR 43 CA 123</t>
  </si>
  <si>
    <t>CL 38 A SUR 72 K 67</t>
  </si>
  <si>
    <t>CL 49B BIS  4 35</t>
  </si>
  <si>
    <t>CALLE 45 25A 50 APTO 301</t>
  </si>
  <si>
    <t>DG 67 B 40 80</t>
  </si>
  <si>
    <t>CL 32 13 32</t>
  </si>
  <si>
    <t>CR 3 A BIS 31 80</t>
  </si>
  <si>
    <t>CL 23 F 81 C 10</t>
  </si>
  <si>
    <t>4120000-440--2023</t>
  </si>
  <si>
    <t>ALFREDO VIDAL LOPEZ</t>
  </si>
  <si>
    <t>KR  6  7  10</t>
  </si>
  <si>
    <t>Prestar servicios profesionales para apoyar la divulgación y el desarrollo de los eventos requeridos por los equipos de la Alta Consejería de Paz, Víctimas y Reconciliación, para posicionar a Bogotá como epicentro de paz y reconciliación.</t>
  </si>
  <si>
    <t>4120000-441--2023</t>
  </si>
  <si>
    <t>CAROLINA EVANS DAVILA</t>
  </si>
  <si>
    <t>CR 82 BIS 7 D 33</t>
  </si>
  <si>
    <t>Prestar servicios profesionales para orientar el seguimiento a la política pública de paz, reconciliación, convivencia y no estigmatización de la Alta Consejería de Paz, Víctimas y Reconciliación, con énfasis en justicia transicional y restaurativa, con el fin de aportar al posicionamiento de Bogotá como epicentro de paz y reconciliación.</t>
  </si>
  <si>
    <t>3 Meses y 29 Días Calendario</t>
  </si>
  <si>
    <t>CR 78 BIS A  75B 30</t>
  </si>
  <si>
    <t>CL 77 B 129 11 TO 8 AP 1501</t>
  </si>
  <si>
    <t>TV 73 H BIS 70 55 SUR</t>
  </si>
  <si>
    <t>CR 70 B 3  31 SUR</t>
  </si>
  <si>
    <t>CL 9 C BIS 68 G 29</t>
  </si>
  <si>
    <t>TV 13 C ESTE 56 33 SUR</t>
  </si>
  <si>
    <t>CR 45 A Nº 40 13 S</t>
  </si>
  <si>
    <t>CR  78  0  60</t>
  </si>
  <si>
    <t>TV 18 P 70 I 11 SUR</t>
  </si>
  <si>
    <t>CR 53C 46 51SUR</t>
  </si>
  <si>
    <t>8 Meses y 22 Días Calendario</t>
  </si>
  <si>
    <t>CL 49 B BIS 5 D 83 SUR</t>
  </si>
  <si>
    <t>CL 145 46 80</t>
  </si>
  <si>
    <t>CR 13 157 40</t>
  </si>
  <si>
    <t>CL 182 50 C 45</t>
  </si>
  <si>
    <t>CL 32 BIS A 13 32</t>
  </si>
  <si>
    <t>CR 34 4 B 13 AP 404</t>
  </si>
  <si>
    <t>MIGUEL ANGEL FRANCO AVILA</t>
  </si>
  <si>
    <t>CL 71 BIS 98 41 IN 1 AP 301</t>
  </si>
  <si>
    <t>KAREN DIAZ RESTREPO - KAREN DIAZ RESTREPO - 12/05/2023</t>
  </si>
  <si>
    <t>TV 94 22I 20BL 9 AP 104</t>
  </si>
  <si>
    <t>CR 57 125 B 68 CA 9</t>
  </si>
  <si>
    <t>CR 58 C 140 20</t>
  </si>
  <si>
    <t>CL 47 SUR 7 A 52 ESTE</t>
  </si>
  <si>
    <t>DG 75 A BIS SUR 8 07 IN 89</t>
  </si>
  <si>
    <t>CR 81 C 8 C 50 P 1</t>
  </si>
  <si>
    <t>4204000-465--2023</t>
  </si>
  <si>
    <t>ORACLE COLOMBIA LIMITADA</t>
  </si>
  <si>
    <t>CL 100 13 A 21 PISO 14 15</t>
  </si>
  <si>
    <t>6119699.</t>
  </si>
  <si>
    <t xml:space="preserve"> Adquirir la Actualización y soporte del Licenciamiento de productos Oracle a travésdel Instrumento de Agregación por Demanda CCE-139-IAD-2020. OC 104090.</t>
  </si>
  <si>
    <t>45 Días Calendario</t>
  </si>
  <si>
    <t>ORDEN DE COMPRA</t>
  </si>
  <si>
    <t>Seleccion abreviada-acuer. marco precios</t>
  </si>
  <si>
    <t xml:space="preserve">La forma de pago se realizará de acuerdo con lo establecido en el acuerdo marco de precios software </t>
  </si>
  <si>
    <t>CR 14 A 32 37</t>
  </si>
  <si>
    <t>TV 69 C 68 B 55 SUR</t>
  </si>
  <si>
    <t>CL 77 B 119 40</t>
  </si>
  <si>
    <t>CR 37 25 D 16 P 2</t>
  </si>
  <si>
    <t>4211000-470--2023</t>
  </si>
  <si>
    <t>NOHORA MARCELA ACOSTA ORJUELA</t>
  </si>
  <si>
    <t>CR 29 A 22 B 13 AP 2122</t>
  </si>
  <si>
    <t>Prestar servicios profesionales para apoyar el seguimiento y acompañamiento institucional a las iniciativas de transparencia definidas en los planes de acción de las políticas públicas distritales.</t>
  </si>
  <si>
    <t>LUIS GUILLERMO FORERO CARDENAS</t>
  </si>
  <si>
    <t>CL 58   35 A   58</t>
  </si>
  <si>
    <t>JUAN DAVID FRANCO GUTIERREZ - JUAN DAVID FRANCO GUTIERREZ - 16/05/2023</t>
  </si>
  <si>
    <t>CR 93 A 73 A 37 AP 402</t>
  </si>
  <si>
    <t>CL 145 17 87</t>
  </si>
  <si>
    <t>4120000-474--2023</t>
  </si>
  <si>
    <t>AGOPLA SAS</t>
  </si>
  <si>
    <t>KR 8 12 21 OF 415</t>
  </si>
  <si>
    <t>Entregar a la Secretaría General de la Alcaldía Mayor de Bogotá. D.C., a título de arrendamiento el uso y goce del inmueble oficinas 809 y 810 ubicadas en la ciudad de Bogotá D.C., en la carrera 8 No. 12-21 en el Edifcio Restrepo, para el desarrollo de las actividades relacionadas con la Mesa Distrital de Participación Efectiva de Víctimas</t>
  </si>
  <si>
    <t>JAILDER CESPEDES RUIZ</t>
  </si>
  <si>
    <t>CONTRATO DE ARRENDAMIENTO</t>
  </si>
  <si>
    <t>Directa Arrendamiento</t>
  </si>
  <si>
    <t>La Secretaría General de la Alcaldía Mayor de Bogotá D.C., pagará el valor del contrato de la siguie</t>
  </si>
  <si>
    <t>CL 57 A SUR 93 C 51 IN 6 CA 8 CON CASABE</t>
  </si>
  <si>
    <t>CL 95 71 11</t>
  </si>
  <si>
    <t>CL 95 71 75</t>
  </si>
  <si>
    <t>CR 3 18 55 OF 1601</t>
  </si>
  <si>
    <t>CR 32 A 25 A 46 AP 101</t>
  </si>
  <si>
    <t>Prestar servicios profesionales al Despacho de la Jefatura de Gabinete para identificar y ejecutar acciones que aumenten la capacidad de respuesta de los diferentes sectores administrativos de la administración distrital, para el fortalecimiento de la confianza de los ciudadanos en la gestión del Gobierno Distrital.</t>
  </si>
  <si>
    <t>CR 5 A 68 B 60</t>
  </si>
  <si>
    <t>CL 143 A 113 C 73</t>
  </si>
  <si>
    <t>CL 63F 28 A 58</t>
  </si>
  <si>
    <t>O21202020080383112</t>
  </si>
  <si>
    <t>AV CR 68 1 63 TO 8 AP 502</t>
  </si>
  <si>
    <t>8 Meses y 15 Días Calendario</t>
  </si>
  <si>
    <t>MARIA CRISTINA NICHOLLS OCAMPO</t>
  </si>
  <si>
    <t>CR 20 34 31</t>
  </si>
  <si>
    <t>DIEGO ARMANDO QUIROGA BONILLA - DIEGO ARMANDO QUIROGA BONILLA - 23/08/2023</t>
  </si>
  <si>
    <t>CL 74 29 12</t>
  </si>
  <si>
    <t xml:space="preserve">Cumplidos los requisitos de Perfeccionamiento y EjecuciónLA SECRETARÍA GENERAL DE LA ALCALDÍA MAYOR </t>
  </si>
  <si>
    <t>CR 56 147 58 CA 9</t>
  </si>
  <si>
    <t>CL 6 C 82 A 38 CA 36</t>
  </si>
  <si>
    <t>CHRISTIAN CAMILO DIAZ ALVARADO - CHRISTIAN CAMILO DIAZ ALVARADO - 14/07/2023</t>
  </si>
  <si>
    <t>O21202020090292912</t>
  </si>
  <si>
    <t>CL 134 A 55 A 45 AP 304</t>
  </si>
  <si>
    <t>4233100-490--2023</t>
  </si>
  <si>
    <t>O212020200701030571357</t>
  </si>
  <si>
    <t>ASEGURADORA SOLIDARIA DE COLOMBIA - ENTIDAD COOPERATIVA</t>
  </si>
  <si>
    <t>CL 100  9A  45 P 12</t>
  </si>
  <si>
    <t>Adquirir la póliza de Seguro Obligatorio de Accidentes de Tránsito -(SOAT), para los vehículos de propiedad de la Secretaría General de la Alcaldía Mayor de Bogotá D.C.</t>
  </si>
  <si>
    <t>2 Meses</t>
  </si>
  <si>
    <t>CONTRATO DE COMPRAVENTA</t>
  </si>
  <si>
    <t>Proceso selección de mínima cuantía</t>
  </si>
  <si>
    <t xml:space="preserve">Cumplidos los requisitos de perfeccionamiento y ejecución del contrato, la SECRETARÍA GENERAL DE LA </t>
  </si>
  <si>
    <t>CR 1 A 33 A 30</t>
  </si>
  <si>
    <t>GLORIA PATRICIA RINCON MAZO</t>
  </si>
  <si>
    <t>CR 112 B BIS 74 A  30</t>
  </si>
  <si>
    <t>ALEJANDRO PALACIO RESTREPO</t>
  </si>
  <si>
    <t>CR 79 F 49 B 15 SUR</t>
  </si>
  <si>
    <t>10 Meses y 20 Días Calendario</t>
  </si>
  <si>
    <t>4233000-494--2023</t>
  </si>
  <si>
    <t>EDGAR HERNAN SANCHEZ MONTOYA</t>
  </si>
  <si>
    <t>CL 32 13 52</t>
  </si>
  <si>
    <t>¿Prestar servicios profesionales para asesorar jurídicamente y apoyar la estructuración, desarrollo y seguimiento a los procesos y contratos que se adelantan por parte de la a la Dirección Administrativa y Financiera de la Secretaría General de la Alcaldía Mayor de Bogotá D.C.Â en las etapas precontractual, contractual y post contractual¿</t>
  </si>
  <si>
    <t>CL 24 A SUR 68 H 10</t>
  </si>
  <si>
    <t>10 Meses y 25 Días Calendario</t>
  </si>
  <si>
    <t>CR 94 152 58 IN 5 AP 402</t>
  </si>
  <si>
    <t>Prestar servicios profesionales para adelantar acciones de gestión en los temas estratégicos a desarrollar por parte de la Subsecretaría Distrital de Fortalecimiento Institucional y sus dependencias.</t>
  </si>
  <si>
    <t>PEDRO ANTONIO GENES SALAZAR</t>
  </si>
  <si>
    <t>CR 6 91 35 AP 707</t>
  </si>
  <si>
    <t>MARIA HELENA OIDOR TRIANA - MARIA HELENA OIDOR TRIANA - 05/07/2023</t>
  </si>
  <si>
    <t>CL 10 B 81 F 20</t>
  </si>
  <si>
    <t>10 Meses y 24 Días Calendario</t>
  </si>
  <si>
    <t>CR 72 C 24 A 74</t>
  </si>
  <si>
    <t>CR 10 53 80 AP 601</t>
  </si>
  <si>
    <t>9 Meses y 19 Días Calendario</t>
  </si>
  <si>
    <t>YANETH SUAREZ ACERO</t>
  </si>
  <si>
    <t>CR 46 141 22</t>
  </si>
  <si>
    <t>4212000-502--2023</t>
  </si>
  <si>
    <t>XIMENA CORZO ROMAN</t>
  </si>
  <si>
    <t>CL 22 0 A 12</t>
  </si>
  <si>
    <t>8 Meses y 25 Días Calendario</t>
  </si>
  <si>
    <t>4212000-503--2023</t>
  </si>
  <si>
    <t>CL 57A 46 34</t>
  </si>
  <si>
    <t>CR 69 F BIS 2 62 P 3</t>
  </si>
  <si>
    <t>CR 42 B 1 88 201</t>
  </si>
  <si>
    <t>CR 105 B 77 D 09</t>
  </si>
  <si>
    <t>4120000-507--2023</t>
  </si>
  <si>
    <t>NAPOLEON CAPERA YATE</t>
  </si>
  <si>
    <t>CL 14 107 54 CA 101</t>
  </si>
  <si>
    <t>Prestar servicios profesionales a la Alta Consejería de Paz, Víctimas y Reconciliación, para el acompañamiento en las acciones que se desarrollen con enfoque diferencial y poblacional, en el marco de la participación de víctimas e incidencia territorial en el Distrito Capital.</t>
  </si>
  <si>
    <t>7 Meses y 15 Días Calendario</t>
  </si>
  <si>
    <t>CL 6 B 79 C 81</t>
  </si>
  <si>
    <t>CL 136 157B 07</t>
  </si>
  <si>
    <t>4220000-510--2023</t>
  </si>
  <si>
    <t>O21202020070272112</t>
  </si>
  <si>
    <t>EMPRESA INMOBILIARIA Y DE SERVICIOS LOGISTICOS DE CUNDINAMARCA</t>
  </si>
  <si>
    <t>CL 26 51 73 TO BENEFICIENCIA P3</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</si>
  <si>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</si>
  <si>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9 Meses y 2 Días Calendario</t>
  </si>
  <si>
    <t>El valor mensual del contrato será por CATORCE MILLONES NOVECIENTOS CUARENTA Y SEIS MIL DOSCIENTOS D</t>
  </si>
  <si>
    <t>4220000-511--2023</t>
  </si>
  <si>
    <t>ALIANZA INMOBILIARIA DC SAS</t>
  </si>
  <si>
    <t>CL 78 12 51 BRR EL NOGAL</t>
  </si>
  <si>
    <t xml:space="preserve">Contratar a título de arrendamiento el uso y goce de las instalaciones del inmueble ubicado en la KR. 21 No. 169 ¿ 62, Local No. 29 del Centro Empresarial y Comercial Stuttgart PH de Bogotá D.C, para el funcionamiento del CADE TOBERIN. </t>
  </si>
  <si>
    <t>9 Meses y 16 Días Calendario</t>
  </si>
  <si>
    <t>La Secretaria General de la Alcaldía Mayor de Bogota cancelará el valor de cada canon de arrendamien</t>
  </si>
  <si>
    <t>URB LOS CRISTALES BL A AP  302</t>
  </si>
  <si>
    <t>CR 52 128 C 15 P 3</t>
  </si>
  <si>
    <t>TV 2 A 68 50 AP 601</t>
  </si>
  <si>
    <t>TV 3 47 38 AP 505</t>
  </si>
  <si>
    <t>CR 13 A 106 A 79</t>
  </si>
  <si>
    <t>9 Meses y 22 Días Calendario</t>
  </si>
  <si>
    <t>AV SUBA 130 48</t>
  </si>
  <si>
    <t>CR 10 54 A 48</t>
  </si>
  <si>
    <t>10 Meses y 16 Días Calendario</t>
  </si>
  <si>
    <t>CL 146 15 74 AP 402</t>
  </si>
  <si>
    <t>KR 12 8B 69</t>
  </si>
  <si>
    <t>9 Meses y 12 Días Calendario</t>
  </si>
  <si>
    <t>CL 51 3 60</t>
  </si>
  <si>
    <t>CR 51 D 37 01</t>
  </si>
  <si>
    <t>CR 77 T 56 SUR 41</t>
  </si>
  <si>
    <t>CL 152 A 18 A 44</t>
  </si>
  <si>
    <t>CL 49 B SUR 9 A 56</t>
  </si>
  <si>
    <t>10 Meses y 14 Días Calendario</t>
  </si>
  <si>
    <t>4211200-526--2023</t>
  </si>
  <si>
    <t>CL 11  3 95</t>
  </si>
  <si>
    <t>Prestar servicios de apoyo a la gestión a las estrategias de relacionamiento y posicionamiento de la Subdirección de Imprenta Distrital.</t>
  </si>
  <si>
    <t>5 Meses y 14 Días Calendario</t>
  </si>
  <si>
    <t>AV CARRERA 70 49 82</t>
  </si>
  <si>
    <t>4120000-529--2023</t>
  </si>
  <si>
    <t>MARIA JULIANA NAVARRETE TARQUINO</t>
  </si>
  <si>
    <t>KR 57 A 127 33</t>
  </si>
  <si>
    <t xml:space="preserve"> Prestar servicios profesionales a la Alta Consejería de Paz, Víctimas y Reconciliación para apoyar la formulación y aprobación de la Política Pública de Paz, Reconciliación, No Estigmatización y Transformación de Conflictos, con el fin de aportar al posicionamiento de Bogotá como epicentro de paz y reconciliación.</t>
  </si>
  <si>
    <t>3 Meses</t>
  </si>
  <si>
    <t>CL 55 77 A 44 AP 408</t>
  </si>
  <si>
    <t>10 Meses y 12 Días Calendario</t>
  </si>
  <si>
    <t>CR 3 54 I 80 SUR</t>
  </si>
  <si>
    <t>CL 28 A SUR 26 16</t>
  </si>
  <si>
    <t>CL 40 B SUR 86 C 04</t>
  </si>
  <si>
    <t>4203000-534--2023</t>
  </si>
  <si>
    <t>PATRICIA LUCIA DIAZ RODRIGUEZ</t>
  </si>
  <si>
    <t>CL 70 A BIS 17 48</t>
  </si>
  <si>
    <t>Prestar servicios profesionales a la Oficina Jurídica a través de la revisión y elaboración de los actos administrativos y los documentos jurídicos que le sean requeridos.</t>
  </si>
  <si>
    <t>5 Meses</t>
  </si>
  <si>
    <t>CL 31 SUR 22 33</t>
  </si>
  <si>
    <t>9 Meses y 11 Días Calendario</t>
  </si>
  <si>
    <t>CR 11 65 70 SUR CA 379</t>
  </si>
  <si>
    <t>CL 9A 4 33</t>
  </si>
  <si>
    <t>10 Meses y 8 Días Calendario</t>
  </si>
  <si>
    <t>CR 49 91 86</t>
  </si>
  <si>
    <t>CL 41 A CR 8 25 AP 509</t>
  </si>
  <si>
    <t>AC 26 40 31 AP 1405</t>
  </si>
  <si>
    <t>TV 14 Q BIS SUR 68 A 55</t>
  </si>
  <si>
    <t>CL 1 A 35 38</t>
  </si>
  <si>
    <t>9 Meses y 29 Días Calendario</t>
  </si>
  <si>
    <t>AV CIRCUNVALAR 77 14 AP 201</t>
  </si>
  <si>
    <t>4233100-544--2023</t>
  </si>
  <si>
    <t>O21202020080383159</t>
  </si>
  <si>
    <t>DAR  SOLUCIONES  SAS</t>
  </si>
  <si>
    <t>CR 46   141   22 OF 304</t>
  </si>
  <si>
    <t>Prestar el servicio de monitoreo, control y seguimiento satelital a los vehículos de propiedad de la Secretaría General de la Alcaldía Mayor de Bogotá, D.C.</t>
  </si>
  <si>
    <t>CARLOS ERNESTO ROJAS</t>
  </si>
  <si>
    <t>AV CL 28 19 B 87 AP 202</t>
  </si>
  <si>
    <t>Prestar servicios de apoyo administrativo para la realización de las diferentes  actividades requeridas por la Consejería de Comunicaciones y conducentes a la  generación y oficialización de los lineamientos distritales en materia de comunicación pública.</t>
  </si>
  <si>
    <t>Cumplidos los requisitos de Perfeccionamiento y Ejecución LA SECRETARÍA GENERAL  DE LA ALCALDÍA MAYO</t>
  </si>
  <si>
    <t>DIANA CONSUELO CEPEDA MONCADA - DIANA CONSUELO CEPEDA MONCADA - 23/08/2023</t>
  </si>
  <si>
    <t>4233100-546--2023</t>
  </si>
  <si>
    <t>CORREAGRO S.A</t>
  </si>
  <si>
    <t>CR 24 4 10</t>
  </si>
  <si>
    <t>1 PRIMERO: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GENERAL. PROVEEDORES PARA LAS DIFERENTES SEDES DE LA SECRETARÍA GENERAL.</t>
  </si>
  <si>
    <t>8 Meses y 7 Días Calendario</t>
  </si>
  <si>
    <t>SELECCION ABREVIADA BOLSA DE PRODUCTOS</t>
  </si>
  <si>
    <t>La Secretaría General pagará el valor del contrato de comisión directamente a la sociedad comisionis</t>
  </si>
  <si>
    <t>O21202020080585330</t>
  </si>
  <si>
    <t>SERVI LIMPIEZA S.A.</t>
  </si>
  <si>
    <t>CL 86 D 30 29</t>
  </si>
  <si>
    <t>2 SEGUNDO :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PROVEEDORES PARA LAS DIFERENTES SEDES DE LA SECRETARÍA GENERAL.  NOTA : ESTE CONTRATO DEPENDE DE LA MISMA SOLICITUD DE CONTRATACION Y TIPO DE SELECCION CONTRATO   CO</t>
  </si>
  <si>
    <t>7 Meses y 11 Días Calendario</t>
  </si>
  <si>
    <t>CONTRATO DE PRESTACION DE SERVICIO</t>
  </si>
  <si>
    <t>CR 8C 186 67 T 24 AP 403</t>
  </si>
  <si>
    <t>4204000-548--2023</t>
  </si>
  <si>
    <t>INDEXA SOLUCIONES S.A.S.</t>
  </si>
  <si>
    <t>CR 136 A 145 30</t>
  </si>
  <si>
    <t>Contratar el Soporte, mantenimiento, upgrade y actualización -SMUA- a la licencia a perpetuidad de Abbyy FineReader Server que opera en la Secretaría General de la Alcaldía Mayor de Bogotá.</t>
  </si>
  <si>
    <t>CL 9 D 69 B 63</t>
  </si>
  <si>
    <t>CL 9 12 43</t>
  </si>
  <si>
    <t>CLL 67 SUR 01 B ESTE 23</t>
  </si>
  <si>
    <t>4130000-552--2023</t>
  </si>
  <si>
    <t>AGENCIA DE ANALITICA DE DATOS SAS</t>
  </si>
  <si>
    <t>CR 8   20   56</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</si>
  <si>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</si>
  <si>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6 Meses y 27 Días Calendario</t>
  </si>
  <si>
    <t>CONTRATOS INTERADMINISTRATIVOS</t>
  </si>
  <si>
    <t>Directa ( Cto. Interadmninistrativo)</t>
  </si>
  <si>
    <t>Cumplidos los requisitos de perfeccionamiento y ejecución del contrato, la SECRETARÍA GENERALDE LA A</t>
  </si>
  <si>
    <t>CL 129 105 60</t>
  </si>
  <si>
    <t>4233100-554--2023</t>
  </si>
  <si>
    <t>O2120201003033336103</t>
  </si>
  <si>
    <t>ORGANIZACION TERPEL S.A.</t>
  </si>
  <si>
    <t>CL 103 14A 53</t>
  </si>
  <si>
    <t xml:space="preserve"> Suministro de gasolina corriente y ACPM mediante el sistema electrónico de control (microchip) programable, a través del acuerdo marco de precios para los vehículos que componen el parque automotor de la Secretaría General de la Alcaldía Mayor de Bogotá D.C. OC 105580</t>
  </si>
  <si>
    <t>Cumplidos los requisitos de perfeccionamiento y ejecución del Acuerdo Marco de Precios para el sumin</t>
  </si>
  <si>
    <t>CR 17 A  103 61</t>
  </si>
  <si>
    <t>Prestar servicios profesionales para apoyar las acciones de actualización, seguimiento y mejora continua del Sistema de Gestión de Calidad y fortalecimiento de una cultura de autocontrol de la Subsecretaría Distrital de Fortalecimiento Institucional.</t>
  </si>
  <si>
    <t>8 Meses y 29 Días Calendario</t>
  </si>
  <si>
    <t>CR 50 4 C 13</t>
  </si>
  <si>
    <t>9 Meses y 26 Días Calendario</t>
  </si>
  <si>
    <t>CL 71 B 87 13 IN 4 AP 315</t>
  </si>
  <si>
    <t>9 Meses y 25 Días Calendario</t>
  </si>
  <si>
    <t>CL 114  N° 56 - 89 AP 603</t>
  </si>
  <si>
    <t>6 95 91 61</t>
  </si>
  <si>
    <t>TV 7 B 30 49</t>
  </si>
  <si>
    <t>4230000-560--2023</t>
  </si>
  <si>
    <t>TV 53 D 129 30</t>
  </si>
  <si>
    <t>Prestar servicios profesionales para apoyar la revisión de actos administrativos y demás aspectos jurídicos propios de la Subsecretaría Corporativa para lograr el 100% de la eficiencia operacional que soporta la actividad misional de la Secretaría General.</t>
  </si>
  <si>
    <t>CL 72 SUR 89 A 34</t>
  </si>
  <si>
    <t>4233100-562--2023</t>
  </si>
  <si>
    <t>CL 66 A SUR 66 81</t>
  </si>
  <si>
    <t>CR 18 A 103 34</t>
  </si>
  <si>
    <t>6 Meses y 15 Días Calendario</t>
  </si>
  <si>
    <t>MARIA DE LOS ANGELES BURGOS MEDINA</t>
  </si>
  <si>
    <t>CR 57 94 B 65</t>
  </si>
  <si>
    <t>OLGA LUCIA QUINTERO GALEANO - OLGA LUCIA QUINTERO GALEANO - 18/05/2023</t>
  </si>
  <si>
    <t>4232000-565--2023</t>
  </si>
  <si>
    <t>O21202020090696990</t>
  </si>
  <si>
    <t>CAJA DE COMPENSACION FAMILIAR COMPENSAR</t>
  </si>
  <si>
    <t>AV 68 49 A 47</t>
  </si>
  <si>
    <t>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</si>
  <si>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9 Meses y 9 Días Calendario</t>
  </si>
  <si>
    <t xml:space="preserve">Cumplidos los requisitos de perfeccionamiento y ejecución del contrato, la Secretaría General de la </t>
  </si>
  <si>
    <t>4212000-566--2023</t>
  </si>
  <si>
    <t>ANA MARIA AVELLA LEON</t>
  </si>
  <si>
    <t>CL 59 A BIS 5 13</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</si>
  <si>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</si>
  <si>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CL 129F 104 72</t>
  </si>
  <si>
    <t>9 Meses y 18 Días Calendario</t>
  </si>
  <si>
    <t>4204000-568--2023</t>
  </si>
  <si>
    <t>O2120202008078715203</t>
  </si>
  <si>
    <t>POWER QUALITY SOLUTIONS DE COLOMBIA S.A.</t>
  </si>
  <si>
    <t>KR 11A 94A 23 OF 308</t>
  </si>
  <si>
    <t>Prestación de servicios de mantenimiento preventivo y/o correctivo con repuestos a la Unidad Ininterrumpida de Potencia - UPS de 40 KVA., marca MITSUBISHI, ubicada en el Data Center del Edificio Liévano</t>
  </si>
  <si>
    <t>Directa Unico Distribuidor o Exclusivo</t>
  </si>
  <si>
    <t>FORMA DE PAGO:1.Servicio de mantenimiento (Incluyendo mantenimiento preventivo y las visitas necesar</t>
  </si>
  <si>
    <t>4233000-569--2023</t>
  </si>
  <si>
    <t>O2120202008078715701</t>
  </si>
  <si>
    <t>1A SOLUCIONES GS SAS</t>
  </si>
  <si>
    <t>CR 80 M 74 33 SUR</t>
  </si>
  <si>
    <t>Prestar el servicio de mantenimiento preventivo y/o correctivo con suministro de repuestos originales para el ascensor ubicado en el Edificio Liévano y en las diferentes sedes de la Secretaría General de la Alcaldía Mayor de Bogotá D.C</t>
  </si>
  <si>
    <t xml:space="preserve">Cumplidos los requisitos de perfeccionamiento y ejecución del contrato, LA SECRETARÍA GENERAL DE LA </t>
  </si>
  <si>
    <t>CARRERA 50 134 50</t>
  </si>
  <si>
    <t>CR 14 A 151 A 39 TO 2 AP 1002</t>
  </si>
  <si>
    <t>6 Meses y 10 Días Calendario</t>
  </si>
  <si>
    <t>4120000-572--2023</t>
  </si>
  <si>
    <t>CAJA COLOMBIANA DE SUBSIDIO FAMILIAR COLSUBSIDIO</t>
  </si>
  <si>
    <t>CL 26 25 050</t>
  </si>
  <si>
    <t>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t>
  </si>
  <si>
    <t>8 Meses y 27 Días Calendario</t>
  </si>
  <si>
    <t>CONTRATO DE SUMINISTRO</t>
  </si>
  <si>
    <t>SELECCION ABREVIADA - LITERAL H</t>
  </si>
  <si>
    <t>Cumplidos los requisitos de perfeccionamiento y ejecución,  la Secretaría General de la Alcaldía May</t>
  </si>
  <si>
    <t>CL 4 30 A 43 BRR VERAGUAS</t>
  </si>
  <si>
    <t>4233100-574--2023</t>
  </si>
  <si>
    <t>IVONNE LISETTE RODRIGUEZ GONZALEZ</t>
  </si>
  <si>
    <t>DG 48 W SUR 5 Q 15</t>
  </si>
  <si>
    <t>Prestar el servicio de mantenimiento preventivo y/o correctivo con suministro de repuestos originales para la plataforma para personas en condición de discapacidad, ubicada en el Supercade Manitas</t>
  </si>
  <si>
    <t>4204000-575--2023</t>
  </si>
  <si>
    <t>REDCOMPUTO LIMITADA</t>
  </si>
  <si>
    <t>CARRERA 36 No. 127B-65</t>
  </si>
  <si>
    <t>Adquirir la extensión de garantía para una librería robot de cintas que se encuentren fuera de garantía y que hacen parte de la infraestructura tecnológica de la Secretaría General</t>
  </si>
  <si>
    <t>TV 73 B 58 A 07 SUR</t>
  </si>
  <si>
    <t>9 Meses y 14 Días Calendario</t>
  </si>
  <si>
    <t>4233000-577--2023</t>
  </si>
  <si>
    <t>O21202020080383449</t>
  </si>
  <si>
    <t>AAA ENGYGAS  S.A.S</t>
  </si>
  <si>
    <t>DG 61 C B I S   24   35</t>
  </si>
  <si>
    <t>Prestar servicios de Inspección y Certificación de Sistemas de Transporte Vertical, escaleras mecánicas y/o Puertas Eléctricas para las diferentes sedes de la Secretaría General de la Alcaldía Mayor de Bogotá D.C</t>
  </si>
  <si>
    <t>KR 45 57B 62 BL 47 IN 4 AP 101</t>
  </si>
  <si>
    <t>CRA 78 C 71 D 29 SUR</t>
  </si>
  <si>
    <t>9 Meses y 10 Días Calendario</t>
  </si>
  <si>
    <t>KR 53 136 22</t>
  </si>
  <si>
    <t>8 Meses y 18 Días Calendario</t>
  </si>
  <si>
    <t>4233100-581--2023</t>
  </si>
  <si>
    <t>DIVIEXPORT E.U</t>
  </si>
  <si>
    <t>CR 8 7 98 BRR EL CARMEN</t>
  </si>
  <si>
    <t>Adquisición e instalación de vidrios o elementos arquitectónicos traslucidos de cerramientos, accesorios y actividades complementarias a monto agotable para las sedes de la secretaría general de la alcaldía mayor de Bogotá</t>
  </si>
  <si>
    <t>La forma de pago se encuentra estipulada en los estudios previos, los cuales hacen parte integral de</t>
  </si>
  <si>
    <t>CR 8 H 173 48 CA 97</t>
  </si>
  <si>
    <t>4140000-583--2023</t>
  </si>
  <si>
    <t>NICOLAS REY GALLEGO</t>
  </si>
  <si>
    <t>KR 7 82 62 AP 1604</t>
  </si>
  <si>
    <t>Prestar servicios profesionales en la planeación y realización de las mejoras y  actualizaciones para el portal Bogotá en relación con su interoperabilidad con canales de  comunicación ciudadanos que permitan la interacción con accesibilidad de los usuarios de  la plataforma, en el marco de la divulgación de los temas estratégicos y coyunturales de la  ciudad y su gobierno.</t>
  </si>
  <si>
    <t>3 Meses y 15 Días Calendario</t>
  </si>
  <si>
    <t>Cumplidos los requisitos de Perfeccionamiento y Ejecución LA SECRETARÍA GENERAL DE LA  ALCALDÍA MAYO</t>
  </si>
  <si>
    <t>CL 137 A 153 A 57</t>
  </si>
  <si>
    <t>CR 114 # 148 - 30 TO 1 AP 602</t>
  </si>
  <si>
    <t>CL 80 BIS SUR 91 48</t>
  </si>
  <si>
    <t>4204000-587--2023</t>
  </si>
  <si>
    <t>SANOLIVAR S.A.S</t>
  </si>
  <si>
    <t>CL 26 85 D 55</t>
  </si>
  <si>
    <t>Adquirir la extensión de garantía para el sistema Store Once que se encuentren fuera de garantía y que hacen parte de la infraestructura tecnológica de la Secretaría General.</t>
  </si>
  <si>
    <t>Selección Abreviada - Subasta Inv. Pres</t>
  </si>
  <si>
    <t>Cumplidos los requisitos de perfeccionamiento y ejecución del contrato que resulte del presente proc</t>
  </si>
  <si>
    <t>CR 13 BIS # 50 B SUR - 73 CA</t>
  </si>
  <si>
    <t>JORGE ELIECER HERNANDEZ TRIANA</t>
  </si>
  <si>
    <t>CL 1 D 41 D 25</t>
  </si>
  <si>
    <t>ELIANA PAOLA MOLINA RODRIGUEZ - ELIANA PAOLA MOLINA RODRIGUEZ - 01/09/2023</t>
  </si>
  <si>
    <t>4210000-590--2023</t>
  </si>
  <si>
    <t>Prestar servicios profesionales para apoyar al despacho de la Alcaldesa en el seguimiento de las políticas públicas, para el cumplimiento de las metas estratégicas de la administración Distrital.</t>
  </si>
  <si>
    <t>4120000-591--2023</t>
  </si>
  <si>
    <t>CONVETUR SAS</t>
  </si>
  <si>
    <t>AC 53 66 A 59 OF 312</t>
  </si>
  <si>
    <t>Prestar los servicios de alojamiento transitorio en la modalidad arriendo para la medida de Ayuda o Atención Humanitaria Inmediata en la ciudad de Bogotá, además de la dotación de bienes, enseres de primera necesidad, acompañamiento psicosocial y transporte de emergencia cuando corresponda, en el marco de lo establecido en la Ley 1448 de 2011 y sus decretos reglamentarios.</t>
  </si>
  <si>
    <t xml:space="preserve">Cumplidos los requisitos de perfeccionamiento y ejecución la Secretaría General pagará el valor del </t>
  </si>
  <si>
    <t>CL 23 A 60 36</t>
  </si>
  <si>
    <t>4233100-593--2023</t>
  </si>
  <si>
    <t>O21202020080585340</t>
  </si>
  <si>
    <t>MAURICIO RAVE CUBILLOS</t>
  </si>
  <si>
    <t>AUT MEDELLIN 104 69</t>
  </si>
  <si>
    <t>Contratar el servicio de lavandería de manteles, servilletas, banderas y mantenimiento de persianas, cortinas para la Secretaria General de la Alcaldía Mayor de Bogotá D.C.</t>
  </si>
  <si>
    <t>Las condiciones de forma de pago se encuentran estipuladas en los Estudios Previos, los cuales hacen</t>
  </si>
  <si>
    <t>AV CR 15 127 A 45</t>
  </si>
  <si>
    <t>6 Meses y 14 Días Calendario</t>
  </si>
  <si>
    <t>4220000-596--2023</t>
  </si>
  <si>
    <t>PAULA VANESSA PAEZ BARRETO</t>
  </si>
  <si>
    <t>CL 123 15 A 46 AO 305</t>
  </si>
  <si>
    <t>8 Meses y 19 Días Calendario</t>
  </si>
  <si>
    <t>4233000-597--2023</t>
  </si>
  <si>
    <t>O21202020080383326</t>
  </si>
  <si>
    <t>ECOLOGIA Y ENTORNO S.A.S E.S.P  ECOENTORNO</t>
  </si>
  <si>
    <t>CR  106 A 156 85 SUBA VÍA CLINICA CORPAS</t>
  </si>
  <si>
    <t>6926604/05</t>
  </si>
  <si>
    <t>Prestar servicios de recolección, transporte y disposición final de los residuos sólidos y líquidos peligrosos generados por la Secretaría General de la Alcaldía Mayor de Bogotá, D.C.</t>
  </si>
  <si>
    <t>El valor del contrato a suscribir será hasta por el valor ofertado incluidos todos los costos direct</t>
  </si>
  <si>
    <t>CR 87 M 63 59 SUR</t>
  </si>
  <si>
    <t>4140000-599--2023</t>
  </si>
  <si>
    <t>CANAL CAPITAL</t>
  </si>
  <si>
    <t>CRA 11A N 69 43</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</si>
  <si>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</si>
  <si>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CR 78 G 50 35 SUR</t>
  </si>
  <si>
    <t>4204000-603--2023</t>
  </si>
  <si>
    <t>CONTROLES EMPRESARIALES SAS</t>
  </si>
  <si>
    <t>CR 16 A Nº 75 44</t>
  </si>
  <si>
    <t>Adquirir Servicios de nube pública en el segmento Microsoft a través del Acuerdo Marco de Precios No. CCE-241-AMP-2021, para la Secretaría General de la Alcaldía Mayor de Bogotá D.C. OC 107117</t>
  </si>
  <si>
    <t>Conforme los establecido en la Cláusula 10 ¿Facturación y pago¿ del Acuerdo Marco de Precios No. CCE</t>
  </si>
  <si>
    <t>CL 1 E 5 A 29</t>
  </si>
  <si>
    <t>CL 22 A 50 55 TO 3 AP 1101</t>
  </si>
  <si>
    <t>8 Meses y 10 Días Calendario</t>
  </si>
  <si>
    <t>CR 56 167 C 25 AP 404</t>
  </si>
  <si>
    <t>CL 13 BIS 12 A 76</t>
  </si>
  <si>
    <t>8 Meses y 14 Días Calendario</t>
  </si>
  <si>
    <t>Prestar los servicios profesionales de Ingeniería, brindando soporte en las reuniones que se programen en los espacios dispuestos por parte de la Secretaría General de la Alcaldía Mayor de Bogotá, del mismo modo, que en aquellas actividades programadas por el Despacho de la Alcaldesa Mayor, en lo que tiene que ver con la gestión técnica y logística de los equipos de audio, video e iluminación, así como apoyar en la estructuración de los procesos para la adquisición de bienes y servicios relacion</t>
  </si>
  <si>
    <t>8 Meses y 12 Días Calendario</t>
  </si>
  <si>
    <t>NICOLAS RODRIGUEZ ZAMORA - NICOLAS RODRIGUEZ ZAMORA - 12/09/2023</t>
  </si>
  <si>
    <t>CR 79 56 A 18 SUR</t>
  </si>
  <si>
    <t>4220000-612--2023</t>
  </si>
  <si>
    <t>'</t>
  </si>
  <si>
    <t>FUNDACION COLOMBIANA PARA EL DESARROLLO SIGLA FUCOLDE</t>
  </si>
  <si>
    <t>CR 21 164 88</t>
  </si>
  <si>
    <t>Transferir a título gratuito y posesión física bienes que apoyen al Fortalecimiento de los Centros de Atención del Distrito Especial (CADES), por parte de la Secretaría General de la Alcaldía Mayor de Bogotá D.C. - Subsecretaría de Servicio a la Ciudadanía, para que se continue con la atención a la ciudadanía en general.</t>
  </si>
  <si>
    <t>1 Meses</t>
  </si>
  <si>
    <t>CONTRATO DE DONACION</t>
  </si>
  <si>
    <t>Donación</t>
  </si>
  <si>
    <t>El presente Contrato de Donación no causa erogación alguna para la SECRETARIA GENERAL DE LA ALCALDIA</t>
  </si>
  <si>
    <t>CL 22 F 108 48</t>
  </si>
  <si>
    <t>4210000-614--2023</t>
  </si>
  <si>
    <t>BERNARDO VASCO BUSTOS</t>
  </si>
  <si>
    <t>CL 6D 79A 76</t>
  </si>
  <si>
    <t>Prestar servicios profesionales para apoyar las actividades de preparación, revisión y publicación de los documentos técnicos y lineamientos de la Subsecretaria Distrital de Fortalecimiento Institucional y sus dependencias.</t>
  </si>
  <si>
    <t>TV. 73  # 75 A - 14 SUR</t>
  </si>
  <si>
    <t>CL 96 46 58 TO 3 AP 132</t>
  </si>
  <si>
    <t>cumplidos los requisitos de Perfeccionamiento y Ejecución LA SECRETARÍA GENERAL DE LA  ALCALDÍA MAYO</t>
  </si>
  <si>
    <t>4120000-617--2023</t>
  </si>
  <si>
    <t>ARACELY VILLALOBOS</t>
  </si>
  <si>
    <t>CR 95 J BIS 91 A 64</t>
  </si>
  <si>
    <t>Prestar servicios de apoyo a la gestión para adelantar actividades de tipo documental y administrativo requeridas por la Alta Consejería de Paz, Víctimas y Reconciliación en el marco de las acciones de integración y construcción de paz territorial.</t>
  </si>
  <si>
    <t>AK 80 G 6 19</t>
  </si>
  <si>
    <t>6 Meses y 18 Días Calendario</t>
  </si>
  <si>
    <t>4140000-619--2023</t>
  </si>
  <si>
    <t>MEDIA TECHNOLOGY WORLD SAS</t>
  </si>
  <si>
    <t>CL 99 10 57 P 6</t>
  </si>
  <si>
    <t>Prestar el servicio de monitoreo, clasificación, medición y análisis de la información generada, registrada, emitida y publicada en los diferentes medios de comunicación sobre la Alcaldía Mayor de Bogotá D.C.</t>
  </si>
  <si>
    <t>Se define entonces un presupuesto oficial para el proceso de selección por la suma de CINCUENTA MILL</t>
  </si>
  <si>
    <t>TV 75 BIS   83 03</t>
  </si>
  <si>
    <t>4213000-621--2023</t>
  </si>
  <si>
    <t>O2120202008078715403</t>
  </si>
  <si>
    <t>QUIMITRONICA SAS</t>
  </si>
  <si>
    <t>CALLE 25  B  43-70</t>
  </si>
  <si>
    <t>Prestar servicios de mantenimiento preventivo, correctivo y calibración incluido el suministro de repuestos de los equipos MAS 100, MAS 100 NT y MAS 100 ECO, que se encuentran en funcionamiento en el Archivo de Bogotá.</t>
  </si>
  <si>
    <t>4204000-622--2023</t>
  </si>
  <si>
    <t>Adquirir productos y servicios Microsoft, para dar continuidad a las aplicaciones a través del instrumento de Agregación de demanda CCE-139-IAD-2020 para la Secretaría General. OC 108495</t>
  </si>
  <si>
    <t>Conforme los establecido en el contrato de agregación de Demanda CCE-139-IAD-2020. Los bienes y serv</t>
  </si>
  <si>
    <t>856306882.68</t>
  </si>
  <si>
    <t>4233100-623--2023</t>
  </si>
  <si>
    <t>O2120202008078714199</t>
  </si>
  <si>
    <t>CENTRO INTEGRAL DE MANTENIMIENTO AUTOCARS SAS</t>
  </si>
  <si>
    <t>CR 65 B 13 92</t>
  </si>
  <si>
    <t>Prestar servicios de mantenimiento preventivo y/o correctivo, que incluye el suministro e instalación de autopartes originales, para los vehículos del parque automotor de propiedad de la Secretaría General de la Alcaldía Mayor de Bogotá D.C. - Camperos ¿ Chevrolet . OC 108482</t>
  </si>
  <si>
    <t>Las condiciones de formas de pago y facturación se encuentran estipuladas en la cláusula 10 del ACUE</t>
  </si>
  <si>
    <t>4233100-624--2023</t>
  </si>
  <si>
    <t xml:space="preserve"> Prestar servicios de mantenimiento preventivo y/o correctivo, que incluye el suministro e instalación de autopartes originales, para los vehículos del parque automotor de propiedad de la Secretaría General de la Alcaldía Mayor de Bogotá D.C. - Camperos ¿ Toyota. OC 108483</t>
  </si>
  <si>
    <t>4210000-625--2023</t>
  </si>
  <si>
    <t>MAGIN COMUNICACIONES SAS</t>
  </si>
  <si>
    <t>CR 47 A 101 A 38</t>
  </si>
  <si>
    <t>PRESTAR SERVICIOS DE APOYO LOGÍSTICO A LA SECRETARÍA GENERAL DE LA ALCALDÍA DE BOGOTÁ D.C., PARA LA REALIZACIÓN DE EVENTOS Y ACTIVIDADES DE CARÁCTER LOCAL, NACIONAL E INTERNACIONAL QUE SE REQUIERAN EN DESARROLLO DE LOS PLANES, PROGRAMAS, PROYECTOS Y METAS DE LA ENTIDAD</t>
  </si>
  <si>
    <t>Licitación Pública</t>
  </si>
  <si>
    <t>Cumplidos los requisitos de perfeccionamiento y ejecución del contrato, la SECRETARÍA GENERAL pagará</t>
  </si>
  <si>
    <t>CL 134 BIS 89 A 05 CA 39</t>
  </si>
  <si>
    <t>4233000-627--2023</t>
  </si>
  <si>
    <t>JEM SUPPLIES SAS</t>
  </si>
  <si>
    <t>CR 43 13 71</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</si>
  <si>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108481</t>
  </si>
  <si>
    <t>4213000-628--2023</t>
  </si>
  <si>
    <t>O2120202008078715202</t>
  </si>
  <si>
    <t xml:space="preserve">BIOASESORES S.A.S			</t>
  </si>
  <si>
    <t>Prestar servicios de mantenimiento preventivo, correctivo y de calibración, incluidos el suministro de repuestos, a los equipos del laboratorio científico en funcionamiento en el Archivo de Bogotá.</t>
  </si>
  <si>
    <t>7 Meses y 25 Días Calendario</t>
  </si>
  <si>
    <t>CR 15 135  81</t>
  </si>
  <si>
    <t>7 Meses y 10 Días Calendario</t>
  </si>
  <si>
    <t>4110100-631--2023</t>
  </si>
  <si>
    <t>O21202020060363399</t>
  </si>
  <si>
    <t>BIG PASS SAS</t>
  </si>
  <si>
    <t>CL 72 10 07 OF 201</t>
  </si>
  <si>
    <t>Adquisicion de tarjetas electronicas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Jefatura de Gabinete.</t>
  </si>
  <si>
    <t xml:space="preserve">Cumplidos los requisitos de perfeccionamiento y ejecución del contrato, LA SECRETARÍA GENERAL de la </t>
  </si>
  <si>
    <t>7 Meses y 24 Días Calendario</t>
  </si>
  <si>
    <t xml:space="preserve"> Cumplidos los requisitos de Perfeccionamiento y Ejecución LA SECRETARÍA GENERAL DE LA ALCALDÍA MAYO</t>
  </si>
  <si>
    <t>CALLE 52 B 22-73 SUR</t>
  </si>
  <si>
    <t>4200000-634--2023</t>
  </si>
  <si>
    <t>EMPRESA DE TELECOMUNICACIONES DE BOGOTÁ S.A. ESP - ETB S.A. ESP</t>
  </si>
  <si>
    <t>CRA 08 20 056 P 06</t>
  </si>
  <si>
    <t>Proveer una plataforma omnicanal de orquestación que permita la integración de servicios distritales facilitando el escalamiento técnico de la plataforma Gobierno Abierto Bogotá para potenciar los pilares de transparencia, partici-pación y colaboración.</t>
  </si>
  <si>
    <t>LA SECRETARÍA GENERAL DE LA ALCALDÍA MAYOR DE BOGOTÁ pagará al contratista el valor del presente con</t>
  </si>
  <si>
    <t>7 Meses y 9 Días Calendario</t>
  </si>
  <si>
    <t>CR 123 131 61 AGP NUEVA TIBABUYES SECTOR</t>
  </si>
  <si>
    <t>4233100-637--2023</t>
  </si>
  <si>
    <t>Prestar servicios de mantenimiento preventivo y/o correctivo, que incluye el suministro e instalación de autopartes originales, para los vehículos del parque automotor de propiedad de la Secretaría General de la Alcaldía Mayor de Bogotá D.C. - Camperos Suzuki OC 108941</t>
  </si>
  <si>
    <t>4233100-638--2023</t>
  </si>
  <si>
    <t>AUTO INVERSIONES COLOMBIA S.A. AUTOINVERCOL</t>
  </si>
  <si>
    <t>AV BOYACA 22 70</t>
  </si>
  <si>
    <t>Prestar servicios de mantenimiento preventivo y/o correctivo, que incluye el suministro e instalación de autopartes originales, para los vehículos del parque automotor de propiedad de la Secretaría General de la Alcaldía Mayor de Bogotá D.C. - Automóviles Chevrolet OC 108944</t>
  </si>
  <si>
    <t>4233100-639--2023</t>
  </si>
  <si>
    <t>Prestar servicios de mantenimiento preventivo y/o correctivo, que incluye el suministro e instalación de autopartes originales, para los vehículos del parque automotor de propiedad de la Secretaría General de la Alcaldía Mayor de Bogotá D.C. - Camperos Hyundai OC 108946</t>
  </si>
  <si>
    <t>4233100-640--2023</t>
  </si>
  <si>
    <t>Prestar servicios de mantenimiento preventivo y/o correctivo, que incluye el suministro e instalación de autopartes originales, para los vehículos del parque automotor de propiedad de la Secretaría General de la Alcaldía Mayor de Bogotá D.C. - Camperos Volkswagen OC 108947</t>
  </si>
  <si>
    <t>4233100-641--2023</t>
  </si>
  <si>
    <t>Prestar servicios de mantenimiento preventivo y/o correctivo, que incluye el suministro e instalación de autopartes originales, para los vehículos del parque automotor de propiedad de la Secretaría General de la Alcaldía Mayor de Bogotá D.C. - Carga pesada Chevrolet OC 108948</t>
  </si>
  <si>
    <t>CR 5M #49 D 71 SUR</t>
  </si>
  <si>
    <t>7 Meses y 21 Días Calendario</t>
  </si>
  <si>
    <t>4120000-644--2023</t>
  </si>
  <si>
    <t>CRUZ ROJA COLOMBIANA SECCIONAL CUNDINAMARCA Y BOGOTÁ</t>
  </si>
  <si>
    <t>AV 68 NO 66 311</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</si>
  <si>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</si>
  <si>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DECRETO 092 DE 2017</t>
  </si>
  <si>
    <t>La SECRETARÍA GENERAL DE LA ALCALDÍA MAYOR DE BOGOTÁ D.C., pagará el valor del contrato de la siguie</t>
  </si>
  <si>
    <t>4232000-645--2023</t>
  </si>
  <si>
    <t xml:space="preserve"> FEEDBACK EXPERIENCES &amp; CONSULTING SAS</t>
  </si>
  <si>
    <t>CL 57 35 A 52 OF 302</t>
  </si>
  <si>
    <t>Prestación de servicios para la aplicación de la Batería de Riesgo Psicosocial a los funcionarios(as) y contratistas de la Secretaría General de la Alcaldía Mayor de Bogotá, D.C., así como la intervención respectiva de acuerdo con la normativa vigente</t>
  </si>
  <si>
    <t>Selección Abreviada - Menor Cuantía</t>
  </si>
  <si>
    <t>LA SECRETARÍA GENERAL de la Alcaldía Mayor de Bogotá D.C., pagará de la siguiente manera:  1.	Un (1)</t>
  </si>
  <si>
    <t>4232000-650--2023</t>
  </si>
  <si>
    <t>O21202020090292913</t>
  </si>
  <si>
    <t>KAPITAL GROUP SAS</t>
  </si>
  <si>
    <t>CL 59 BIS 8 83 AP 1002</t>
  </si>
  <si>
    <t>Contratar los servicios para la ejecución de algunas de las actividades de capacitación y formación establecidas en el Plan Institucional de Capacitación 2023 de la Secretaría General de la Alcaldía Mayor de Bogotá, D.C.</t>
  </si>
  <si>
    <t>LOTE 1: La Secretaría General de la Alcaldía Mayor de Bogotá, D.C. efectuará pagos mensuales de acue</t>
  </si>
  <si>
    <t>4140000-651--2023</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</si>
  <si>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t>
  </si>
  <si>
    <t>Cumplidos los requisitos de perfeccionamiento y ejecución del contrato, la Secretaría General pagará</t>
  </si>
  <si>
    <t>4232000-652--2023</t>
  </si>
  <si>
    <t>VISION &amp; PROYECTOS S.A.S.</t>
  </si>
  <si>
    <t>CL 98 A 51 72 OF 501</t>
  </si>
  <si>
    <t>CR 48 A 181 37</t>
  </si>
  <si>
    <t>7 Meses y 14 Días Calendario</t>
  </si>
  <si>
    <t>4232000-655--2023</t>
  </si>
  <si>
    <t>O2120201002092933003</t>
  </si>
  <si>
    <t>COMERCIALIZADORA BENDITO SAS</t>
  </si>
  <si>
    <t>CR 24 63 B 24</t>
  </si>
  <si>
    <t>Suministro de dotación para los(as) servidores(as) públicos(as) de la Secretaria General de la Alcaldía Mayor de Bogotá, D.C</t>
  </si>
  <si>
    <t>7 Meses y 1 Días Calendario</t>
  </si>
  <si>
    <t>CR 74 67 09</t>
  </si>
  <si>
    <t>5 Meses y 6 Días Calendario</t>
  </si>
  <si>
    <t>4233000-658--2023</t>
  </si>
  <si>
    <t>INFOREST CONSULTORES AMBIENTALES SAS</t>
  </si>
  <si>
    <t>CR 57 160 30 IN 3 CA 13</t>
  </si>
  <si>
    <t>Realizar el manejo silvicultural para los individuos arbóreos existentes en las once (11) de las sedes de la Secretaría General de la Alcaldía Mayor de Bogotá que incluya actividades de atención de riesgo y tratamientos especializados requeridos.</t>
  </si>
  <si>
    <t>La forma de pago se encuentra estipulada en los Estudios Previos que hacen parte integral de la pres</t>
  </si>
  <si>
    <t>4213000-659--2023</t>
  </si>
  <si>
    <t>O2120202008078715698</t>
  </si>
  <si>
    <t>GAMA COMPAÑIA S.A.S</t>
  </si>
  <si>
    <t>CL 53 85 G 24</t>
  </si>
  <si>
    <t>Prestación del servicio de mantenimiento preventivo y correctivo incluido el suministro de repuestos de los equipos de almacenamiento e intervenciones en funcionamiento en el Archivo de Bogotá.</t>
  </si>
  <si>
    <t>4233100-660--2023</t>
  </si>
  <si>
    <t>O21202020080585510</t>
  </si>
  <si>
    <t>LOGISTICA Y GESTION DE NEGOCIOS SAS</t>
  </si>
  <si>
    <t>CL 24 D 82 50</t>
  </si>
  <si>
    <t>Suministro de tiquetes aéreos a destinos nacionales e internacionales, para la Secretaría General de la Alcaldía Mayor de Bogotá D.C.</t>
  </si>
  <si>
    <t>La forma de pago se encuentra estipulada en los esyudios previos que hacen parte integral de la pres</t>
  </si>
  <si>
    <t>4233100-661--2023</t>
  </si>
  <si>
    <t>CENTRO CAR 19 LIMITADA</t>
  </si>
  <si>
    <t>CR 18 A 19 50</t>
  </si>
  <si>
    <t>Servicio de lavado general y/o enjuague para los vehículos del parque automotor de la Entidad y los que le hayan sido asignados por la necesidad del servicio, conforme con las especificaciones técnicas requeridas.</t>
  </si>
  <si>
    <t>La forma de pago se encuentra estipulada en los Estudios Previos del proceso, los cuales hacen parte</t>
  </si>
  <si>
    <t>CL 37 D SUR 3 B 13 ESTE</t>
  </si>
  <si>
    <t>CL 175 20 A 65 AP 114 BL 4</t>
  </si>
  <si>
    <t>CALLE 69 A 71 B 48</t>
  </si>
  <si>
    <t>5 Meses y 15 Días Calendario</t>
  </si>
  <si>
    <t>CLL 54C  SUR 98B 05</t>
  </si>
  <si>
    <t>CR 50 102 A 34</t>
  </si>
  <si>
    <t>4220000-668--2023</t>
  </si>
  <si>
    <t>FUNDACION SAVE THE CHILDREN COLOMBIA</t>
  </si>
  <si>
    <t>CR 18 84 52</t>
  </si>
  <si>
    <t>Transferir a título gratuito y posesión física los bienes a la Secretaria General de la Alcaldía Mayor de Bogotá D.C. - Subsecretaría de Servicio a la Ciudadanía, para la puesta en funcionamiento de la Esquina de Lactancia en el SuperCADE Social.</t>
  </si>
  <si>
    <t>4120000-669--2023</t>
  </si>
  <si>
    <t>ORGANIZACION INTERNACIONAL PARA LAS MIGRACIONES- MINISTERIO DE RELACIONES EXTERIORES DE COLOMBIA -</t>
  </si>
  <si>
    <t>CR 14 N° 93B- 46</t>
  </si>
  <si>
    <t xml:space="preserve">Aunar esfuerzos técnicos, humanos, administrativos y financieros entre la Alta Consejería de Paz, Victimas y Reconciliación de la Secretaría General de la Alcaldía Mayor de Bogotá, y la Organización internacional para las migraciones OIM (en lo sucesivo, OIM), para adelantar acciones de integración local, pedagogía para la paz, memoria, no estigmatización y  justicia restaurativa, en el marco de la estrategia de reconciliación y construcción de paz territorial, para la consolidación de Bogotá - </t>
  </si>
  <si>
    <t>CONVENIO DE COOPERACION</t>
  </si>
  <si>
    <t>Convenio Organismos Internacionales</t>
  </si>
  <si>
    <t>Los recursos de la Secretaria General de la Alcaldia Mayor de Bogotá D.C, seran transferidos a la OI</t>
  </si>
  <si>
    <t>AV CL 6 39 B 95</t>
  </si>
  <si>
    <t>5 Meses y 24 Días Calendario</t>
  </si>
  <si>
    <t>CL 36 A SUR 1 A 42</t>
  </si>
  <si>
    <t>BRENDA LIZETH ALFONSO PINZON</t>
  </si>
  <si>
    <t>CL 56 D SUR 88 H 48</t>
  </si>
  <si>
    <t>YENIFER ZORAIDA VALDERRAMA VILLALOBOS - YENIFER ZORAIDA VALDERRAMA VILLALOBOS - 31/08/2023</t>
  </si>
  <si>
    <t>4213000-674--2023</t>
  </si>
  <si>
    <t>O2120201004084825399</t>
  </si>
  <si>
    <t>COMERCIALIZADORA CYMA SAS</t>
  </si>
  <si>
    <t>CL 140 A 109 B 28</t>
  </si>
  <si>
    <t>Adquisición de insumos necesarios para el funcionamiento del Laboratorio Científico de la Dirección Archivo de Bogotá.</t>
  </si>
  <si>
    <t>La Secretaría General de la Alcaldía Mayor de Bogotá D.C. pagará al contratista el valor del contrat</t>
  </si>
  <si>
    <t>4204000-675--2023</t>
  </si>
  <si>
    <t>O21202020080383132</t>
  </si>
  <si>
    <t>EMLAZE SYSTEMS S.A.S.</t>
  </si>
  <si>
    <t>CL 18 SUR 34C 24 P 1</t>
  </si>
  <si>
    <t>Contrato de soporte y actualización del aplicativo EMLAZE ERP de la Subdirección de Imprenta Distrital de la Secretaría General de la Alcaldía Mayor de Bogotá D.C</t>
  </si>
  <si>
    <t>6 Meses y 8 Días Calendario</t>
  </si>
  <si>
    <t>LA SECRETARÍA GENERAL de la Alcaldía Mayor de Bogotá D.C., pagará el valor total del contrato así  ¿</t>
  </si>
  <si>
    <t>4140000-676--2023</t>
  </si>
  <si>
    <t>COMERCIALIZADORA COMSILA SAS</t>
  </si>
  <si>
    <t>CL 71 69 K 13 P 3</t>
  </si>
  <si>
    <t>Suministro de piezas gráficas de pequeño, mediano y gran formato, así como de elementos de identificación institucional que requiera la Secretaría General de la Alcaldía Mayor de Bogotá, para la realización de las acciones de comunicación institucional.</t>
  </si>
  <si>
    <t>308384517.11</t>
  </si>
  <si>
    <t>CL 95 71 75 TO 2 AP 2304</t>
  </si>
  <si>
    <t>4233100-678--2023</t>
  </si>
  <si>
    <t>O2120201004024299504</t>
  </si>
  <si>
    <t>GRUPO LOS LAGOS S.A.S.</t>
  </si>
  <si>
    <t>CR 28 78 27</t>
  </si>
  <si>
    <t>Adquisición de productos de papelería y útiles de oficina para las diferentes dependencias de la Secretaría General de la Alcaldía Mayor de Bogotá D.C.</t>
  </si>
  <si>
    <t>CR 53 C CL 134 70 AP 102 IN 5 LA SULTANA</t>
  </si>
  <si>
    <t>JUAN FELIPE VELEZ ROJAS - JUAN FELIPE VELEZ ROJAS - 01/11/2023</t>
  </si>
  <si>
    <t>CRA 57 # 22 A - 41 INT 1 APTO 101</t>
  </si>
  <si>
    <t>CR 93 76 80 AP 201</t>
  </si>
  <si>
    <t>5 Meses y 10 Días Calendario</t>
  </si>
  <si>
    <t>CR 69 B 25 45</t>
  </si>
  <si>
    <t>5 Meses y 12 Días Calendario</t>
  </si>
  <si>
    <t>4211000-683--2023</t>
  </si>
  <si>
    <t>ESCUELA SUPERIOR DE ADMINISTRACION PUBLICA-ESAP-</t>
  </si>
  <si>
    <t>DG 40 46A 37</t>
  </si>
  <si>
    <t>Aunar esfuerzos técnicos, tecnológicos y administrativos entre la Alcaldía Mayor de Bogotá, D. C. y Escuela Superior de Administración Pública ¿ ESAP, para el desarrollo de procesos de formación, proyectos y actividades para el fortalecimiento de la función administrativa y la gestión pública distrital.</t>
  </si>
  <si>
    <t>1 Años</t>
  </si>
  <si>
    <t>CONVENIO INTERADMINISTRATIVO</t>
  </si>
  <si>
    <t>Convenios Interadmin. Art. 95 Ley 489/98</t>
  </si>
  <si>
    <t>DAVID ENRIQUE AMOROCHO DAZA</t>
  </si>
  <si>
    <t>CR 3 21 46 AP 2202 TO B</t>
  </si>
  <si>
    <t>4213000-685--2023</t>
  </si>
  <si>
    <t>O2120201004024291305</t>
  </si>
  <si>
    <t>CESAR EDUARDO PORRAS POSADA</t>
  </si>
  <si>
    <t>CR 21 127 D 79 BRR LA CALLEJA</t>
  </si>
  <si>
    <t>Adquisición de insumos para almacenamiento y encuadernación de documentos de la Dirección Distrital Archivo de Bogotá.</t>
  </si>
  <si>
    <t>2 Meses y 29 Días Calendario</t>
  </si>
  <si>
    <t>CR 17 SUR # 56 A - 17</t>
  </si>
  <si>
    <t>4220000-687--2023</t>
  </si>
  <si>
    <t>AGENCIA DISTRITAL PARA LA EDUCACION SUPERIOR, LA CIENCIA Y LA TECNOLOGÍA "ATENEA"</t>
  </si>
  <si>
    <t>CR 10 28 49 TO A P 26</t>
  </si>
  <si>
    <t>Aunar esfuerzos para brindar la orientación, información, prestación de servicios o la realización de trámites que ofrece la Agencia Distrital para la Educación Superior, la Ciencia y la Tecnología ATENEA, en forma oportuna, eficiente y eficaz a la ciudadanía que hace uso de los canales de la Red CADE</t>
  </si>
  <si>
    <t>12 Meses</t>
  </si>
  <si>
    <t>El presente Convenio no causa erogación alguna para las partes intervinientes, ya que la presencia d</t>
  </si>
  <si>
    <t>CL 140 19 A 14 CA 9</t>
  </si>
  <si>
    <t>5 Meses y 11 Días Calendario</t>
  </si>
  <si>
    <t>4204000-689--2023</t>
  </si>
  <si>
    <t>Adquirir licencias office 365 a perpetuidad, aplicaciones colaborativas para la dinamización de proyectos misionales adelantados por la Secretaría General, por medio del acuerdo marco de precios CCE-139-IAD-2020. OC 111744</t>
  </si>
  <si>
    <t>235684787.99</t>
  </si>
  <si>
    <t>CLL 65A 7248</t>
  </si>
  <si>
    <t>CALLE 58 NO 13 - 91</t>
  </si>
  <si>
    <t>CR 5 A  60 A 55</t>
  </si>
  <si>
    <t>CR 72 N 48 20 SUR</t>
  </si>
  <si>
    <t>CR 14 # 9 48</t>
  </si>
  <si>
    <t>4140000-695--2023</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</si>
  <si>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</si>
  <si>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 xml:space="preserve">Cumplidos los requisitos de perfeccionamiento y ejecución del contrato, la Secretaría General y los </t>
  </si>
  <si>
    <t>4233100-696--2023</t>
  </si>
  <si>
    <t>O2120201004044483105</t>
  </si>
  <si>
    <t>YEFERSON ARTURO CORDERO VALDERRAMA</t>
  </si>
  <si>
    <t>CL 80 70 C 39</t>
  </si>
  <si>
    <t>Suministro de elementos de cerrajeria, mobiliario, enseres y herramienta menor requeridos para las diferentes sedes de la Secretaría General de la Alcaldía Mayor de Bogotá D.C.</t>
  </si>
  <si>
    <t>La forma de pago se encuentra estipulada en los estudios previos, que hacen parte integral de esta s</t>
  </si>
  <si>
    <t>4213000-697--2023</t>
  </si>
  <si>
    <t>O2120201003023219924</t>
  </si>
  <si>
    <t>SUMINISTRO ACOMPAÑAMIENTO Y ASESORIAS CONTRACTUALES RYA SAS</t>
  </si>
  <si>
    <t>CR 33 41 19</t>
  </si>
  <si>
    <t>Adquisición de insumos para realizar procesos de conservación y restauración de documentos de carácter patrimonial, que hacen parte de los fondos documentales del Archivo de Bogotá.</t>
  </si>
  <si>
    <t>4120000-698--2023</t>
  </si>
  <si>
    <t>SECRETARIA DISTRITAL DE HÁBITAT DE LA ALCALDÍA MAYOR DE BOGOTÁ</t>
  </si>
  <si>
    <t xml:space="preserve">Aunar esfuerzos administrativos, técnicos y financieros, entre la Secretaría General de la Alcaldía Mayor de Bogotá D.C. y la Secretaría Distrital de Hábitat para BENEFICIAR con aporte temporal solidario de arrendamiento a población en condición de vulnerabilidad y poblaciones étnicas en riesgo de vulneración de derechos en el marco del conflicto armado, en desarrollo de la misionalidad de las dos entidades. Nota: Publicado por le Entidad  </t>
  </si>
  <si>
    <t xml:space="preserve">La Secretaría Distrital de Hábitat de la Alcaldía Mayor desembolsará el valor del presente convenio </t>
  </si>
  <si>
    <t>4120000-700--2023</t>
  </si>
  <si>
    <t>DEPARTAMENTO DE CUNDINAMARCA</t>
  </si>
  <si>
    <t>CALLE 26 NO. 51-53</t>
  </si>
  <si>
    <t>El Comodante Departamento De Cundinamarca Secretaría General entrega a título de comodato o préstamo de uso al Comodatario Oficina Alta Consejería de Paz, Víctimas y Reconciliación de la Secretaría General de la Alcaldía Mayor, y éste recibe al mismo título una escultura en bronce de Heriberto de la Calle, personaje interpretado por Jaime Hernando Garzón Forero.</t>
  </si>
  <si>
    <t>5 Años</t>
  </si>
  <si>
    <t>COMODATO</t>
  </si>
  <si>
    <t>Publicado por la entidad.</t>
  </si>
  <si>
    <t>4220000-701--2023</t>
  </si>
  <si>
    <t>LOTERIA  DE BOGOTÁ   S.A</t>
  </si>
  <si>
    <t>CRA 35  N.  26-14</t>
  </si>
  <si>
    <t>Aunar esfuerzos para garantizar la orientación y/o información ylo prestación de servicios que ofrece la LOTERIA DE BOGOTÁ, en forma oportuna eficiente y eficaz a la ciudadanía que acuda a los Puntos de Atención de la RED CADE.</t>
  </si>
  <si>
    <t xml:space="preserve">El presente Convenio no causa erogación alguna para las partes intervinientes. No obstante, para el </t>
  </si>
  <si>
    <t>4204000-702--2023</t>
  </si>
  <si>
    <t>O2120202008078715299</t>
  </si>
  <si>
    <t>EMPRESA INTEGRAL DE SOLUCIONES SAS</t>
  </si>
  <si>
    <t>CL 4 C BIS 54 25 P 2</t>
  </si>
  <si>
    <t>Prestación de servicios de mantenimiento preventivo y/o correctivo con repuestos a los Aires de precisión de los Datacenter de las diferentes sedes de la Secretaria General.</t>
  </si>
  <si>
    <t>4220000-703--2023</t>
  </si>
  <si>
    <t>INSTITUTO COLOMBIANO DE BIENESTAR FAMILIAR I</t>
  </si>
  <si>
    <t>AK 68 64 C 75</t>
  </si>
  <si>
    <t>Aunar esfuerzos para garantizar la orientación e información de la oferta Institucional del Instituto Colombiano de Bienestar Familiar ¿ ICBF en forma oportuna, eficiente y eficaz a la ciudadanía que hace uso de los canales de la RED CADE.</t>
  </si>
  <si>
    <t>De conformidad con lo señalado en el numeral 2.1 Excepciones al esquema de facturación y cobro incis</t>
  </si>
  <si>
    <t>4233100-704--2023</t>
  </si>
  <si>
    <t>O2120201003023241001</t>
  </si>
  <si>
    <t>COMUNICAN   S A</t>
  </si>
  <si>
    <t>KR  68 23 71</t>
  </si>
  <si>
    <t>4232300 EXT 128</t>
  </si>
  <si>
    <t>Suscripción del diario El Espectador para la Secretaría General de la Alcaldía Mayor de Bogotá, D.C</t>
  </si>
  <si>
    <t>4204000-705--2023</t>
  </si>
  <si>
    <t>DATASEC SAS</t>
  </si>
  <si>
    <t>CL 126 7 26 OF 503</t>
  </si>
  <si>
    <t>Adquisición, instalación, configuración y puesta en funcionamiento de una solución para la gestión de vulnerabilidades, en la infraestructura tecnológica de la Secretaría General de la Alcaldía Mayor de Bogotá D.C.</t>
  </si>
  <si>
    <t>-	LA SECRETARÍA GENERAL de la Alcaldía Mayor de Bogotá D.C., pagará el valor total del contrato en U</t>
  </si>
  <si>
    <t>4233100-706--2023</t>
  </si>
  <si>
    <t>EDITORIAL LA REPUBLICA S A S</t>
  </si>
  <si>
    <t>CL 25 D BIS 102 A 63</t>
  </si>
  <si>
    <t>Suscripción del Diario La República para la Secretaría General de la Alcaldía Mayor de Bogotá, D.C</t>
  </si>
  <si>
    <t>CR 59 22 B  31</t>
  </si>
  <si>
    <t>5 Meses y 27 Días Calendario</t>
  </si>
  <si>
    <t>4233100-708--2023</t>
  </si>
  <si>
    <t>CASA EDITORIAL EL TIEMPO S A</t>
  </si>
  <si>
    <t>AV  DORADO NO  59 70</t>
  </si>
  <si>
    <t>Suscripción de ejemplares de los Diarios El Tiempo y Portafolio para la Secretaría General de la Alcaldía Mayor de Bogotá D.C</t>
  </si>
  <si>
    <t>4211200-709--2023</t>
  </si>
  <si>
    <t>O2120202008078715614</t>
  </si>
  <si>
    <t>HEIDELBERG COLOMBIA S A S</t>
  </si>
  <si>
    <t>CL 46A 82 54 IN 11</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</si>
  <si>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</si>
  <si>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La Secretaría General de la Alcaldía Mayor de Bogotá D.C., pagará de acuerdo con el consumo de recur</t>
  </si>
  <si>
    <t>4233100-710--2023</t>
  </si>
  <si>
    <t>FUMIGACIONES EL TRIUNFO CAR SAS</t>
  </si>
  <si>
    <t>KR 40 10 12 SUR</t>
  </si>
  <si>
    <t>Contratar el servicio de lavado y desinfección de tanques de almacenamiento de agua potable, aguas lluvias y desarenadores con prueba de potabilidad, para las diferentes sedes de la Secretaria General de la Alcaldía Mayor de Bogotá D.C.</t>
  </si>
  <si>
    <t>AV ALBERTO MENDOZA 81 C 52</t>
  </si>
  <si>
    <t>CR 72 A 23 F 36</t>
  </si>
  <si>
    <t>5 Meses y 21 Días Calendario</t>
  </si>
  <si>
    <t>4204000-713--2023</t>
  </si>
  <si>
    <t>ASESORIAS Y ACABADOS AVILA SAS</t>
  </si>
  <si>
    <t>DG 24 42 54 LC 201</t>
  </si>
  <si>
    <t>Prestación de servicios de mantenimiento preventivo y correctivo, con bolsa de repuestos, para las UPS que se encuentran instaladas en la Secretaría General.</t>
  </si>
  <si>
    <t>5 Meses y 20 Días Calendario</t>
  </si>
  <si>
    <t>72977163.37</t>
  </si>
  <si>
    <t>4233100-714--2023</t>
  </si>
  <si>
    <t>O212020200701030571351</t>
  </si>
  <si>
    <t xml:space="preserve">Contratar las pólizas de seguros para amparar los vehículos que hacen parte del parque automotor de la Secretaría General de la Alcaldía Mayor de Bogotá.. OC 112756  </t>
  </si>
  <si>
    <t>CONTRATO DE SEGUROS</t>
  </si>
  <si>
    <t>LA SECRETARÍA GENERAL DE LA ALCALDÍA MAYOR DE BOGOTÁ D.C., pagará al contratista el valor de la pres</t>
  </si>
  <si>
    <t>CR 13 A # 31 - 17</t>
  </si>
  <si>
    <t>4233000-716--2023</t>
  </si>
  <si>
    <t>CONINCAG SAS</t>
  </si>
  <si>
    <t>CR 13 60 86 OF 208</t>
  </si>
  <si>
    <t>Realizar a precios unitarios fijos sin fórmula de reajuste las reparaciones locativas necesarias en los edificios Liévano y Bicentenario de la Manzana Liévano y el Centro de Memoria Paz y Reconciliación de la Secretaría General de la Alcaldía Mayor se Bogotá D.C</t>
  </si>
  <si>
    <t>CONTRATO DE OBRA</t>
  </si>
  <si>
    <t>La form de pago se encuentra estipulada en los Estudios Previos que hacen parte integral de la prese</t>
  </si>
  <si>
    <t>4204000-717--2023</t>
  </si>
  <si>
    <t>O2120202005040654611</t>
  </si>
  <si>
    <t>DEXTERA SAS</t>
  </si>
  <si>
    <t>CL 116 70 G 56</t>
  </si>
  <si>
    <t>Prestación de servicios de adecuación e instalación del cableado estructurado de voz, datos y eléctrico, normal y regulado, para los puestos de trabajo de las sedes de la Secretaría General de la Alcaldía Mayor de Bogotá D.C</t>
  </si>
  <si>
    <t>75471716.42</t>
  </si>
  <si>
    <t>4233300-718--2023</t>
  </si>
  <si>
    <t>O2120201003023219997</t>
  </si>
  <si>
    <t>FABRICARTON</t>
  </si>
  <si>
    <t>CR 76 58 B 03 SUR BRR SAN ISIDRO BOSA</t>
  </si>
  <si>
    <t>Compra de cajas y carpetas para la organización de los archivos de la Secretaria General de la Alcaldía Mayor de Bogotá D.C.</t>
  </si>
  <si>
    <t>La forma de pago se encuentra estioulada en los estudios previso que hacen parte integral de la pres</t>
  </si>
  <si>
    <t>4204000-719--2023</t>
  </si>
  <si>
    <t>BIT512 SOLUCIONES TI SAS</t>
  </si>
  <si>
    <t>CL 24 C 80 B 19 OF 202 BRR MODELIA</t>
  </si>
  <si>
    <t>prestar servicios de diagnóstico, afinamiento y configuración de la base de datos Oracle y el servidor de aplicaciones Web Logic, así como la infraestructura de almacenamiento y procesamiento sobre la cual están desplegadas las soluciones administrativas y financieras de la entidad que nos permitan garantizar la estabilidad, continuidad y disponibilidad de la plataforma tecnológica de la Secretaría General de la Alcaldía Mayor de Bogotá. D.C.</t>
  </si>
  <si>
    <t>¿	Pagos mensuales por las horas efectivamente ejecutadas durante el periodo y aprobadas por la Super</t>
  </si>
  <si>
    <t>4213000-720--2023</t>
  </si>
  <si>
    <t>O2120202008078715999</t>
  </si>
  <si>
    <t>Prestar servicios de mantenimiento preventivo y correctivo incluido el suministro de repuestos de las estanterías instaladas en los depósitos del Archivo de Bogotá.</t>
  </si>
  <si>
    <t>4213000-721--2023</t>
  </si>
  <si>
    <t>O2120202008078715699</t>
  </si>
  <si>
    <t>IMPORFLEX S.A.S.</t>
  </si>
  <si>
    <t>CL 70 28A 10</t>
  </si>
  <si>
    <t>6311511/6311500</t>
  </si>
  <si>
    <t>Prestar los servicios de mantenimiento preventivo y correctivo incluido el suministro de repuestos de la guillotina eléctrica marca EBA modelo 5255 que se encuentra en funcionamiento en el Archivo de Bogotá.</t>
  </si>
  <si>
    <t>4204000-722--2023</t>
  </si>
  <si>
    <t>Adquirir la extensión de garantía para equipos Firewall y Waf que se encuentren fuera de garantía y que hacen parte de la infraestructura tecnológica de la Secretaría General.</t>
  </si>
  <si>
    <t>: LA SECRETARÍA GENERAL de la Alcaldía Mayor de Bogotá D.C., pagará el valor total del contrato en U</t>
  </si>
  <si>
    <t>4233100-723--2023</t>
  </si>
  <si>
    <t>EDITORIAL LA UNIDAD S.A. EN EJECUCION DEL ACUERDO DE REESTRUCTURACION</t>
  </si>
  <si>
    <t>CL. 45 A 102 02</t>
  </si>
  <si>
    <t>4139200/4139011</t>
  </si>
  <si>
    <t>Suscripción del Diario Nuevo Siglo para la Secretaría General de la Alcaldía Mayor de Bogotá D.C</t>
  </si>
  <si>
    <t>4213000-724--2023</t>
  </si>
  <si>
    <t>O21202020080787151</t>
  </si>
  <si>
    <t>IMPORTADORA Y COMERCIALIZADORA HYLA COLOMBIA SAS</t>
  </si>
  <si>
    <t>CR 48 91 76</t>
  </si>
  <si>
    <t>Prestar el servicio de mantenimiento preventivo y correctivo incluido el suministro de repuestos de las aspiradoras marca HYLA, en funcionamiento en la Dirección Archivo de Bogotá.</t>
  </si>
  <si>
    <t>4233000-725--2023</t>
  </si>
  <si>
    <t>RFID TECNOLOGIA SAS</t>
  </si>
  <si>
    <t>CR 50 106 22</t>
  </si>
  <si>
    <t>Suministro e instalacion del Sistema de Talanqueras vehiculares talanqueras y barreras hidráulicas  para la Secretaría General de la Alcaldía Mayor de Bogotá, D.C</t>
  </si>
  <si>
    <t>La forma de pago se encuentra estipulada en los estudios previos que hacen parte de la presente soli</t>
  </si>
  <si>
    <t>4233100-726--2023</t>
  </si>
  <si>
    <t>O2120202008078711099</t>
  </si>
  <si>
    <t>PROCOLDEXT S.A.S</t>
  </si>
  <si>
    <t>CR 30 Nº   5 A  54/60</t>
  </si>
  <si>
    <t>Adquisición y prestación de servicios de recarga, revisión y mantenimiento de extintores para las diferentes sedes de la Secretaria General de la Alcaldía Mayor de Bogotá D.C.</t>
  </si>
  <si>
    <t xml:space="preserve">La forma de pago se encuentra estipulada en el documento de Estudios Previos, el cual hace parte de </t>
  </si>
  <si>
    <t>CR 5 23 29 TO 1 AP 502</t>
  </si>
  <si>
    <t>4232000-728--2023</t>
  </si>
  <si>
    <t>O21202020090393122</t>
  </si>
  <si>
    <t>MEDICAL PROTECTION S.A.S SALUD OCUPACIONAL</t>
  </si>
  <si>
    <t>CR 12 71 19</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</si>
  <si>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Secretaria General de la Alcaldía mayor de Bogotá, D.C.</t>
  </si>
  <si>
    <t>La Secretaría General de la Alcaldía Mayor de Bogotá D.C., pagará mensualmente el valor del servicio</t>
  </si>
  <si>
    <t>10713283.75</t>
  </si>
  <si>
    <t>CR 50 106 93 AP 201</t>
  </si>
  <si>
    <t>4 Meses y 21 Días Calendario</t>
  </si>
  <si>
    <t>4233300-730--2023</t>
  </si>
  <si>
    <t>PROYECTOS INSTITUCIONALES DE COLOMBIA SAS - PROINCOL JK SAS</t>
  </si>
  <si>
    <t>CL 15 8 A 50 OF 223</t>
  </si>
  <si>
    <t>Adquisición de equipos de monitoreo y medición de condiciones ambientales para los procesos de conservación de documentos del archivo central de la Secretaria General de la Alcaldía Mayor de Bogotá D.C.</t>
  </si>
  <si>
    <t>TV 85 G 24 C 59</t>
  </si>
  <si>
    <t>O21202020080383131</t>
  </si>
  <si>
    <t>CR 14 152 79 CA 33</t>
  </si>
  <si>
    <t>JORGE ELIECER GOMEZ QUINTERO</t>
  </si>
  <si>
    <t>4204000-734--2023</t>
  </si>
  <si>
    <t>EXSOLVEN SAS</t>
  </si>
  <si>
    <t>CL 16 I I 96 H 18</t>
  </si>
  <si>
    <t>Contratar el mantenimiento preventivo, el cargue y/o presurización del agente químico del sistema de detección y extinción de incendios, instalado en el Data Center de la Secretaría General de la Alcaldía Mayor de Bogotá.</t>
  </si>
  <si>
    <t xml:space="preserve">LA SECRETARÍA GENERAL de la Alcaldía Mayor de Bogotá D.C., pagará el valor total del contrato así:  </t>
  </si>
  <si>
    <t>4120000-735--2023</t>
  </si>
  <si>
    <t>Suministrar los servicios de aporte temporal solidario de arrendamiento para población étnica en riesgo de vulnerabilidad asentada en la ciudad de Bogotá, en el marco de lo establecido en la Ley 1448 de 2011 y demás normas reglamentarias sobre la materia.</t>
  </si>
  <si>
    <t>3 Meses y 16 Días Calendario</t>
  </si>
  <si>
    <t>3 Meses y 13 Días Calendario</t>
  </si>
  <si>
    <t>4 Meses y 9 Días Calendario</t>
  </si>
  <si>
    <t>Prestar servicios profesionales a la Oficina Consejería de Comunicaciones para la  edición de videos, piezas y documentos audiovisuales dentro de las etapas de  producción y postproducción para la divulgación institucional de los temas  estratégicos y coyunturales de la ciudad y su gobierno</t>
  </si>
  <si>
    <t>4211200-740--2023</t>
  </si>
  <si>
    <t>ESM SOLUTIONS SAS</t>
  </si>
  <si>
    <t>CL 33 SUR 51 F 28</t>
  </si>
  <si>
    <t>Prestar el servicio especializado de mantenimiento preventivo y correctivo, incluido el suministro e instalación de repuestos e insumos, de las máquinas y equipos de artes gráficas de diferentes marcas, en funcionamiento en la Subdirección de Imprenta Distrital de la Secretaría General de la Alcaldía Mayor de Bogotá, D.C</t>
  </si>
  <si>
    <t>130762027.53</t>
  </si>
  <si>
    <t>Se pagará al CONTRATISTA, el valor del contrato contra factura, de conformidad con el servicio de ma</t>
  </si>
  <si>
    <t>3 Meses y 3 Días Calendario</t>
  </si>
  <si>
    <t>CR 54 125 05 BL 2 AP 202</t>
  </si>
  <si>
    <t>4232000-743--2023</t>
  </si>
  <si>
    <t>O2120202008078715402</t>
  </si>
  <si>
    <t>MAZU SERVICIOS INTEGRALES SAS</t>
  </si>
  <si>
    <t>CLL 1 G 9 48 AP 201</t>
  </si>
  <si>
    <t>Prestar servicios para el mantenimiento de 32 desfibriladores ubicados en las diferentes sedes de la Secretaría General de la Alcaldía Mayor de Bogotá, D.C.</t>
  </si>
  <si>
    <t>4204000-744--2023</t>
  </si>
  <si>
    <t>Adquirir la extensión de garantía para equipos de Hiperconvergencia que se encuentren fuera de garantía y que hacen parte de la infraestructura tecnológica de la Secretaría General.</t>
  </si>
  <si>
    <t>4204000-745--2023</t>
  </si>
  <si>
    <t>Adquisición, instalación y puesta en marcha de una plataforma de protección para estaciones de trabajo, servidores y equipos de trabajo móviles (NGAV) que permita a la organización reforzar su postura de seguridad mediante la protección de sus activos en las diferentes ubicaciones donde la organización tiene presencia</t>
  </si>
  <si>
    <t>4203000-746--2023</t>
  </si>
  <si>
    <t>JORGE LUIS MEJIA BARROS</t>
  </si>
  <si>
    <t>CALLE 109 - 19A -25</t>
  </si>
  <si>
    <t>Prestar servicios profesionales a la Oficina Jurídica atendiendo los requerimientos de competencia de la dependencia, entre ellos, los actos administrativos y los documentos jurídicos que le sean asignados.</t>
  </si>
  <si>
    <t>2 Meses y 7 Días Calendario</t>
  </si>
  <si>
    <t>4232000-747--2023</t>
  </si>
  <si>
    <t>CONVIL SOLUCIONES SAS</t>
  </si>
  <si>
    <t>CR 32 D 17 89</t>
  </si>
  <si>
    <t>Adquisición Elementos de Protección Personal y Seguridad Industrial que requiera la Secretaría General de la Alcaldía Mayor de Bogotá D.C</t>
  </si>
  <si>
    <t>4210000-748--2023</t>
  </si>
  <si>
    <t>MARIANA BALEN GIANCOLA</t>
  </si>
  <si>
    <t>CR 8 BIS A 148 81</t>
  </si>
  <si>
    <t>Prestar servicios profesionales para apoyar la producción y el diligenciamiento de los documentos requeridos para la elaboración del documento de seguimiento, a las recomendaciones realizadas a la Administración distrital contenidas en el Informe para el esclarecimiento de los hechos ocurridos los días 9 y 10 de septiembre de 2020, en el marco del informe de cierre y empalme de la administración Distrital.</t>
  </si>
  <si>
    <t>4210000-749--2023</t>
  </si>
  <si>
    <t>CARLOS JULIAN HERNANDEZ OSORIO</t>
  </si>
  <si>
    <t>CR 22 44 69 AP 101 ED TIKAL</t>
  </si>
  <si>
    <t>Prestar servicios profesionales para gestionar la definición de la metodología y los documentos requeridos para adelantar el seguimiento a las recomendaciones realizadas a la administración distrital en el Informe para el esclarecimiento de los hechos ocurridos los días 9 y 10 de septiembre de 2020, en el marco del informe de cierre y empalme de la administración Distrital.</t>
  </si>
  <si>
    <t>4210000-750--2023</t>
  </si>
  <si>
    <t>MARIA CAMILA BAENA VARGAS</t>
  </si>
  <si>
    <t>CR 3 A 59 36 AP 503</t>
  </si>
  <si>
    <t>4210000-751--2023</t>
  </si>
  <si>
    <t>ALFREDO MOLANO JIMENO</t>
  </si>
  <si>
    <t>CL 68 4 08</t>
  </si>
  <si>
    <t>Prestar servicios profesionales para adelantar las acciones coordinadas y apoyar la elaboración del documento de seguimiento, a las recomendaciones realizadas a la Administración distrital contenidas en el Informe para el esclarecimiento de los hechos ocurridos los días 9 y 10 de septiembre de 2020, en el marco del informe de cierre y empalme de la administración Distrital.</t>
  </si>
  <si>
    <t>4210000-752--2023</t>
  </si>
  <si>
    <t>ANDRES NICOLAS SANCHEZ AREVALO</t>
  </si>
  <si>
    <t>CL 64 B 81 A 11</t>
  </si>
  <si>
    <t>4210000-753--2023</t>
  </si>
  <si>
    <t>SANTIAGO JOSE AMAYA RUEDA</t>
  </si>
  <si>
    <t>CL 81 10 16 AP 504</t>
  </si>
  <si>
    <t>4210000-754--2023</t>
  </si>
  <si>
    <t>MATEO GOMEZ VASQUEZ</t>
  </si>
  <si>
    <t>4210000-755--2023</t>
  </si>
  <si>
    <t>ARMANDO HERRERA ORTIZ</t>
  </si>
  <si>
    <t>Prestar servicios profesionales para apoyar las actividades de carácter administrativo, logístico y operativo que se requieran, para adelantar el seguimiento a las recomendaciones realizadas a la administración en el Informe para el esclarecimiento de los hechos ocurridos los días 9 y 10 de septiembre de 2020, en el marco del informe de cierre y empalme de la administración Distrital.</t>
  </si>
  <si>
    <t>4233100-756--2023</t>
  </si>
  <si>
    <t>GRUPO CAF TECNOLOGIA SAS</t>
  </si>
  <si>
    <t>TV 74 11 A 15 OF 9 933</t>
  </si>
  <si>
    <t>Prestar los servicios de mantenimiento preventivo y correctivo, incluido el suministro de repuestos, respecto de los equipos de audio e iluminación ubicados en el auditorio del Archivo de Bogotá.</t>
  </si>
  <si>
    <t>La forma de pago se encuentra establecida en los estudios previos que hacen parte de la presente sol</t>
  </si>
  <si>
    <t>gmguzman@alcaldiabogota.gov.co</t>
  </si>
  <si>
    <t>imaldonado@alcaldiabogota.gov.co</t>
  </si>
  <si>
    <t>vmguzman@alcaldiabogota.gov.co</t>
  </si>
  <si>
    <t>navillalo@alcaldiabogota.gov.co</t>
  </si>
  <si>
    <t>CESAR</t>
  </si>
  <si>
    <t>AGUSTIN CODAZZI</t>
  </si>
  <si>
    <t>MANIZALEZ</t>
  </si>
  <si>
    <t>PITAL</t>
  </si>
  <si>
    <t>ESPECIALIZACION EN DERECHO
ADMINISTRATIVO</t>
  </si>
  <si>
    <t>COMUNICACION SOCIAL- PERIODISMO</t>
  </si>
  <si>
    <t>ESPECIALIZACION EN FINANZAS PUBLICAS</t>
  </si>
  <si>
    <t>MÁSTER EN DEMOCRACIA Y BUEN GOBIERNO</t>
  </si>
  <si>
    <t>HISTORIA
COMUNICACION SOCIAL</t>
  </si>
  <si>
    <t>MAESTRÍA EN ESTUDIOS POLÍTICOS Y SOCIALES</t>
  </si>
  <si>
    <t>NATALIA SABINA DE LA ROSA ATARA - NATALIA SABINA DE LA ROSA ATARA - 01/12/2023</t>
  </si>
  <si>
    <t>SANTIGO DORADO CAICEDO</t>
  </si>
  <si>
    <t>LAURA VICTORIA GARCIA OCAMPO - LAURA VICTORIA GARCIA OCAMPO - 08/11/2023</t>
  </si>
  <si>
    <t>ANA MARIA CUESTA LEÓN</t>
  </si>
  <si>
    <t>ELIANA LIZETH TRIANA GALLO - ELIANA LIZETH TRIANA GALLO - 09/11/2023</t>
  </si>
  <si>
    <t>YURY ANDREA SANCHEZ GALINDO - YURY ANDREA SANCHEZ GALINDO - 03/11/2023</t>
  </si>
  <si>
    <t>4210000-757--2023</t>
  </si>
  <si>
    <t>Prestar servicios profesionales para apoyar la supervisión, desarrollo, ejecución y seguimiento, del contrato del operador logístico de la Secretaria General, asícomo el apoyo en la gestión de trámites y actividades que se requiera para los eventos nacionales e internacionales en el marco de la ejecución del mismo</t>
  </si>
  <si>
    <t>2 Meses y 19 Días Calendario</t>
  </si>
  <si>
    <t>4233000-758--2023</t>
  </si>
  <si>
    <t>LUIS FELIPE OSPINA PUERTA</t>
  </si>
  <si>
    <t>CL 4 F 39 B 20</t>
  </si>
  <si>
    <t>Prestar los servicios profesionales para gestionar, acompañar y consolidar las actividades técnicas enmarcadas en el Plan Institucional de Gestión Ambiental y demás normas ambientales en las Sedes de la Secretaría General</t>
  </si>
  <si>
    <t>4202000-759--2023</t>
  </si>
  <si>
    <t>O21202020080383111</t>
  </si>
  <si>
    <t>SGS COLOMBIA S A S</t>
  </si>
  <si>
    <t>CR 100 25 C 11 BG 3</t>
  </si>
  <si>
    <t>Prestar los servicios de auditoría de seguimiento a la certificación del Sistema de Gestión de la Calidad, bajo la norma NTC ISO 9001:2015, de la Secretaría General de la Alcaldía Mayor de Bogotá, de acuerdo con los estándares de auditorías para sistemas de gestión establecidos.</t>
  </si>
  <si>
    <t>Cumplidos los requisitos de Perfeccionamiento y Ejecución, LA SECRETARÍA GENERAL DE LA ALCALDÍA MAYO</t>
  </si>
  <si>
    <t>4202000-760--2023</t>
  </si>
  <si>
    <t>ANGELA PATRICIA LOZADA MORALES</t>
  </si>
  <si>
    <t>CR 16 49 A 08</t>
  </si>
  <si>
    <t>Prestar servicios profesionales a la Oficina Asesora de Planeación con el fin de realizar las acciones de ejecución, seguimiento y actualización de los componentes del Sistema de Gestión de la Calidad y las políticas de gestión y desempeño del Modelo Integrado de Planeación y Gestión en el marco de la normativa vigente aplicable.</t>
  </si>
  <si>
    <t>4231000-761--2023</t>
  </si>
  <si>
    <t>1 Meses y 25 Días Calendario</t>
  </si>
  <si>
    <t>4233100-762--2023</t>
  </si>
  <si>
    <t>O2120201003023241002</t>
  </si>
  <si>
    <t>PUBLICACIONES SEMANA S.A., SIGLA SEMANA S.A.</t>
  </si>
  <si>
    <t>CL 93B N13 47</t>
  </si>
  <si>
    <t>Suscripción de ejemplares de la Revista Semana para la Secretaría General de la Alcaldía Mayor de Bogotá D.C</t>
  </si>
  <si>
    <t>CATALINA BELLO</t>
  </si>
  <si>
    <t>4204000-764--2023</t>
  </si>
  <si>
    <t>ESRI COLOMBIA SAS</t>
  </si>
  <si>
    <t>CL 90 13 40</t>
  </si>
  <si>
    <t>Renovación del licenciamiento ArcGIS de la Secretaría General de la Alcaldía Mayor de Bogotá D.C.</t>
  </si>
  <si>
    <t>4204000-765--2023</t>
  </si>
  <si>
    <t>GOLD SYS LTDA.</t>
  </si>
  <si>
    <t>AV 15 116 06 OF 414</t>
  </si>
  <si>
    <t>Adquisición, configuración, instalación de licencias (software) para fortalecer la plataforma tecnológica de la Secretaría General de la Alcaldía Mayor de Bogotá D.C.</t>
  </si>
  <si>
    <t>153619190.88</t>
  </si>
  <si>
    <t xml:space="preserve"> Cumplidos los requisitos de perfeccionamiento y ejecución del contrato, la SECRETARÍA GENERAL de la</t>
  </si>
  <si>
    <t>4210000-766--2023</t>
  </si>
  <si>
    <t>ANGELICA MARIA BARON FONSECA</t>
  </si>
  <si>
    <t>CALLE 55 # 6-17</t>
  </si>
  <si>
    <t>Prestar servicios profesionales para adelantar las acciones coordinadas en el acompañamiento y seguimiento del ejercicio de cierre y empalme de la administración distrital, en el marco de los temas estratégicos.</t>
  </si>
  <si>
    <t>4210000-767--2023</t>
  </si>
  <si>
    <t>MARCELA DURAN MALDONADO</t>
  </si>
  <si>
    <t>CL 127 A 53 A 48 PORTERIA 4 AP 104</t>
  </si>
  <si>
    <t xml:space="preserve"> Prestar servicios profesionales para apoyar las actividades relacionadas con el desarrollo, seguimiento y entrega de los informes de empalme de la administración distrital.</t>
  </si>
  <si>
    <t>4210000-768--2023</t>
  </si>
  <si>
    <t>DANIELA LLANOS VILLAMARIN</t>
  </si>
  <si>
    <t>TV 88  #19 A- 50</t>
  </si>
  <si>
    <t>Prestar servicios de apoyo a la gestión para el acompañamiento en el desarrollo de las actividades de carácter administrativo, logístico y operativo que se requieran desarrollo y entrega de los informes de empalme de la administración distrital.</t>
  </si>
  <si>
    <t>4210000-769--2023</t>
  </si>
  <si>
    <t>BLANCA ANDREA SÁNCHEZ DUARTE</t>
  </si>
  <si>
    <t>CL 169 62 87 IN 1 AP 302</t>
  </si>
  <si>
    <t>4210000-770--2023</t>
  </si>
  <si>
    <t>MARIA CAMILA ALBARAN ALBARAN</t>
  </si>
  <si>
    <t>CL 25 B 100 35 TO 2 AP 104</t>
  </si>
  <si>
    <t>Prestar servicios profesionales para apoyar las actividades relacionadas con el desarrollo, seguimiento y entrega de los informes de empalme de la administración distrital.</t>
  </si>
  <si>
    <t>4203000-771--2023</t>
  </si>
  <si>
    <t>Prestar servicios de apoyo a la gestión de la Oficina Jurídica en la gestión de documentos y archivo.</t>
  </si>
  <si>
    <t>1 Meses y 15 Días Calendario</t>
  </si>
  <si>
    <t>4140000-772--2023</t>
  </si>
  <si>
    <t>JULIAN CAMILO AMADO VELANDIA</t>
  </si>
  <si>
    <t>AK 9 126 15 AP 615</t>
  </si>
  <si>
    <t>Prestar servicios profesionales para el acompañamiento, orientación y gestión de las diferentes etapas de las actividades de prensa, requeridas por la Oficina Consejería de Comunicaciones</t>
  </si>
  <si>
    <t>4140000-773--2023</t>
  </si>
  <si>
    <t>PAULA ANDREA VALLEJO RIOS</t>
  </si>
  <si>
    <t>CR 70 B 2 A 16</t>
  </si>
  <si>
    <t>Prestar servicios profesionales para la gestión con medios de comunicación propios de la Oficina Consejería de Comunicaciones para la divulgación de los temas estratégicos coyunturales de la ciudad y su gobierno.</t>
  </si>
  <si>
    <t>4140000-774--2023</t>
  </si>
  <si>
    <t>SONIA LIZETH CADENA QUINTERO</t>
  </si>
  <si>
    <t>CL 6 D 79 A 76 IN 1 AP 101</t>
  </si>
  <si>
    <t>Prestar servicios de apoyo a la gestión, para la actualización de medios y contenidos de las redes sociales que requiere la Oficina Consejería de Comunicaciones en el desarrollo de acciones de comunicación pública.</t>
  </si>
  <si>
    <t>contratos@alcaldiabogota.gov.co</t>
  </si>
  <si>
    <t>CÓRDOBA</t>
  </si>
  <si>
    <t>MONTELIEBANO</t>
  </si>
  <si>
    <t>ESPECIALIZACION EN GERENCIA DE LA
COMUNICACION ORGANIZACIONAL</t>
  </si>
  <si>
    <t>MAESTRIA EN POLITICAS PUBLICAS</t>
  </si>
  <si>
    <t>5 AÑOS Y 7 MESES</t>
  </si>
  <si>
    <t>ESPECIALIZACION EN OPINION PUBLICA Y
MERCADEO POLITICO</t>
  </si>
  <si>
    <t>lfospina@alcaldiabogota.gov.co</t>
  </si>
  <si>
    <t>aplozada@alcaldiabogota.gov.co</t>
  </si>
  <si>
    <t>ESPECIALIZACION EN GERENCIA DEL TALENTO HUMANO</t>
  </si>
  <si>
    <t>ADMINISTRACIÓN AMBIENTAL</t>
  </si>
  <si>
    <t>ESPECIALIZACION EN ADMINISTRACION Y GERENCIA DE SISTEMAS DE CALIDAD</t>
  </si>
  <si>
    <t>23 AÑOS</t>
  </si>
  <si>
    <t>ADMINISTRACION PUBLICA</t>
  </si>
  <si>
    <t>MAESTRIA POLITICA SOCIAL Y DESARROLLO</t>
  </si>
  <si>
    <t>Adquisición de banderas para las diferentes sedes de la Secretaría General de la Alcaldía Mayor de Bogotá</t>
  </si>
  <si>
    <t>3 1 4 2 4 6 6 5</t>
  </si>
  <si>
    <t>CR 44 A 24 A 86 BRR QUINTA PAREDES</t>
  </si>
  <si>
    <t>IMPACTO LOGÍSTICO S.A.S</t>
  </si>
  <si>
    <t>O2120201002072719002</t>
  </si>
  <si>
    <t>4233100-790--2023</t>
  </si>
  <si>
    <t>La Secretaría General de la Alcaldía Mayor de Bogotá D.C pagará el valor del contrato en mensualidad</t>
  </si>
  <si>
    <t>Prestar servicios de mantenimiento preventivo y/o correctivo, que incluye el suministro e instalación de autopartes originales, para los vehículos del parque automotor de propiedad de la Secretaría General de la Alcaldía Mayor de Bogotá D.C.</t>
  </si>
  <si>
    <t>CR 55 A  79 B  35</t>
  </si>
  <si>
    <t>CAR SCANNERS SAS</t>
  </si>
  <si>
    <t>4233100-789--2023</t>
  </si>
  <si>
    <t xml:space="preserve">LA SECRETARÍA GENERAL de la Alcaldía Mayor de Bogotá D.C., pagará el valor total del contrato en UN </t>
  </si>
  <si>
    <t>15 Días Calendario</t>
  </si>
  <si>
    <t>Adquirir certificados digitales con token virtual o físico para verificación de identidad a través de firma de documentos o plataformas de la Entidad</t>
  </si>
  <si>
    <t>CR 13 A 28 38</t>
  </si>
  <si>
    <t>CAMERFIRMA COLOMBIA SAS</t>
  </si>
  <si>
    <t>4204000-788--2023</t>
  </si>
  <si>
    <t>Las condiciones de formas de pago y acturación se encuentran estipuladas en la cláusula 10 del ACUER</t>
  </si>
  <si>
    <t>Prestar servicios de mantenimiento preventivo y/o correctivo, que incluye el suministro e instalación de autopartes originales, para los vehículos del parque automotor de propiedad de la Secretaría General de la Alcaldía Mayor de Bogotá D.C. Camperos Chevrolet. OC 123163</t>
  </si>
  <si>
    <t>CR 43 62 24</t>
  </si>
  <si>
    <t>MORARCI GROUP S.A.S.</t>
  </si>
  <si>
    <t>4233100-787--2023</t>
  </si>
  <si>
    <t>Prestar servicios de mantenimiento preventivo y/o correctivo, que incluye el suministro e instalación de autopartes originales, para los vehículos del parque automotor de propiedad de la Secretaría General de la Alcaldía Mayor de Bogotá D.C. Camperos Volkswagen. OC 122940</t>
  </si>
  <si>
    <t>4233100-786--2023</t>
  </si>
  <si>
    <t>Prestar servicios de mantenimiento preventivo y/o correctivo, que incluye el suministro e instalación de autopartes originales, para los vehículos del parque automotor de propiedad de la Secretaría General de la Alcaldía Mayor de Bogotá D.C. Camperos Suzuki. OC 122939</t>
  </si>
  <si>
    <t>4233100-785--2023</t>
  </si>
  <si>
    <t>Prestar servicios de mantenimiento preventivo y/o correctivo, que incluye el suministro e instalación de autopartes originales, para los vehículos del parque automotor de propiedad de la Secretaría General de la Alcaldía Mayor de Bogotá D.C. Camperos Hyundai. OC 122938</t>
  </si>
  <si>
    <t>4233100-784--2023</t>
  </si>
  <si>
    <t>Prestar servicios de mantenimiento preventivo y/o correctivo, que incluye el suministro e instalación de autopartes originales, para los vehículos del parque automotor de propiedad de la Secretaría General de la Alcaldía Mayor de Bogotá D.C. Automóviles Chevrolet. OC 122935</t>
  </si>
  <si>
    <t>4233100-783--2023</t>
  </si>
  <si>
    <t xml:space="preserve">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 </t>
  </si>
  <si>
    <t>4120000-782--2023</t>
  </si>
  <si>
    <t>Prestar los servicios de apoyo a la gestión en la ejecución de las actividades inherentes a la revisión mecánica automotriz, que se deba adelantar para el debido mantenimiento integral de los vehículos que integran el parque automotor de la Secretaría General de la Alcaldía Mayor de Bogotá D.C</t>
  </si>
  <si>
    <t>4233100-781--2023</t>
  </si>
  <si>
    <t>35 Días Calendario</t>
  </si>
  <si>
    <t>Prestar servicios profesionales a la Dirección de Contratación para brindar orientación en el manejo y operación de la gestión contractual en el sistema electrónico de contratación pública-SECOP y Tienda Virtual del Estado Colombiano a fin de atender las necesidades de la operación misional de la Secretaría General de la Alcaldía Mayor de Bogotá D.C</t>
  </si>
  <si>
    <t>4231000-780--2023</t>
  </si>
  <si>
    <t>La forma de pago se encuentra estipulada en los estudios previos que hacen parte integral de la pres</t>
  </si>
  <si>
    <t>Prestar los servicios para realizar la inspección y certificación equipos de alturas de la Secretaria General de la Alcaldía Mayor de Bogotá.</t>
  </si>
  <si>
    <t>CL 68 B BIS 70 C 26</t>
  </si>
  <si>
    <t>HEIGHTS SAFETY TRAINING COMPANY SAS</t>
  </si>
  <si>
    <t>4233000-779--2023</t>
  </si>
  <si>
    <t>Prestar servicios profesionales para apoyar la estructuración, procesamiento y desarrollo de herramientas de visualización de las fuentes información de la Alta Consejería de Paz, Víctimas y Reconciliación, con el fin de generar indicadores, documentos y reportes del Observatorio Distrital de Víctimas del Conflicto Armado</t>
  </si>
  <si>
    <t>4120000-778--2023</t>
  </si>
  <si>
    <t>20 Días Calendario</t>
  </si>
  <si>
    <t>Adquirir escáner de mano lector de código de barras que permitan leer con precisión y eficiencia los códigos de Barras 1D,2D y códigos avanzados OCR-MRZ incluyendo el de la nueva cédula digital colombiana en su presentación física y capturas de códigos de barras en pantallas electrónicas</t>
  </si>
  <si>
    <t>KM 1 7 VIA SIBERIA TERRAPUERTO PARQUE IN</t>
  </si>
  <si>
    <t>TIC AMERICA SAS</t>
  </si>
  <si>
    <t>4204000-777--2023</t>
  </si>
  <si>
    <t>VIRGINIA VIRACACHÁ VIRACACHÁ</t>
  </si>
  <si>
    <t>1 Meses y 13 Días Calendario</t>
  </si>
  <si>
    <t>Prestar servicios profesionales a la Oficina Asesora de Planeación, en el desarrollo y seguimiento de la gestión administrativa, presupuestal y contractual, requerida para la gestión de la Dependencia en el marco del modelo de Gobierno Abierto de Bogotá.</t>
  </si>
  <si>
    <t>4202000-775--2023</t>
  </si>
  <si>
    <t>KR 7  32 12</t>
  </si>
  <si>
    <t>JHONATAN DAVID DIAZ JAIME</t>
  </si>
  <si>
    <t>ANGELA PATRICIA ROJAS CAMARGO</t>
  </si>
  <si>
    <t>DIRECTORIO DE CONTRATISTAS VIGENTES A CORTE DICIEMBRE 31 DE 2023.</t>
  </si>
  <si>
    <t>NO SE EJECUTO</t>
  </si>
  <si>
    <t>EN PROCESO DE LEGALIZACIÓN</t>
  </si>
  <si>
    <t>ANGY GABRIELA GUERRERO RIAÑO</t>
  </si>
  <si>
    <t>CESAR AUGUSTO CASTRO RODRIGUEZ</t>
  </si>
  <si>
    <t>ALEJANDRO BECKER ROJAS</t>
  </si>
  <si>
    <t>FANNY GONZALEZ RODRIGUEZ</t>
  </si>
  <si>
    <t>4212000-1--2024</t>
  </si>
  <si>
    <t>Prestar servicios profesionales para apoyar la gestión internacional del Distrito a través de la identificación de oportunidades de relacionamiento y cooperación internacional, que conlleven a materializar alianzas, proyectos, eventos y encuentros con actores internacionales</t>
  </si>
  <si>
    <t>LYDA PAMELA TAMARA PINTO</t>
  </si>
  <si>
    <t>4212000-2--2024</t>
  </si>
  <si>
    <t>Prestar servicios profesionales para apoyar la implementación de acciones estratégicas de articulación y coordinación de la gestión internacional en el Distrito, que contribuyan a posicionar a Bogotá como referente global en el avance y cumplimiento de los Objetivos de Desarrollo Sostenible.</t>
  </si>
  <si>
    <t>4140000-3--2024</t>
  </si>
  <si>
    <t>JHOAN SEBASTIAN RUEDA BECERRA</t>
  </si>
  <si>
    <t>CR 66 B 33 71 IN 7 AP 604</t>
  </si>
  <si>
    <t>Prestar servicios profesionales para la planeación, orientación, gestión y  seguimiento de las actividades necesarias para la estructuración de piezas  comunicacionales y de acciones de comunicación pública que requiera la  Oficina Consejería de Comunicaciones</t>
  </si>
  <si>
    <t>Cumplidos los requisitos de Perfeccionamiento y Ejecución LA SECRETARÍA  GENERAL DE LA ALCALDÍA MAYO</t>
  </si>
  <si>
    <t>4140000-4--2024</t>
  </si>
  <si>
    <t>Prestar servicios profesionales para la coordinación y definición en la gestión de acciones de comunicación, relacionamiento con los medios de comunicación y fortalecimiento institucional.</t>
  </si>
  <si>
    <t>4212000-5--2024</t>
  </si>
  <si>
    <t>ISABELLA OTERO SANTANDER</t>
  </si>
  <si>
    <t>CL 81 8 51 AP 203</t>
  </si>
  <si>
    <t>4140000-6--2024</t>
  </si>
  <si>
    <t>Prestar servicios profesionales para la edición y coordinación interinstitucional de contenidos informativos y acciones de prensa requeridos por la Oficina Consejería de Comunicaciones.</t>
  </si>
  <si>
    <t>4212000-7--2024</t>
  </si>
  <si>
    <t>AGUSTIN HERNANDEZ GUZMAN</t>
  </si>
  <si>
    <t>CR 53 B 121 80</t>
  </si>
  <si>
    <t>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impulsen su liderazgo en el contexto internacional en todos los sectores.</t>
  </si>
  <si>
    <t>5 Meses y 9 Días Calendario</t>
  </si>
  <si>
    <t>4140000-8--2024</t>
  </si>
  <si>
    <t>JAIME SANIN RESTREPO</t>
  </si>
  <si>
    <t>CARRERA 73 85 40</t>
  </si>
  <si>
    <t>Prestar Servicios Profesionales para el acompañamiento y definición de la comunicación estratégica del Despacho del Alcalde Mayor Bogotá D.C.</t>
  </si>
  <si>
    <t>4212000-9--2024</t>
  </si>
  <si>
    <t>SONIA DANIELA MONROY CELY</t>
  </si>
  <si>
    <t>CR 47 A 113 30 IN 6 AP 403</t>
  </si>
  <si>
    <t>Prestar servicios profesionales para apoyar la implementación de acciones estratégicas mediante la identificación y gestión de alianzas, espacios y/o acciones con organismos multilaterales y otros actores internacionales que contribuyan a proyectar la imagen positiva de la ciudad y generen valor en los temas relevantes para la administración distrital.</t>
  </si>
  <si>
    <t>5 Meses y 8 Días Calendario</t>
  </si>
  <si>
    <t>4130000-10--2024</t>
  </si>
  <si>
    <t>Prestar servicios profesionales especializados para acompañar jurídicamente a la Alta Consejería Distrital de TIC en la implementación de la Política de Gobierno Digital en el Distrito de Bogotá</t>
  </si>
  <si>
    <t>2 Meses y 8 Días Calendario</t>
  </si>
  <si>
    <t>4204000-11--2024</t>
  </si>
  <si>
    <t>JONATHAN ALBERTO GOMEZ BALAGUERA</t>
  </si>
  <si>
    <t>CR 22 8 70</t>
  </si>
  <si>
    <t>Prestar servicios profesionales como apoyo en los servicios dispuestos por la OTIC en las áreas estratégicas de la Secretaría General, en el marco de Gestionar y mantener el modelo de seguridad y privacidad de la información de la entidad.</t>
  </si>
  <si>
    <t>2 Meses y 6 Días Calendario</t>
  </si>
  <si>
    <t>JULIE VIVIANA MORALES FIQUITIVA</t>
  </si>
  <si>
    <t>4130000-12--2024</t>
  </si>
  <si>
    <t>Prestar servicios profesionales especializados para brindar apoyo técnico a la Alta Consejería Distrital de TIC en el seguimiento de los proyectos de conectividad pública en el marco del Centro de Recursos de TI compartido</t>
  </si>
  <si>
    <t>4200000-13--2024</t>
  </si>
  <si>
    <t>Prestar servicios profesionales a la Oficina Asesora de Planeación para el desarrollo, administración y mejora de la plataforma de Gobierno Abierto de Bogotá en el marco de  los productos y servicios relacionados con la participación, transparencia, colaboración, implementación y crecimiento del Agente virtual de la ciudad (Chatico).</t>
  </si>
  <si>
    <t>4130000-14--2024</t>
  </si>
  <si>
    <t>Prestar servicios profesionales especializados para acompañar los procesos de articulación y sinergia de los proyectos estratégicos de las Agendas de Transformación Digital, y la implementación de la Infraestructura de datos del Distrito y la política de Bogotá Territorio Inteligente.</t>
  </si>
  <si>
    <t>4130000-15--2024</t>
  </si>
  <si>
    <t>2 Meses y 5 Días Calendario</t>
  </si>
  <si>
    <t>4200000-16--2024</t>
  </si>
  <si>
    <t>Prestar servicios profesionales a la Oficina Asesora de Planeación para apoyar la planeación, desarrollo y evolución de los proyectos de la Plataforma Gobierno Abierto de Bogotá, desde el punto de vista de uso y aprovechamiento de datos.</t>
  </si>
  <si>
    <t>4200000-17--2024</t>
  </si>
  <si>
    <t>Prestar servicios profesionales a la Oficina Asesora de Planeación en el apoyo del diseño e implementación de estrategias de coordinación y articulación interinstitucional, para la puesta en marcha del plan de acción de Gobierno Abierto.</t>
  </si>
  <si>
    <t>4130000-18--2024</t>
  </si>
  <si>
    <t>Prestar servicios profesionales para apoyar el seguimiento de las estrategias y proyectos liderados por la Alta Consejería Distrital de TIC en el marco de las agendas de transformación digital.</t>
  </si>
  <si>
    <t>4130000-19--2024</t>
  </si>
  <si>
    <t>Prestar servicios profesionales especializados en la estructuración, seguimiento, implementación y control de los proyectos tecnológicos de la Alta Consejería Distrital de TIC, en el marco de la Política de Gobierno Digital.</t>
  </si>
  <si>
    <t>4200000-20--2024</t>
  </si>
  <si>
    <t>Prestar servicios profesionales a la Oficina Asesora de Planeación en el apoyo a la formulación e implementación de acciones relacionadas con seguimiento, medición y articulación interinstitucional necesarias para adelantar procesos de colaboración, participación e innovación en los servidores públicos distritales en materia de Gobierno Abierto. ID 377</t>
  </si>
  <si>
    <t>4200000-21--2024</t>
  </si>
  <si>
    <t>Prestar servicios profesionales a la Oficina Asesora de Planeación en el diseño, implementación y seguimiento de estrategias y acciones de articulación y posicionamiento internacional y nacional en materia de Gobierno Abierto.</t>
  </si>
  <si>
    <t>4200000-22--2024</t>
  </si>
  <si>
    <t>Prestar servicios profesionales a la Oficina Asesora de Planeación en actividades de apoyo a la programación, seguimiento y estructuración de informes que se deriven de la implementación del proyecto de inversión 7869 de Gobierno Abierto de Bogotá.</t>
  </si>
  <si>
    <t>4204000-23--2024</t>
  </si>
  <si>
    <t>Adquirir la Actualización y soporte del Licenciamiento de productos Oracle a través del Instrumento de Agregación por Demanda CCE-139-IAD-2020 - Acorde con la propuesta No 16290345t. OC 123821</t>
  </si>
  <si>
    <t>31 Días Calendario</t>
  </si>
  <si>
    <t>La Entidad cancelara Conforme lo establecido en la cláusula 10 en el contrato de agregación de Deman</t>
  </si>
  <si>
    <t>4200000-24--2024</t>
  </si>
  <si>
    <t>YESIKA SANTAMARIA PEREZ</t>
  </si>
  <si>
    <t>CLL 20 4 42</t>
  </si>
  <si>
    <t>Prestar servicios profesionales a la Oficina Asesora de Planeación para el diseño, implementación y coordinación de los procesos de formulación, seguimiento y medición del modelo de Gobierno Abierto de Bogotá a traves del plan de acción Distrital, el índice de medición y otros instrumentos que se definan por parte de la entidad. ID 373</t>
  </si>
  <si>
    <t>4130000-25--2024</t>
  </si>
  <si>
    <t xml:space="preserve"> Prestar servicios profesionales para apoyar los desarrollos nuevos y/o existentes de la Alta Consejería Distrital de TIC en temas de arquitectura, administración y mediación de los servicios, en el marco de la Política de Gobierno Digital.</t>
  </si>
  <si>
    <t>2 Meses y 1 Días Calendario</t>
  </si>
  <si>
    <t>4140000-26--2024</t>
  </si>
  <si>
    <t>4212000-27--2024</t>
  </si>
  <si>
    <t>ALVARO ANDRES GOMEZ ROSAS</t>
  </si>
  <si>
    <t>CL 92 8 23 AP 401</t>
  </si>
  <si>
    <t>5 Meses y 5 Días Calendario</t>
  </si>
  <si>
    <t>4130000-28--2024</t>
  </si>
  <si>
    <t>Prestar servicios profesionales para apoyar la planeación, definición de necesidades técnicas y pruebas de calidad de los productos que se desarrollen en la Alta Consejería Distrital de TIC, haciendo uso de metodologías ágiles y en el marco de las directrices de la Política de Gobierno Digital.</t>
  </si>
  <si>
    <t>4130000-29--2024</t>
  </si>
  <si>
    <t>2 Meses y 2 Días Calendario</t>
  </si>
  <si>
    <t>4130000-30--2024</t>
  </si>
  <si>
    <t>Prestar servicios profesionales a la Alta Consejería Distrital de TIC, brindando apoyo en la implementación y seguimiento de la estrategia de Seguridad y privacidad de las entidades distritales a través de actividades técnicas en el marco de la conformación de una fuerza de tarea de ciberseguridad.</t>
  </si>
  <si>
    <t>4200000-31--2024</t>
  </si>
  <si>
    <t>Prestar servicios profesionales a la Oficina Asesora de Planeación en el desarrollo de actividades de apoyo para la preparación, promoción, implementación y seguimiento de los procesos de activación, involucramiento y posicionamiento con la ciudadanía del modelo de Gobierno Abierto de Bogotá. ID 393</t>
  </si>
  <si>
    <t>4232000-32--2024</t>
  </si>
  <si>
    <t>PAOLA ANDREA ALVAREZ GARCIA</t>
  </si>
  <si>
    <t>CR 32 A 4 A 82 AP 102</t>
  </si>
  <si>
    <t>Prestar servicios profesionales para apoyar la formulación, ejecución, seguimiento y control de los riesgos psicosociales, la salud mental y el bienestar emocional, de los servidores(as) y colaboradores(as) de la Secretaría General de la Alcaldía Mayor de Bogotá, a través del cumplimiento legal vigente.</t>
  </si>
  <si>
    <t>4222000-33--2024</t>
  </si>
  <si>
    <t>ESTEBAN ALEXANDER MUÑOZ CIFUENTES</t>
  </si>
  <si>
    <t>KR 71 B 52 A 9</t>
  </si>
  <si>
    <t>Prestar servicios de apoyo a la gestión de la Dirección Distrital de Servicio a la Ciudadanía, en el acompañamiento a los ciudadanos con referencia a los trámites y servicios requeridos por la ciudadanía en la Red CADE, para dar cumplimiento a la meta 3 del Proyecto de Inversión 7870.</t>
  </si>
  <si>
    <t>DIRECCIÓN DEL SISTEMA DISTRITAL DE SERVICIO A LA CIUDADAN</t>
  </si>
  <si>
    <t>4130000-34--2024</t>
  </si>
  <si>
    <t>Prestar servicios profesionales para apoyar la implementación y seguimiento de la Política Pública Bogotá Territorio Inteligente.</t>
  </si>
  <si>
    <t>IVÁN MAURICIO DURÁN PABÓN</t>
  </si>
  <si>
    <t>4210000-35--2024</t>
  </si>
  <si>
    <t xml:space="preserve"> Prestar servicios profesionales para apoyar a la Jefatura de Gabinete en la estructuración, elaboración, monitoreo y análisis de las bases de datos relacionadas con los proyectos prioritarios de la administración distrital, y el diseño y/o elaboración de los tableros de seguimiento del Centro de Gobierno de Bogotá (CGB)</t>
  </si>
  <si>
    <t>MARÍA LUCIA VILLALBA GOMEZ</t>
  </si>
  <si>
    <t>4232000-36--2024</t>
  </si>
  <si>
    <t>Prestar servicios técnicos dentro del programa de medicina preventiva y del trabajo y del Plan de Bienestar Social e Incentivos, como promotor de la actividad física en la Secretaría General de la Alcaldía Mayor de Bogotá, D.C.</t>
  </si>
  <si>
    <t>4211000-37--2024</t>
  </si>
  <si>
    <t>Prestar servicios profesionales para apoyar la definición de estrategias de fortalecimiento institucional y la implementación de acciones de transparencia, integridad y lucha contra la corrupción en las entidades distritales.</t>
  </si>
  <si>
    <t>4232000-38--2024</t>
  </si>
  <si>
    <t>Prestar servicios profesionales para apoyar la gestión de recobro y depuración de cartera por concepto de incapacidades y licencias de los servidores y exservidores de la Secretaría General de la Alcaldía Mayor de Bogotá, D.C.</t>
  </si>
  <si>
    <t>CONTRATOS CELEBRADOS EN LA VIGENCIA 2024</t>
  </si>
  <si>
    <t xml:space="preserve">EN PROCESO DE LEGALIZACIÓN </t>
  </si>
  <si>
    <t>ENERO 31 DE 2024</t>
  </si>
  <si>
    <t>BOGOTA</t>
  </si>
  <si>
    <t>3 AÑOS, 11 MESES</t>
  </si>
  <si>
    <t>ahernandezg@alcaldiabogota.gov.co</t>
  </si>
  <si>
    <t>6 AÑOS, 7 MESES</t>
  </si>
  <si>
    <t>jsrueda@alcaldiabogota.gov.co</t>
  </si>
  <si>
    <t>iotero@alcaldiabogota.gov.co</t>
  </si>
  <si>
    <t>10 AÑOS, 6 MESES</t>
  </si>
  <si>
    <t>jsanin@alcaldiabogota.gov.co</t>
  </si>
  <si>
    <t>6 AÑOS, 10 MESES</t>
  </si>
  <si>
    <t>sdmonroy@alcaldiabogota.gov.co</t>
  </si>
  <si>
    <t>INGENIERIA DE COMUNICACIONES</t>
  </si>
  <si>
    <t>5 AÑOS, 2 MESES</t>
  </si>
  <si>
    <t>jagomez@alcaldiabogota.gov.co</t>
  </si>
  <si>
    <t>3 AÑOS, 3 MESES</t>
  </si>
  <si>
    <t>ysantamaria@alcaldiabogota.gov.co</t>
  </si>
  <si>
    <t>4 AÑOS, 3 MESES</t>
  </si>
  <si>
    <t>aagomezr@alcaldiabogota.gov.co</t>
  </si>
  <si>
    <t>DISEÑO GRAFICO</t>
  </si>
  <si>
    <t>1 AÑO, 1 MES</t>
  </si>
  <si>
    <t>ccallejas@alcaldiabogota.gov.co</t>
  </si>
  <si>
    <t>ajcardona@alcaldiabogota.gov.co</t>
  </si>
  <si>
    <t>jabuitrago@alcaldiabogota.gov.co</t>
  </si>
  <si>
    <t>gpaguas@alcaldiabogota.gov.co</t>
  </si>
  <si>
    <t>afacosta@alcaldiabogota.gov.co</t>
  </si>
  <si>
    <t>yjhiguita@alcaldiabogota.gov.co</t>
  </si>
  <si>
    <t>lperazap@alcaldiabogota.gov.co</t>
  </si>
  <si>
    <t>MIRIAM PATRICIA RONCANCIO FLOREZ - MIRIAM PATRICIA RONCANCIO FLOREZ - 12/02/2024</t>
  </si>
  <si>
    <t>MÓNICA LILIANA HERRERA MEDINA</t>
  </si>
  <si>
    <t>DIDIER RICARDO ORDUZ MARTINEZ</t>
  </si>
  <si>
    <t>DANIEL ELIAS SANCHEZ SABOGAL - DANIEL ELIAS SANCHEZ SABOGAL - 14/02/2024</t>
  </si>
  <si>
    <t>MARIA ALEJANDRA NIÑO ORTÍZ - MARIA ALEJANDRA NIÑO ORTÍZ - 09/02/2024</t>
  </si>
  <si>
    <t>SERGIO ANDRES OTERO VANEGAS - SERGIO ANDRES OTERO VANEGAS - 16/02/2024</t>
  </si>
  <si>
    <t>JOHN ALEXANDER GONZALEZ HERNANDEZ - JOHN ALEXANDER GONZALEZ HERNANDEZ - 01/03/2024</t>
  </si>
  <si>
    <t>PAHOLA ANDREA CHAPARRO TUNJANO - PAHOLA ANDREA CHAPARRO TUNJANO - 05/02/2024</t>
  </si>
  <si>
    <t>GABRIEL ESTEBAN PINEDA SANDOVAL - GABRIEL ESTEBAN PINEDA SANDOVAL - 10/02/2024</t>
  </si>
  <si>
    <t>4130000-39--2024</t>
  </si>
  <si>
    <t>Prestar servicios profesionales especializados para acompañar a la Alta Consejería Distrital de TIC en la conceptualización, desarrollo y posicionamiento de los diferentes productos y servicios en el marco de la política Pública Bogotá Territorio Inteligente</t>
  </si>
  <si>
    <t>4232000-40--2024</t>
  </si>
  <si>
    <t>Prestar servicios profesionales para apoyar las actividades relacionadas con la actualización de la planta de personal de la Secretaría General de la Alcaldía Mayor de Bogotá, D.C. y con el procedimiento de Gestión Organizacional de la Dirección de Talento Humano.</t>
  </si>
  <si>
    <t>4222000-41--2024</t>
  </si>
  <si>
    <t>PAULA ANDREA BORRERO VASQUEZ</t>
  </si>
  <si>
    <t>CR 17 SUR 51 34</t>
  </si>
  <si>
    <t>4232000-42--2024</t>
  </si>
  <si>
    <t>Prestar servicios profesionales para apoyar las acciones de ejecución, seguimiento y actualización de la gestión documental de la Dirección de Talento Humano de la Secretaría General de la Alcaldía Mayor de Bogotá D.C.</t>
  </si>
  <si>
    <t>4211000-43--2024</t>
  </si>
  <si>
    <t>4210000-44--2024</t>
  </si>
  <si>
    <t>DIEGO ORLANDO CEDIEL SALAS</t>
  </si>
  <si>
    <t>DG 40 A 7 84</t>
  </si>
  <si>
    <t>Prestar servicios profesionales especializados para brindar asesoría jurídica en los diferentes proyectos, proceso, tramites y asuntos estratégicos que sean competencia de la Jefatura de Gabinete Distrital.</t>
  </si>
  <si>
    <t>4 Meses y 25 Días Calendario</t>
  </si>
  <si>
    <t>4211000-45--2024</t>
  </si>
  <si>
    <t>4120000-46--2024</t>
  </si>
  <si>
    <t>Prestar servicios profesionales a la Alta Consejería de Paz, Víctimas y Reconciliación, para adelantar el análisis, la revisión y proyección de requerimientos ciudadanos e institucionales y demás documentos jurídicos, que se generen en el marco de la implementación de la estrategia de reconciliación para la construcción de paz.</t>
  </si>
  <si>
    <t>ISABELITA MERCADO PINEDA</t>
  </si>
  <si>
    <t>4130000-47--2024</t>
  </si>
  <si>
    <t>CLL 11 B 5 B E 43 BRR COLGATE PALMOLIVE</t>
  </si>
  <si>
    <t>Prestar servicios profesionales para apoyar en la construcción, realización de pruebas, despliegue en producción y mantenimientos de los desarrollos de software de la plataforma Gobierno Abierto Bogotá (App, WEB y Chatbot), en el marco de la de Política de Gobierno Digital.</t>
  </si>
  <si>
    <t>4211000-48--2024</t>
  </si>
  <si>
    <t>Prestar servicios profesionales para apoyar la implementación y seguimiento a las estrategias de fortalecimiento institucional definidas en el plan de acción de la política pública distrital de transparencia, integridad y no tolerancia con la corrupción.</t>
  </si>
  <si>
    <t>4130000-49--2024</t>
  </si>
  <si>
    <t>ELIZABETH CORREA LONDOÑO</t>
  </si>
  <si>
    <t>CR 7 57 05 ED ATLANTIS AP 1002</t>
  </si>
  <si>
    <t>Prestar servicios profesionales especializados para el diseño y desarrollo de la estrategia de comunicaciones de la Política Pública Bogotá Territorio Inteligente liderada por la Alta Consejería Distrital de TIC.</t>
  </si>
  <si>
    <t>4120000-50--2024</t>
  </si>
  <si>
    <t>Prestar los servicios profesionales para llevar a cabo las actividades relacionadas con el control y gestión de los recursos físicos y bienes asignados a la Alta Consejería de Paz, Víctimas y Reconciliación y sus direcciones.</t>
  </si>
  <si>
    <t>4211000-51--2024</t>
  </si>
  <si>
    <t>DAVID RICARDO FISCO LOMBO</t>
  </si>
  <si>
    <t>CL 9 D 69 B 80 IN 3 AP 202</t>
  </si>
  <si>
    <t>Prestar servicios profesionales para apoyar la implementación de estrategias de integridad y rendición de cuentas en las entidades del distrito</t>
  </si>
  <si>
    <t xml:space="preserve">   Cumplidos los requisitos de Perfeccionamiento y Ejecución LA SECRETARÍA GENERAL DE LA ALCALDÍA MA</t>
  </si>
  <si>
    <t>4210000-52--2024</t>
  </si>
  <si>
    <t>OSCAR MAURICIO SALAZAR VEGA</t>
  </si>
  <si>
    <t>KR 45 45 71 IN 7 AP 502</t>
  </si>
  <si>
    <t>Prestar servicios profesionales especializados para realizar la articulación interinstitucional e intersectorial y el seguimiento a los proyectos, programas y metas estratégicas de las máximas prioridades de la Alcaldía Mayor de Bogotá.</t>
  </si>
  <si>
    <t>4222000-53--2024</t>
  </si>
  <si>
    <t>4233100-54--2024</t>
  </si>
  <si>
    <t>O212020200701030471347</t>
  </si>
  <si>
    <t>Adquirir la póliza de Seguro Obligatorio de Accidentes de Tránsito (SOAT), para los vehículos de propiedad de la Secretaría General de la Alcaldía Mayor de Bogotá D.C.</t>
  </si>
  <si>
    <t>4120000-55--2024</t>
  </si>
  <si>
    <t>Prestar servicios profesionales para acompañar a la Alta Consejería de Paz, Víctimas y Reconciliación en el desarrollo de procesos pedagógicos para la apropiación social de la paz, la memoria y la reconciliación, orientados a niños, niñas y a actores educativos, así como realizar la atención de esta población en la sala infantil Camino a Casa del Centro de Memoria, Paz y Reconciliación en Bogotá D.C.</t>
  </si>
  <si>
    <t>4120000-56--2024</t>
  </si>
  <si>
    <t>Prestar servicios profesionales para acompañar a la Alta Consejería de Paz, Víctimas y Reconciliación en la operación técnica de los equipos y sistemas de audio, iluminación y video, para la realización de las actividades del Centro, así como para la transmisión vía streaming web de los eventos que en desarrollo de su misionalidad realiza el Centro de Memoria, Paz y Reconciliación.</t>
  </si>
  <si>
    <t>4120000-57--2024</t>
  </si>
  <si>
    <t>Prestar servicios profesionales para acompañar a la Alta Consejería de Paz, Víctimas y Reconciliación en el desarrollo de acciones que permitan avanzar en la construcción de memoria y del tejido social en la ciudad de Bogotá D.C., a través del acompañamiento a la estructuración y desarrollo de procesos territoriales de memoria, desarrollados por el Centro de Memoria, Paz y Reconciliación.</t>
  </si>
  <si>
    <t>4232000-58--2024</t>
  </si>
  <si>
    <t>Prestar servicios profesionales para apoyar a la Dirección de Talento Humano de la Secretaría General de la Alcaldía Mayor de Bogotá D.C., en la gestión de actos administrativos, sustanciación de respuestas y demás temas jurídicos que se requieran</t>
  </si>
  <si>
    <t>1 Meses y 24 Días Calendario</t>
  </si>
  <si>
    <t>4204000-59--2024</t>
  </si>
  <si>
    <t>TIQAL S.A.S.</t>
  </si>
  <si>
    <t>CR 101 14 122</t>
  </si>
  <si>
    <t>Renovar licenciamiento, servicio SaaS y soporte (por 2 años) a la solución de gestionar y administrar el Sistema de Gestión de Calidad (DARUMA) de la Secretaría General de la Alcaldía Mayor de Bogotá D.C</t>
  </si>
  <si>
    <t>61 Días Calendario</t>
  </si>
  <si>
    <t>LA SECRETARÍA GENERAL Cumplidos los requisitos de perfeccionamiento y ejecución del contrato que res</t>
  </si>
  <si>
    <t>4120000-60--2024</t>
  </si>
  <si>
    <t>CLARA PAOLA CARDENAS LOPEZ</t>
  </si>
  <si>
    <t>CARRERA 10F #34-85 SUR</t>
  </si>
  <si>
    <t>Prestar servicios profesionales jurídicos para apoyar el desarrollo de la actividad contractual de acuerdo con los procedimientos establecidos por la Secretaría General, en el marco de la misionalidad de la Alta Consejería de Paz, Víctimas y Reconciliación</t>
  </si>
  <si>
    <t>4120000-61--2024</t>
  </si>
  <si>
    <t>Prestar servicios profesionales para para acompañar a la Alta Consejería de Paz, Víctimas y Reconciliación en el desarrollo de la estrategia de apropiación social de la paz, la memoria y la reconciliación a través de la gestión y elaboración de piezas de pedagogía social, curaduría y montaje de exposiciones museográficas físicas y virtuales, de acuerdo con la Misionalidad del Centro de Memoria, Paz y Reconciliación.</t>
  </si>
  <si>
    <t>4120000-62--2024</t>
  </si>
  <si>
    <t>CL 30  C 1 08</t>
  </si>
  <si>
    <t>Prestar servicios profesionales para apara acompañar a la Alta Consejería de Paz, Víctimas y Reconciliación, en la implementación de la estrategia de promoción de la memoria para la construcción de paz, la reconciliación y la democracia en el Distrito Capital a traves de la elaboración de piezas gráficas digitales relacionadas con las acciones adelantadas por la Dirección del Centro de Memoria, Paz y Reconciliación.</t>
  </si>
  <si>
    <t>4120000-63--2024</t>
  </si>
  <si>
    <t>ALVARO JAVIER DE CASTRO HERNANDEZ</t>
  </si>
  <si>
    <t>KR 20 118 83</t>
  </si>
  <si>
    <t>4120000-64--2024</t>
  </si>
  <si>
    <t>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Centros de Encuentro para la Paz y la Integración Local de Víctimas del Conflicto Armado, Puntos de Atención, y demás espacios territoriales designados.</t>
  </si>
  <si>
    <t>4212000-65--2024</t>
  </si>
  <si>
    <t>ANGELO NICOLAY FLOREZ DE ANDRADE</t>
  </si>
  <si>
    <t>CL 150 N 53 88 AP 301</t>
  </si>
  <si>
    <t>Prestar servicios profesionales para apoyar la estructuración y consolidación del esquema de gobernanza para la internacionalización de Bogotá y las actividades de gestión del conocimiento que permitan fortalecer y articular la acción internacional en todos los sectores de la administración distrital.</t>
  </si>
  <si>
    <t>4 Meses y 23 Días Calendario</t>
  </si>
  <si>
    <t>4120000-66--2024</t>
  </si>
  <si>
    <t>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Centros de Encuentro para la Paz y la Integración Local de Víctimas del Conflicto Armado, Puntos de Atención, y demás espacios territoriales designados</t>
  </si>
  <si>
    <t>4120000-67--2024</t>
  </si>
  <si>
    <t>Prestar servicios profesionales para brindar orientación y acompañamiento jurídico, y apoyo en el otorgamiento de las medidas de ayuda y atención humanitaria, para la población declarante y víctima del conflicto armado en los Centros de Encuentro para la Paz y la Integración Local de Víctimas del Conflicto Armado, puntos de atención, y demás espacios territoriales designados de acuerdo con los procedimientos establecidos por la Dirección de Reparación Integral.</t>
  </si>
  <si>
    <t>4120000-68--2024</t>
  </si>
  <si>
    <t>4120000-69--2024</t>
  </si>
  <si>
    <t>GLADYS LILIANA RAMIREZ ROJAS</t>
  </si>
  <si>
    <t>CR 53 C 130 A 49 AP 504 IN 3</t>
  </si>
  <si>
    <t>4120000-70--2024</t>
  </si>
  <si>
    <t>MARTIN IVAN HERNANDEZ GUTIERREZ</t>
  </si>
  <si>
    <t>CRA 107 - 140 59</t>
  </si>
  <si>
    <t>4120000-71--2024</t>
  </si>
  <si>
    <t>4120000-72--2024</t>
  </si>
  <si>
    <t>Prestar servicios profesionales para acompañar la gestión administrativa y financiera en la Alta Consejería de Paz, Víctimas y Reconciliación, en el marco de la estrategia de participación efectiva de las víctimas del conflicto armado en Bogotá D.C.</t>
  </si>
  <si>
    <t>4140000-73--2024</t>
  </si>
  <si>
    <t>ADRIANA CAROLINA BARACALDO LOZANO</t>
  </si>
  <si>
    <t>CALLE 38 08 56 APTO 704</t>
  </si>
  <si>
    <t>Prestar servicios profesionales para el acompañamiento jurídico de las diferentes gestiones a cargo de la Oficina Consejería de Comunicaciones</t>
  </si>
  <si>
    <t>4110100-74--2024</t>
  </si>
  <si>
    <t>AARÓN EZEQUIAS MORA FUENTES</t>
  </si>
  <si>
    <t>CALLE 23 68 59</t>
  </si>
  <si>
    <t>Prestar los Servicios Profesionales en la ejecución de actividades administrativas, de planeación y/o logísticas, en atención y desarrollo de las reuniones y eventos, en el marco en la agenda de gobierno.</t>
  </si>
  <si>
    <t>9 Meses y 28 Días Calendario</t>
  </si>
  <si>
    <t>4233100-75--2024</t>
  </si>
  <si>
    <t>MIGUEL QUIJANO Y COMPAÑIA S A</t>
  </si>
  <si>
    <t>CL 72 9 55 OF 904</t>
  </si>
  <si>
    <t>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público de  transporte terrestre automotor de pasajeros con conductor.</t>
  </si>
  <si>
    <t>La forma de pago se encuentra establecida en los estudios previos del proceso, los cuales hacen part</t>
  </si>
  <si>
    <t>4120000-76--2024</t>
  </si>
  <si>
    <t>4130000-77--2024</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</si>
  <si>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</si>
  <si>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4232000-78--2024</t>
  </si>
  <si>
    <t>SECRETARIA DISTRITAL DE SALUD</t>
  </si>
  <si>
    <t>Aunar esfuerzos técnicos, administrativos y operativos para conformar un Banco de Hojas de Vida que será usado en la provisión de los empleos de Gerentes de las Subredes Integradas de Servicio de Salud E.S.E del Distrito Capital para el período institucional 2024-2028, con quienes reúnan los requisitos de que trata el Decreto Ley 785 de 2005 para ejercer dicho rol.</t>
  </si>
  <si>
    <t>2 Meses y 21 Días Calendario</t>
  </si>
  <si>
    <t>Publicado Secopi : 4232000-78-2024 .</t>
  </si>
  <si>
    <t>4120000-79--2024</t>
  </si>
  <si>
    <t>Prestar servicios profesionales para brindar orientación y acompañamiento jurídico, y apoyo en el otorgamiento de las medidas de ayuda y atención humanitaria, para la población declarante y víctima del conflicto armado en los Centros de Encuentro para la Paz y la Integración Local de Víctimas del Conflicto Armado, puntos de atención, y demás espacios territoriales designados de acuerdo con los procedimientos establecidos por la Dirección de Reparación Integral</t>
  </si>
  <si>
    <t>4120000-80--2024</t>
  </si>
  <si>
    <t>Prestar servicios de apoyo a la gestión para realizar el proceso de orientación y acompañamiento a las víctimas del conflicto armado interno en los espacios territoriales designados, y apoyar situaciones de emergencias relacionadas con la misionalidad de la Alta Consejería de Paz, Víctimas y Reconciliación.</t>
  </si>
  <si>
    <t>4120000-81--2024</t>
  </si>
  <si>
    <t>4211000-82--2024</t>
  </si>
  <si>
    <t>Prestar servicios profesionales para asesorar a la Secretaría General de la Alcaldía Mayor de Bogotá durante el proceso de negociación colectiva</t>
  </si>
  <si>
    <t>4 Meses y 19 Días Calendario</t>
  </si>
  <si>
    <t>4212000-83--2024</t>
  </si>
  <si>
    <t>JUAN GUILLERMO CASTRO BENETTI</t>
  </si>
  <si>
    <t>CR 11 A 97 42</t>
  </si>
  <si>
    <t>Prestar servicios profesionales para apoyar, facilitar y fortalecer la gestión internacional del Distrito mediante la coordinación estratégica con el gobierno colombiano, el acompañamiento para la recepción y/o ejecución eficiente de recursos provenientes de cooperación internacional y el apoyo en la formulación y/o presentación de proyectos y programas con actores internacionales.</t>
  </si>
  <si>
    <t>4203000-84--2024</t>
  </si>
  <si>
    <t>Prestar los servicios profesionales a la Oficina Jurídica atendiendo los requerimientos provenientes de los diferentes entes de control, así como, los documentos de tipo jurídico de la Secretaría General de la Alcaldía  Mayor de Bogotá D.C. que le sean asignados por la supervisión del contrato.</t>
  </si>
  <si>
    <t>OFICINA JURÍDICA</t>
  </si>
  <si>
    <t>4120000-85--2024</t>
  </si>
  <si>
    <t>JUAN GUILLERMO DIMEY MANRIQUE</t>
  </si>
  <si>
    <t>CL 105 A 14 52</t>
  </si>
  <si>
    <t>Prestar servicios profesionales para orientar las acciones relacionadas con la operación, reportes, servicios y procedimientos de la Alta Consejería de Paz, Víctimas y Reconciliación</t>
  </si>
  <si>
    <t>4140000-86--2024</t>
  </si>
  <si>
    <t>LADY YINETH RODRIGUEZ OCACIÓN</t>
  </si>
  <si>
    <t>CALLE 43 A NO. 9-26 AP 601</t>
  </si>
  <si>
    <t>Prestar servicio profesionales para el acompañamiento y apoyo en la formulación y realización de acciones de divulgación institucional lideradas por la Oficina Consejería de Comunicaciones.</t>
  </si>
  <si>
    <t>4120000-87--2024</t>
  </si>
  <si>
    <t>Prestar servicios de apoyo a la gestión para orientar, acompañar y realizar la acogida de la población declarante y víctima del conflicto armado en los   espacios territoriales designados por la Dirección de Reparación Integral de la Alta Consejería de Paz, Víctimas y Reconciliación, de acuerdo con los procedimientos establecidos para tal fin.</t>
  </si>
  <si>
    <t>4120000-88--2024</t>
  </si>
  <si>
    <t>Prestar servicios profesionales a la Alta Consejería de Paz, Víctimas y Reconciliación para el acompañamiento de las acciones de participación e incidencia territorial en la gestión local y distrital para garantizar la interlocución efectiva de las víctimas del conflicto armado, apoyando acciones con enfoque étnico y diferencial en Bogotá Distrito Capital</t>
  </si>
  <si>
    <t>4222000-89--2024</t>
  </si>
  <si>
    <t xml:space="preserve">El valor mensual del contrato será por DIECISÉIS MILLONES CUATROCIENTOS CINCUENTA Y OCHO MIL CIENTO </t>
  </si>
  <si>
    <t>4233100-90--2024</t>
  </si>
  <si>
    <t>LUZ MARITZA GAMA MUÑOZ</t>
  </si>
  <si>
    <t>TV 16 A BIS 46 96</t>
  </si>
  <si>
    <t>Contratar el servicio de lavandería de manteles, servilletas, banderas y mantenimiento de persianas, cortinas para la Secretaría General de la alcaldía mayor de Bogotá D.C.</t>
  </si>
  <si>
    <t>4120000-91--2024</t>
  </si>
  <si>
    <t>Prestar servicios de apoyo a la gestión para orientar, acompañar y realizar la acogida de la población declarante y víctima del conflicto armado en los espacios territoriales designados por la Dirección de Reparación Integral de la Alta Consejería de Paz, Víctimas y Reconciliación, de acuerdo con losprocedimientos establecidos para tal fin.</t>
  </si>
  <si>
    <t>4222000-92--2024</t>
  </si>
  <si>
    <t>Contratar a título de arrendamiento el uso y goce del local No. 18 con un área de 141,33 m2 y parte del local No. 29 con un área de 78,76m2, del Centro Empresarial y Comercial Stuttgart PH, ubicado en la KR. 21 No. 169 ¿ 62 de la ciudad de Bogotá D.C, para el funcionamiento del CADE TOBERIN.</t>
  </si>
  <si>
    <t>4120000-93--2024</t>
  </si>
  <si>
    <t>Prestar servicios profesionales a la Alta Consejería de Paz, Víctimas y Reconciliación, para el acompañamiento jurídico y administrativo, en la implementación de la estrategia de participación de las víctimas del conflicto armado en las mesas de participación efectiva y en el seguimiento a las iniciativas normativas relacionadas con víctimas, paz y reconciliación en Bogotá D.C</t>
  </si>
  <si>
    <t>4120000-94--2024</t>
  </si>
  <si>
    <t>4211000-95--2024</t>
  </si>
  <si>
    <t xml:space="preserve"> ENRIQUE BORDA VILLEGAS</t>
  </si>
  <si>
    <t>CL 77 NºB 10  70 AP 1001</t>
  </si>
  <si>
    <t>Prestar servicios profesionales especializados para asesorar el proceso de negociación colectiva de la Alcaldía Mayor de Bogotá en la vigencia 2024.</t>
  </si>
  <si>
    <t>4 Meses y 16 Días Calendario</t>
  </si>
  <si>
    <t>4140000-96--2024</t>
  </si>
  <si>
    <t>Prestar servicios profesionales para la generación y desarrollo de contenidos y piezas audiovisuales requeridos por la Oficina Consejería de Comunicaciones</t>
  </si>
  <si>
    <t>4 Meses y 10 Días Calendario</t>
  </si>
  <si>
    <t>4120000-97--2024</t>
  </si>
  <si>
    <t>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espacios de atención asignados por la Unidad Móvil</t>
  </si>
  <si>
    <t>4140000-98--2024</t>
  </si>
  <si>
    <t>ALEXANDER PINILLA MUÑOZ</t>
  </si>
  <si>
    <t>CR 4 NO 80 A 17 TO 1 - AP 101</t>
  </si>
  <si>
    <t>Prestar servicios profesionales para construir acciones y lineamientos de comunicación que aporten al buen manejo de situaciones coyunturales y cotidianos que requieran la atención prioritaria de la Administración Distrital.</t>
  </si>
  <si>
    <t>4120000-99--2024</t>
  </si>
  <si>
    <t>Prestar servicios profesionales a la Alta Consejería de Paz, Víctimas y Reconciliación, para apoyar las gestiones relacionadas con la estrategia de incidencia en instancias territoriales y los consejos locales de justicia transicional de víctimas del conflicto armado residentes en el Distrito Capital</t>
  </si>
  <si>
    <t>4140000-100--2024</t>
  </si>
  <si>
    <t>ADRIANA CATHERINE MARTINEZ CARDENAS</t>
  </si>
  <si>
    <t>TV 3 NO 52 A 48</t>
  </si>
  <si>
    <t>Prestar Servicios Profesionales para el  relacionamiento con grupos de interés y para el desarrollo de acciones que permitan  estructurar el modelo de comunicación pública distrital.</t>
  </si>
  <si>
    <t>4140000-101--2024</t>
  </si>
  <si>
    <t>NICOLAS RIVERA PULIDO</t>
  </si>
  <si>
    <t>CR 17A NO. 175-82</t>
  </si>
  <si>
    <t>Prestar servicios profesionales para la generación de contenidos, notas informativas y periodísticas a través del ecosistema digital de la Oficina Consejería de Comunicaciones.</t>
  </si>
  <si>
    <t>4 Meses y 8 Días Calendario</t>
  </si>
  <si>
    <t>4232000-102--2024</t>
  </si>
  <si>
    <t>Prestar servicios profesionales especializados para asesorar técnica y jurídicamente en temas de derecho laboral administrativo y colectivo a la Secretaría General de la Alcaldía Mayor de Bogotá  D.C. relativos al proceso de negociación colectiva</t>
  </si>
  <si>
    <t>4120000-103--2024</t>
  </si>
  <si>
    <t>JULIAN DE JESUS POSADA ORTEGA</t>
  </si>
  <si>
    <t>AK 9 146 45 AP 501</t>
  </si>
  <si>
    <t>Prestar servicios profesionales a la Dirección de Paz y Reconciliación, para implementar acciones jurídicas, técnicas y administrativas que permitan la consolidación de Bogotá-Región, como epicentro de paz y reconciliación.</t>
  </si>
  <si>
    <t>4140000-104--2024</t>
  </si>
  <si>
    <t>JHON EDUAR ACOSTA RINCON</t>
  </si>
  <si>
    <t>CL 63 B NO 68 F 82</t>
  </si>
  <si>
    <t>Prestar servicios de apoyo a la gestión en el desarrollo y edición de contenidos, productos o de piezas gráficas requeridas por la Oficina Consejería de Comunicaciones</t>
  </si>
  <si>
    <t>4210000-105--2024</t>
  </si>
  <si>
    <t>JAIME ANDRES URAZAN LEAL</t>
  </si>
  <si>
    <t>CALLE 65 B 86-86</t>
  </si>
  <si>
    <t>4 Meses y 11 Días Calendario</t>
  </si>
  <si>
    <t>.Cumplidos los requisitos de Perfeccionamiento y Ejecución LA SECRETARÍA GENERAL DE LA ALCALDÍA MAYO</t>
  </si>
  <si>
    <t>4140000-107--2024</t>
  </si>
  <si>
    <t>KAREN LILIANA SALAZAR MUÑOZ</t>
  </si>
  <si>
    <t>CR 7 NO. 57 - 05</t>
  </si>
  <si>
    <t>Prestar Servicios para la generación de contenidos de comunicación digital, acorde con los lineamientos y estrategias definidos por la Oficina Consejería de Comunicaciones.</t>
  </si>
  <si>
    <t>4 Meses y 7 Días Calendario</t>
  </si>
  <si>
    <t>4120000-108--2024</t>
  </si>
  <si>
    <t>CAMILA GOMEZ DUARTE</t>
  </si>
  <si>
    <t>AV SUBA  108 19</t>
  </si>
  <si>
    <t>Prestar los servicios profesionales para articular, acompañar y realizar seguimiento a las actividades de tipo administrativo y operativo que se adelantan en la Alta Consejería de Paz, Víctimas y Reconciliación y sus direcciones, cumpliendo con los requerimientos definidos por la Secretaría General.</t>
  </si>
  <si>
    <t>4120000-109--2024</t>
  </si>
  <si>
    <t>Prestar servicios profesionales a la Dirección de Paz y Reconciliación, para orientar, articular e implementar acciones requeridas con las entidades del nivel distrital y nacional para llevar a cabo la ejecución de los planes estratégicos con la finalidad de la consolidación de Bogotá-Región, como epicentro de paz y reconciliación.</t>
  </si>
  <si>
    <t>4231000-110--2024</t>
  </si>
  <si>
    <t>Prestar servicios de apoyo a la gestión en las actividades administrativas, técnicas, operativas y de gestión documental que requiera la Dirección de Contratación de la Secretaría General de la Alcaldía Mayor de Bogotá contribuyendo a la mejora en el flujo de la información y/o documentación derivada de todos los procesos contractuales que adelanta la Dirección de Contratación de la Secretaría General de la Alcaldía Mayor de Bogotá en el marco de sus competencias.</t>
  </si>
  <si>
    <t>4120000-111--2024</t>
  </si>
  <si>
    <t>JUAN GABRIEL RODRIGUEZ PEREZ</t>
  </si>
  <si>
    <t>KR 6A ESTE 3021 IN 43 AP 201 CONJ CASA L</t>
  </si>
  <si>
    <t>Prestar servicios profesionales a la Dirección de Paz y Reconciliación, para acompañar e implementar acciones relacionadas con los planes estratégicos de los Programas de Desarrollo con Enfoque Territorial (PDET-BR) rural en Sumpaz, como estrategia para la consolidación de Bogotá-Región, como epicentro de paz y reconciliación.</t>
  </si>
  <si>
    <t>4140000-112--2024</t>
  </si>
  <si>
    <t>VIOLETA LONDOÑO MEJIA TRUJILLO</t>
  </si>
  <si>
    <t>CL 26 A BIS A 3 A 53</t>
  </si>
  <si>
    <t>Prestar servicios profesionales para la creación de contenidos en redes y en la generación de documentos requeridos por el despacho del Alcalde Mayor.</t>
  </si>
  <si>
    <t>4202000-113--2024</t>
  </si>
  <si>
    <t>Prestar servicios profesionales a la Oficina Asesora de Planeación en la programación, desarrollo y seguimiento de la gestión administrativa, presupuestal y contractual, requerida para la gestión de la Dependencia en el marco del modelo de Gobierno Abierto de Bogotá y el Modelo Integrado de Planeación y Gestión.</t>
  </si>
  <si>
    <t>4231000-114--2024</t>
  </si>
  <si>
    <t>RAUL ARMANDO CASTAÑO PORRAS</t>
  </si>
  <si>
    <t>CR 88 A 72 A 59</t>
  </si>
  <si>
    <t>Prestar servicios profesionales para apoyar la revisión de los componentes financieros y económicos de los procesos de selección en las etapas precontractual, contractual y post contractual, así como el seguimiento al Plan Anual de Adquisiciones en el marco de las necesidades requeridas por la Secretaría General para el soporte de su actividad misional.</t>
  </si>
  <si>
    <t>4231000-115--2024</t>
  </si>
  <si>
    <t>Prestar servicios profesionales a la Dirección de Contratación para apoyar la gestión de los activos de información de la Dirección de Contratación así como el manejo y operación del Sistema Electrónico para la Contratación pública-SECOP para la adquisición de bienes, servicios y/o obras  requeridos por la Secretaría General para el soporte de su actividad misional.</t>
  </si>
  <si>
    <t>4204000-116--2024</t>
  </si>
  <si>
    <t>Prestar servicios profesionales especializados para el desarrollo e implementación de nuevas funcionalidades, que permitan la optimización y ajustes del Sistema de Personal y Nomina ¿ PERNO, del Si@Capital.</t>
  </si>
  <si>
    <t>4204000-117--2024</t>
  </si>
  <si>
    <t>Prestar servicios profesionales para la Secretaria General de la Alcaldía Mayor de Bogotá D.C., en los servicios de administración y mantenimiento en la red LAN y WAN, servicios de virtualización bajo  VMWARE y hyperV, servicios de almacenamiento del datacenter principal de la entidad, así como la gestión de actividades que conlleve a la ejecución y control de los servicios TI a cargo de la Oficina de la Tecnologías de la Información y las Comunicaciones en el marco de la implementación del mode</t>
  </si>
  <si>
    <t>4120000-118--2024</t>
  </si>
  <si>
    <t>Prestar servicios profesionales a la Dirección de Paz y Reconciliación, para implementar acciones relacionadas con el acompañamiento psicosocial, diálogo social, pedagogía para la paz y demás estrategias del Sistema Integral de Paz por medio de articulación institucional para la consolidación de Bogotá-Región, como epicentro de paz y reconciliación.</t>
  </si>
  <si>
    <t>4140000-119--2024</t>
  </si>
  <si>
    <t>Prestar servicios de apoyo a la gestión como camarógrafo en el desarrollo de las diferentes actividades de comunicación pública que se requieran por la Oficina Consejería de Comunicaciones.</t>
  </si>
  <si>
    <t>4120000-120--2024</t>
  </si>
  <si>
    <t>LIZETTE CAÑON CARDOZO</t>
  </si>
  <si>
    <t>CRA 19 Nª 3 SUR -46 APT 401</t>
  </si>
  <si>
    <t>Prestar servicios profesionales a la Alta Consejería de Paz, Víctimas y Reconciliación, para atender los requerimientos presentados por los diferentes agentes de control político, así como la proyección y revisión de documentos requeridos para fortalecer la gestión de la dependencia, en el marco de la ejecución de la estrategia de reconciliación para la construcción de paz.</t>
  </si>
  <si>
    <t>4233000-121--2024</t>
  </si>
  <si>
    <t>Prestar los servicios profesionales en la Dirección Administrativa y Financiera  para el seguimiento, análisis y optimización de los recursos financieros de funcionamiento de la Secretaría General de la Alcaldía Mayor de Bogotá y apoyo en la programación del anteproyecto de presupuesto de funcionamiento</t>
  </si>
  <si>
    <t>4120000-122--2024</t>
  </si>
  <si>
    <t>4231000-123--2024</t>
  </si>
  <si>
    <t>Prestar  servicios profesionales jurídicos para apoyar y gestionar la actividad precontractual, contractual y post-contractual en los procesos de contratación, que adelante la Dirección de Contratación de la Secretaría General de la Alcaldía Mayor de Bogotá en el marco de sus competencias.</t>
  </si>
  <si>
    <t>4 Meses y 5 Días Calendario</t>
  </si>
  <si>
    <t>4231000-124--2024</t>
  </si>
  <si>
    <t>CL 6 C 82 A 25 TO 8 AP 502</t>
  </si>
  <si>
    <t>ID1482 Prestar servicios profesionales jurídicos para apoyar y gestionar la actividad precontractual, contractual y post-contractual en los procesos de contratación de la entidad, con énfasis en la gestión de procesos por Acuerdos Marco de precios y subastas inversas que se alleguen a la Dirección de Contratación de la Secretaría General de la Alcaldía Mayor de Bogotá en el marco de sus competencias.</t>
  </si>
  <si>
    <t>4231000-125--2024</t>
  </si>
  <si>
    <t>ID.1372 Prestar servicios profesionales jurídicos para apoyar y gestionar la actividad precontractual, contractual y post-contractual en los procesos de contratación de la entidad, con énfasis en la revisión de actos administrativos y demás trámites jurídicos que se alleguen a la Dirección de Contratacion de la Secretaría General de la Alcaldía Mayor de Bogotá en el marco de sus competencias</t>
  </si>
  <si>
    <t>4204000-126--2024</t>
  </si>
  <si>
    <t>Prestar servicios profesionales  para la administración y sostenimiento del sistema de Gestión para la Mesa de ayuda GLPI así como administrar y actualizar el sistema de inventarios de equipos OCS Inventory con el que cuenta la entidad, en el marco de Gestionar y mantener el modelo de seguridad y privacidad de la información de la entidad</t>
  </si>
  <si>
    <t>4130000-127--2024</t>
  </si>
  <si>
    <t>Prestar servicios profesionales especializados en el seguimiento de los proyectos de analítica de datos priorizados para la vigencia 2024 en el marco de las agendas de transformación digital</t>
  </si>
  <si>
    <t>4 Meses y 3 Días Calendario</t>
  </si>
  <si>
    <t xml:space="preserve"> Cumplidos los requisitos de perfeccionamiento y ejecución LA SECRETARÍA GENERAL DE LA ALCALDÍA MAYO</t>
  </si>
  <si>
    <t>4204000-128--2024</t>
  </si>
  <si>
    <t>Prestar servicios profesionales a la Oficina de Tecnologías de la Información y las Comunicaciones, para el acompañamiento en la implementación de los planes institucionales estrategicos como: modelo integrado de Planeación y Gestión MIPG-FURAG, Plan Anticorrupción y de Atención al Ciudadano, plan de accion integrado,  haciendo seguimiento y gestión de los planes de mejoramiento, incluyendo indicadores de gestión y riesgos de procesos relacionados con Tecnologías de la Información, gestión de ca</t>
  </si>
  <si>
    <t>4211000-129--2024</t>
  </si>
  <si>
    <t>NANCY LIZETH CARRERO GARCIA</t>
  </si>
  <si>
    <t>TV 4 51 A 43 AP 606</t>
  </si>
  <si>
    <t>Prestar servicios profesionales para apoyar a la Secretaría General en la formulación y desarrollo de iniciativas innovadoras para atender las necesidades fortalecimiento de capacidades en el Distrito Capital</t>
  </si>
  <si>
    <t>4 Meses y 4 Días Calendario</t>
  </si>
  <si>
    <t>4204000-130--2024</t>
  </si>
  <si>
    <t>Prestar servicios profesionales a la Oficina de Tecnologías de la Información y las Comunicaciones de la Secretaría General de la Alcaldía Mayor de Bogotá para elaborar y ejecutar el plan de seguridad digital y el plan anual de seguridad de la información, realizar la planeación para la implementación y fortalecimiento de controles, seguimiento y mejoras del Modelo de Seguridad y Privacidad de la Información de la entidad con el fin de cerrar las brechas identificadas</t>
  </si>
  <si>
    <t>4204000-131--2024</t>
  </si>
  <si>
    <t>La Secretaría General de la Alcaldía Mayor de Bogotá D.C realizará un (1) único pago correspondiente</t>
  </si>
  <si>
    <t>4233100-132--2024</t>
  </si>
  <si>
    <t>NEFOX SAS</t>
  </si>
  <si>
    <t>CL 130 50 60 P 3</t>
  </si>
  <si>
    <t>4204000-133--2024</t>
  </si>
  <si>
    <t>Prestar servicios profesionales a la Secretaría General de la Alcaldía Mayor de Bogotá D.C, para analizar, verificar, monitorear, gestionar y controlar las actividades del procedimiento de gestión de incidentes y requerimientos tecnológicos de la Oficina de la Tecnologías de la Información y las Comunicaciones en el marco de la implementación del modelo de seguridad y privacidad de la información.</t>
  </si>
  <si>
    <t>4130000-134--2024</t>
  </si>
  <si>
    <t>HARRYSSON STEVEN NIÑO OLIVEROS</t>
  </si>
  <si>
    <t>CL 6 C   72 B 45 TO 7 AP 504</t>
  </si>
  <si>
    <t>4130000-135--2024</t>
  </si>
  <si>
    <t>Prestar servicios profesionales para el diseño del material gráfico y audiovisual que acompaña las actividades de prensa, físicas y digitales que corresponden a la Política Pública Bogotá Territorio Inteligente liderada por la Alta Consejería Distrital de TIC</t>
  </si>
  <si>
    <t>4130000-136--2024</t>
  </si>
  <si>
    <t>Prestar servicios profesionales especializados para acompañar técnicamente a la Alta Consejería Distrital de TIC en los proyectos de infraestructura tecnológica, en el marco del Centro de Recursos de TI compartido.</t>
  </si>
  <si>
    <t>4213000-137--2024</t>
  </si>
  <si>
    <t>Prestar servicios profesionales para apoyar las actividades de descripciones de las unidades documentales de Fondos y Colecciones custodiados por la Dirección Distrital de Archivo de Bogotá, de acuerdo con las normas archivísticas nacionales e internacionales.</t>
  </si>
  <si>
    <t>4204000-138--2024</t>
  </si>
  <si>
    <t>Prestar servicios profesionales especializados a la Oficina de Tecnologías de la Información y las Comunicaciones, con las actividades de instalación, soporte, mantenimiento, administración y monitoreo de las plataformas tecnológicas basadas en Linux de los diferentes ambientes de trabajo (producción, preproducción, pruebas y contingencia), aportando a la implementación del modelo de seguridad y privacidad de la información de la Secretaría General de la Alcaldía Mayor de Bogotá D.C.</t>
  </si>
  <si>
    <t>4130000-139--2024</t>
  </si>
  <si>
    <t>Prestar servicios profesionales para acompañar a la Alta Consejería Distrital de TIC en el seguimiento de la estrategia de apropiación en las localidades del Distrito de Bogotá en el marco de las agendas de transformación digital.</t>
  </si>
  <si>
    <t>4202000-140--2024</t>
  </si>
  <si>
    <t>Prestar servicios profesionales a la Oficina Asesora de Planeación en el marco de la formulación, la programación y seguimiento de los programas y proyectos de inversión de la Secretaría General  asignados, según las disposiciones del Plan Distrital de Desarrollo y los lineamientos del MIPG.</t>
  </si>
  <si>
    <t>4 Meses y 2 Días Calendario</t>
  </si>
  <si>
    <t>4213000-141--2024</t>
  </si>
  <si>
    <t>4213000-142--2024</t>
  </si>
  <si>
    <t>Prestar los servicios profesionales para apoyar las acciones que desarrollan la estrategia de fortalecimiento de los Archivos Públicos del Distrito en el marco del Modelo Integral de Gestión Documental y Archivos MIGDA, en el ámbito de su disciplina.</t>
  </si>
  <si>
    <t>4204000-143--2024</t>
  </si>
  <si>
    <t xml:space="preserve">Prestar servicios profesionales para desarrollar e implementar soluciones de software en especial para el sistema de información de Asignación de Turnos ¿ Nuevo SAT y los mecanismos para el intercambio de información entre sistemas de Información y entre entidades (Registraduría, Transmilenio, etc.), además de brindar mantenimiento y desarrollo de nuevas funcionalidades a otros sistemas de información que le sean asignados y que estén bajo la responsabilidad técnica de la Oficina de Tecnologías </t>
  </si>
  <si>
    <t>4204000-144--2024</t>
  </si>
  <si>
    <t>Prestar servicios profesionales a la Oficina de Tecnologías de la Información y las Comunicaciones, para el acompañamiento en la ejecución de proceso de conocimiento en la entidad y plan de comunicación de la oficina, fortaleciendo el desarrollo de las actividades de documentación garantizando la debida clasificación, almacenamiento seguro, acceso oportuno y la preservación adecuada de los recursos documentales basados en las TRDs</t>
  </si>
  <si>
    <t>4232000-145--2024</t>
  </si>
  <si>
    <t>Prestar servicios profesionales para apoyar la gestión y depuración de los estados de cuenta a cargo de la entidad con las Empresas Administradoras de Fondos de Pensiones Públicas y privadas, así como las diferentes actividades relacionadas con el procedimiento de gestión de nómina de la Dirección de Talento Humano de la Secretaría General de la Alcaldía Mayor de Bogotá D.C</t>
  </si>
  <si>
    <t>4204000-146--2024</t>
  </si>
  <si>
    <t>HECTOR FABIO MAYOR DIEZ</t>
  </si>
  <si>
    <t>CL 181 C 11 29 TO 1 AP 402</t>
  </si>
  <si>
    <t>Prestar servicios profesionales en la administración, diseño e implementación de soluciones tecnológicas basadas en los servicios de nube publica, así como afinamiento al balanceador de carga, en el marco de Gestionar y mantener el modelo de seguridad y privacidad de la información de la entidad.</t>
  </si>
  <si>
    <t>4204000-147--2024</t>
  </si>
  <si>
    <t>Prestar servicios profesionales para desarrollar e implementar soluciones de software en especial para los sistemas de información Bogotá te Escucha ¿ BTE y el Sistema de Gestión Documental ¿ SIGA, además de brindar mantenimiento y desarrollo de nuevas funcionalidades a otros sistemas de información que le sean asignados y que estén bajo la responsabilidad técnica de la Oficina de Tecnologías de la Información y las Comunicaciones de la Secretaría General de la Alcaldía Mayor de Bogotá D.C.</t>
  </si>
  <si>
    <t>4213000-148--2024</t>
  </si>
  <si>
    <t>Prestar servicios profesionales para apoyar la actualización y/o elaboración de guías documentales, así como la realización de las reseñas descriptivas de los Fondos y Colecciones que custodia el Archivo de Bogotá y son de interés para los proyectos institucionales</t>
  </si>
  <si>
    <t>4120000-149--2024</t>
  </si>
  <si>
    <t>Prestar servicios profesionales a la Alta Consejería de Paz, Víctimas y Reconciliación para orientar el proceso de gestión y análisis de la información para los documentos que se generan por parte del Observatorio Distrital de Víctimas del Conflicto Armado</t>
  </si>
  <si>
    <t>4213000-150--2024</t>
  </si>
  <si>
    <t>VALERIA ERASO CRUZ</t>
  </si>
  <si>
    <t>CR 104 74 A 12</t>
  </si>
  <si>
    <t>4204000-151--2024</t>
  </si>
  <si>
    <t>Prestar servicios profesionales para desarrollar e implementar soluciones de software en especial para el sistema de información de Asignación de Turnos ¿ Nuevo SAT, para los aplicativos de uso interno de la Secretaría General HumanApp y MoviApp, y colaborar con otros aplicativos móviles parea la Alcaldía Mayor (GABO), además de brindar mantenimiento y desarrollo de nuevas funcionalidades a otros sistemas de información que le sean asignados y que estén bajo la responsabilidad técnica de la Ofic</t>
  </si>
  <si>
    <t>4213000-152--2024</t>
  </si>
  <si>
    <t>CR 63  22 45</t>
  </si>
  <si>
    <t>4120000-153--2024</t>
  </si>
  <si>
    <t>Prestar servicios de apoyo a la gestión para orientar, acompañar y realizar la acogida de la población declarante y víctima del conflicto armado en los espacios territoriales designados por la Dirección de Reparación Integral de la Alta Consejería de Paz, Víctimas y Reconciliación, de acuerdo con los procedimientos establecidos para tal fin.</t>
  </si>
  <si>
    <t>4130000-154--2024</t>
  </si>
  <si>
    <t>Prestar servicios profesionales para la formulación y desarrollo de campañas presenciales y digitales de divulgación y apropiación de los proyectos que integran la Política Pública Bogotá Territorio Inteligente liderada por la Alta Consejería Distrital de TIC.</t>
  </si>
  <si>
    <t>4140000-155--2024</t>
  </si>
  <si>
    <t>JUAN FERNANDO GARCIA MILLER</t>
  </si>
  <si>
    <t>CR 64 NO 91 - 125 AP 103</t>
  </si>
  <si>
    <t>Prestar servicios profesionales para la planificación y  análisis de información territorial para el desarrollo de  los eventos requeridos por el Despacho del Alcalde  Mayor de Bogotá.</t>
  </si>
  <si>
    <t>4203000-156--2024</t>
  </si>
  <si>
    <t>CAROLINA RODRIGUEZ PUIN</t>
  </si>
  <si>
    <t>CL 152 B 73 B 51 IN 1 AP 1701</t>
  </si>
  <si>
    <t>Prestar servicios profesionales a la Oficina Jurídica para el relacionamiento político con el Concejo de Bogotá y Congreso de la República.</t>
  </si>
  <si>
    <t>4120000-157--2024</t>
  </si>
  <si>
    <t>Prestar servicios profesionales para acompañar los requerimientos a cargo del Observatorio Distrital de Víctimas del Conflicto Armado, en materia de desarrollo de tableros de control, extracción, interfuncionamiento y análisis de datos</t>
  </si>
  <si>
    <t>4211000-158--2024</t>
  </si>
  <si>
    <t>SARA NILETH GONZALEZ SALCEDO</t>
  </si>
  <si>
    <t>CL 44 D 45 45 MZ 3 IN 6 AP 901</t>
  </si>
  <si>
    <t xml:space="preserve"> Prestar servicios profesionales para apoyar a las entidades distritales asignadas, en la implementación y sostenibilidad del Modelo Intergrado de Planeación y Gestión y las herramientas que apoyan su desarrollo</t>
  </si>
  <si>
    <t>4203000-159--2024</t>
  </si>
  <si>
    <t>Prestar servicios de apoyo a la gestión en las actividades de archivo y documentales, así como, el diligenciamiento de bases de datos o sistemas del archivo documental físico y digital de la dependencia.</t>
  </si>
  <si>
    <t>4140000-160--2024</t>
  </si>
  <si>
    <t>Prestar servicios profesionales para realizar el análisis de entorno, contextos y recopilación de datos para el desarrollo de los diversos eventos o visitas  requeridas  por  el Despacho del Alcalde Mayor de Bogotá.</t>
  </si>
  <si>
    <t>4211000-161--2024</t>
  </si>
  <si>
    <t>Prestar servicios profesionales para apoyar acciones de seguimiento, reporte y consolidación de información de los productos de la política pública distrital de transparencia, integridad y no tolerancia con la corrupción, así como el apoyo a las actividades administrativas de la dependencia</t>
  </si>
  <si>
    <t>4233300-162--2024</t>
  </si>
  <si>
    <t>JAVIER ALFONSO SANTOS PACHECO</t>
  </si>
  <si>
    <t>CL 54 N° 10-66 AP 703</t>
  </si>
  <si>
    <t>Prestar servicios profesionales para adelantar las actividades de aplicación de instrumentos archivísticos según los planes de trabajo de la dependencia en el marco de la implementación de la Política de Gestión Documental  asociada al Proyecto de Inversión 7873 Fortalecimiento de la Capacidad Institucional de la Secretaría General</t>
  </si>
  <si>
    <t>4233300-163--2024</t>
  </si>
  <si>
    <t>Prestar servicios profesionales en lo correspondiente a las actividades relacionadas con el proceso de intervención documental de acuerdo con los procedimientos y criterios archivísticos definidos para tales efectos por la Subdirección de Gestión Documental con el fin de coadyuvar al cumplimiento de las metas asociadas al Proyecto de Inversión 7873 Fortalecimiento de la Capacidad Institucional de la Secretaría General</t>
  </si>
  <si>
    <t>4233300-164--2024</t>
  </si>
  <si>
    <t>Prestar servicios profesionales, para adelantar las actividades relacionadas con la gestión de los documentos electrónicos de archivo en todo su ciclo de vida e implementación del plan de preservación digital a largo plazo, de acuerdo a los procedimientos y herramientas tecnológicas definidas por la entidad y metas  asociadas al Proyecto de Inversión 7873 Fortalecimiento de la Capacidad Institucional de la Secretaría General</t>
  </si>
  <si>
    <t>4203000-165--2024</t>
  </si>
  <si>
    <t>RAMIRO RODRIGUEZ LOPEZ</t>
  </si>
  <si>
    <t>CL 12 B 7 90 OF 618 BRR CENTRO</t>
  </si>
  <si>
    <t>Prestar servicios profesionales a la Oficina Jurídica en las actividades de representación judicial y extrajudicial en los procesos que haga parte la entidad y en la producción de conceptos en el marco de las competencias de la Oficina.</t>
  </si>
  <si>
    <t>4232000-166--2024</t>
  </si>
  <si>
    <t>MARTHA ELIZABETH GUIZA AGUILAR</t>
  </si>
  <si>
    <t>CR 8 10 65</t>
  </si>
  <si>
    <t>Prestar servicios profesionales para apoyar la ejecución del procedimiento de gestión de peligros, riesgos y amenazas, en la Dirección de Talento Humano de la Secretaría General de la Alcaldía Mayor de Bogotá D.C.</t>
  </si>
  <si>
    <t>4211000-168--2024</t>
  </si>
  <si>
    <t>Prestar servicios profesionales para apoyar la implementación de estrategias de acompañamiento técnico y metodológico a las entidades distritales para el fortalecimiento de la Gestión y Desempeño Institucional</t>
  </si>
  <si>
    <t>4120000-169--2024</t>
  </si>
  <si>
    <t>Prestar servicios profesionales para brindar orientación y acompañamiento jurídico, y apoyo para el otorgamiento de las medidas de ayuda y atención humanitaria, para la población declarante y víctima del conflicto armado en los espacios designados por la Unidad Móvil de acuerdo con los procedimientos establecidos por la Alta Consejería de Paz, Víctimas y Reconciliació</t>
  </si>
  <si>
    <t>4140000-170--2024</t>
  </si>
  <si>
    <t>DAVID ANDRES CARVAJAL RIAÑO</t>
  </si>
  <si>
    <t>CR 7 A 151 22</t>
  </si>
  <si>
    <t>Prestar servicios profesionales para la planeación, desarrollo y cierre de las actividades de comunicación pública de la Oficina Consejería de Comunicaciones ejecutadas en el marco de la divulgación de los temas estratégicos y coyunturales de la ciudad y su gobierno.</t>
  </si>
  <si>
    <t>4140000-171--2024</t>
  </si>
  <si>
    <t>Prestar servicios profesionales para la generación, creación y producción de piezas de comunicación requeridas por la Oficina Consejería de Comunicaciones.</t>
  </si>
  <si>
    <t>3 Meses y 27 Días Calendario</t>
  </si>
  <si>
    <t>4213000-174--2024</t>
  </si>
  <si>
    <t>4213000-175--2024</t>
  </si>
  <si>
    <t>Prestar servicios profesionales para apoyar la actualización y/o elaboración de guías documentales, así como la realización de las reseñas descriptivas de los Fondos y Colecciones que custodia el Archivo de Bogotá y son de interés para los proyectos institucionales.</t>
  </si>
  <si>
    <t>4204000-179--2024</t>
  </si>
  <si>
    <t xml:space="preserve">Prestar servicios profesionales para desarrollar e implementar soluciones de software en especial para los sistemas de información Bogotá Internacional ¿ SIBI y el Sistema de Información de Acuerdos Laborales ¿ SIAL, además de brindar mantenimiento y desarrollo de nuevas funcionalidades a otros sistemas de información que le sean asignados y que estén bajo la responsabilidad técnica de la Oficina de Tecnologías de la Información y las Comunicaciones de la Secretaría General de la Alcaldía Mayor </t>
  </si>
  <si>
    <t>4120000-180--2024</t>
  </si>
  <si>
    <t>Prestar servicios profesionales para acompañar las acciones relacionadas con la secretaría técnica de los Subcomités Temáticos, Comité Distrital de Justicia Transicional y demás instancias de coordinación y articulación institucional.</t>
  </si>
  <si>
    <t>VR TOTAL</t>
  </si>
  <si>
    <t>DIRECTORIO DE CONTRATISTAS VIGENTES A CORTE NOVIEMBRE 30 DE 2023.</t>
  </si>
  <si>
    <t>En perfeccionamiento</t>
  </si>
  <si>
    <t>EN PROCESO DE LEGALIZACION</t>
  </si>
  <si>
    <t>paborrero@alcaldiabogota.gov.co</t>
  </si>
  <si>
    <t>ARACATACA</t>
  </si>
  <si>
    <t>GARZON</t>
  </si>
  <si>
    <t>ESPECIALIZACIÓN EN DERECHO</t>
  </si>
  <si>
    <t>9 AÑOS, 8 MESES</t>
  </si>
  <si>
    <t>docediel@alcaldiabogota.gov.co</t>
  </si>
  <si>
    <t>PERIODISMO</t>
  </si>
  <si>
    <t>13 AÑOS, 2 MESES</t>
  </si>
  <si>
    <t>ecorrea@alcaldiabogota.gov.co</t>
  </si>
  <si>
    <t>VALLE</t>
  </si>
  <si>
    <t>ESPECIALIZACION EN COMUNICACIÓN ESTRATEGICA</t>
  </si>
  <si>
    <t>5 AÑOS. 6 MESES</t>
  </si>
  <si>
    <t>drfisco@alcaldiabogota.gov.co</t>
  </si>
  <si>
    <t>ECONOMISTA</t>
  </si>
  <si>
    <t>13 AÑOS</t>
  </si>
  <si>
    <t>omsalazar@alcaldiabogota.gov.co</t>
  </si>
  <si>
    <t>ktchacon@alcaldiabogota.gov.co</t>
  </si>
  <si>
    <t>15 AÑOS, 5 MESES</t>
  </si>
  <si>
    <t>cpcardenas@alcaldiabogota.gov.co</t>
  </si>
  <si>
    <t>5 AÑOS, 7 MESES</t>
  </si>
  <si>
    <t>ajdecastro@alcaldiabogota.gov.co</t>
  </si>
  <si>
    <t>BOYACA</t>
  </si>
  <si>
    <t>MAGISTER EN CIENCIAS POLITICAS</t>
  </si>
  <si>
    <t>5 AÑOS, 4 MESES</t>
  </si>
  <si>
    <t>anflorez@alcaldiabogota.gov.co</t>
  </si>
  <si>
    <t>7 AÑOS., 4 MESES</t>
  </si>
  <si>
    <t>glramirez@alcaldiabogota.gov.co</t>
  </si>
  <si>
    <t>MAESTRÍA EN EVALUACIÓN Y CONTRATACIÓN DE PROYECTOS</t>
  </si>
  <si>
    <t>11 AÑOS, 2 MESES</t>
  </si>
  <si>
    <t>acbaracaldo@alcaldiabogota.gov.co</t>
  </si>
  <si>
    <t>mihernandez@alcaldiabogota.gov.co</t>
  </si>
  <si>
    <t>3 AÑOS, 8 MESES</t>
  </si>
  <si>
    <t>aemora@alcaldiabogota.gov.co</t>
  </si>
  <si>
    <t>ECONOMIA</t>
  </si>
  <si>
    <t>30AÑOS, 2 MESES</t>
  </si>
  <si>
    <t>jgcastrob@alcaldiabogota.gov.co</t>
  </si>
  <si>
    <t>5 AÑOS, 11 MESES</t>
  </si>
  <si>
    <t>jgdimey@alcaldiabogota.gov.co</t>
  </si>
  <si>
    <t>RELACIONES INTERNACIONALES Y ESTUDIOS POLITICOS</t>
  </si>
  <si>
    <t>7 AÑOS, 11 MESES</t>
  </si>
  <si>
    <t>lyrodriguezo@alcaldiabogota.gov.co</t>
  </si>
  <si>
    <t>33 AÑOS, 6 MESES</t>
  </si>
  <si>
    <t>11 AÑOS, 3 MESES</t>
  </si>
  <si>
    <t>apinillam@alcaldiabogota.gov.co</t>
  </si>
  <si>
    <t>9 AÑOS, 5 MESES</t>
  </si>
  <si>
    <t>acmartinezc@alcaldiabogota.gov.co</t>
  </si>
  <si>
    <t>nrivera@alcaldiabogota.gov.co</t>
  </si>
  <si>
    <t>8 AÑOS, 9 MESES</t>
  </si>
  <si>
    <t>jdejesus@alcaldiabogota.gov.co</t>
  </si>
  <si>
    <t>TECNOLOGÍA EN PRODUCCIÓN DE MEDIOS AUDIOVISUALES DIGITALES</t>
  </si>
  <si>
    <t>4 AÑOS, 6 MESES</t>
  </si>
  <si>
    <t>jeacosta@alcaldiabogota.gov.co</t>
  </si>
  <si>
    <t>jaurazan@alcaldiabogota.gov.co</t>
  </si>
  <si>
    <t>BARBOSA</t>
  </si>
  <si>
    <t>COMUNICACION SOCIAL</t>
  </si>
  <si>
    <t>5 AÑOS, 8 MESES</t>
  </si>
  <si>
    <t>klsalazar@alcaldiabogota.gov.co</t>
  </si>
  <si>
    <t>2 AÑOS, 9 MESES</t>
  </si>
  <si>
    <t>cgomez@alcaldiabogota.gov.co</t>
  </si>
  <si>
    <t>ADMINISTRACION AMBIENTAL</t>
  </si>
  <si>
    <t>7 AÑOS, 7 MESES</t>
  </si>
  <si>
    <t>jgrodriguezp@alcaldiabogota.gov.co</t>
  </si>
  <si>
    <t>CUNDINAMRCA</t>
  </si>
  <si>
    <t>vlondono@alcaldiabogota.gov.co</t>
  </si>
  <si>
    <t>FINANZAS Y NEGOCIOS INTERNACIONALES</t>
  </si>
  <si>
    <t>10 AÑOS, 8 MESES</t>
  </si>
  <si>
    <t>racastano@alcaldiabogota.gov.co</t>
  </si>
  <si>
    <t>ARMERO (GUAYABAL)</t>
  </si>
  <si>
    <t>14 AÑOS, 8 MESES</t>
  </si>
  <si>
    <t>lcanonc@alcaldiabogota.gov.co</t>
  </si>
  <si>
    <t>eggarcia@alcaldiabogota.gov.co</t>
  </si>
  <si>
    <t>COLOMBI</t>
  </si>
  <si>
    <t>cundinamarca</t>
  </si>
  <si>
    <t>11AÑOS, 6 MESES</t>
  </si>
  <si>
    <t>jramirez@alcaldiabogota.gov.co</t>
  </si>
  <si>
    <t>CUCUTA</t>
  </si>
  <si>
    <t>DISEÑO INDUSTRIAL</t>
  </si>
  <si>
    <t>7 AÑOS, 3 MESES</t>
  </si>
  <si>
    <t>nlcarrero@alcaldiabogota.gov.co</t>
  </si>
  <si>
    <t>7 AÑOS, 5 MESES</t>
  </si>
  <si>
    <t>hsninol@alcaldiabogota.gov.co</t>
  </si>
  <si>
    <t>27 AÑOS, 1 MES</t>
  </si>
  <si>
    <t>hfmayor@alcaldiabogota.gov.co</t>
  </si>
  <si>
    <t>FALAN</t>
  </si>
  <si>
    <t>6 AÑOS, 4 MESES</t>
  </si>
  <si>
    <t>11 AÑOS, 4 MESES</t>
  </si>
  <si>
    <t>jfgarcia@alcaldiabogota.gov.co</t>
  </si>
  <si>
    <t>12 AÑOS, 6 MESES</t>
  </si>
  <si>
    <t>crodriguezp@alcaldiabogota.gov.co</t>
  </si>
  <si>
    <t>25 AÑOS, 3 MESES</t>
  </si>
  <si>
    <t>sngonzalez@alcaldiabogota.gov.co</t>
  </si>
  <si>
    <t>ADMINISTRACION DE EMPRESAS</t>
  </si>
  <si>
    <t>15 AÑOS</t>
  </si>
  <si>
    <t>jasantos@alcaldiabogota.gov.co</t>
  </si>
  <si>
    <t>EL PEÑON</t>
  </si>
  <si>
    <t>TECNOLOGIA EN SEGURIDAD Y SALUD EN EL TRABAJO</t>
  </si>
  <si>
    <t>4 AÑOS, 5 MESES</t>
  </si>
  <si>
    <t>meguiza@alcaldiabogota.gov.co</t>
  </si>
  <si>
    <t>COMINICACIÓN SOCIAL- PERIODISMO</t>
  </si>
  <si>
    <t>dacarvajal@alcaldiabogota.gov.co</t>
  </si>
  <si>
    <t>36 AÑOS, 5 MESES</t>
  </si>
  <si>
    <t>DIRECTORIO DE CONTRATISTAS VIGENTES A CORTE MARZO 31 DE 2024.</t>
  </si>
  <si>
    <t>4120000-167--2024</t>
  </si>
  <si>
    <t>4233300-172--2024</t>
  </si>
  <si>
    <t>4213000-173--2024</t>
  </si>
  <si>
    <t>4213000-177--2024</t>
  </si>
  <si>
    <t>4233300-178--2024</t>
  </si>
  <si>
    <t>4120000-181--2024</t>
  </si>
  <si>
    <t>4140000-182--2024</t>
  </si>
  <si>
    <t>4204000-183--2024</t>
  </si>
  <si>
    <t>4202000-184--2024</t>
  </si>
  <si>
    <t>4203000-185--2024</t>
  </si>
  <si>
    <t>4210000-186--2024</t>
  </si>
  <si>
    <t>4130000-187--2024</t>
  </si>
  <si>
    <t>4120000-188--2024</t>
  </si>
  <si>
    <t>4202000-189--2024</t>
  </si>
  <si>
    <t>4213000-190--2024</t>
  </si>
  <si>
    <t>4120000-192--2024</t>
  </si>
  <si>
    <t>4201000-194--2024</t>
  </si>
  <si>
    <t>4130000-195--2024</t>
  </si>
  <si>
    <t>4120000-196--2024</t>
  </si>
  <si>
    <t>4130000-197--2024</t>
  </si>
  <si>
    <t>4213000-198--2024</t>
  </si>
  <si>
    <t>4120000-199--2024</t>
  </si>
  <si>
    <t>4140000-200--2024</t>
  </si>
  <si>
    <t>4130000-201--2024</t>
  </si>
  <si>
    <t>4211000-202--2024</t>
  </si>
  <si>
    <t>4233000-203--2024</t>
  </si>
  <si>
    <t>4211000-204--2024</t>
  </si>
  <si>
    <t>4222000-205--2024</t>
  </si>
  <si>
    <t>4130000-206--2024</t>
  </si>
  <si>
    <t>4220000-207--2024</t>
  </si>
  <si>
    <t>4213000-208--2024</t>
  </si>
  <si>
    <t>4220000-210--2024</t>
  </si>
  <si>
    <t>4120000-211--2024</t>
  </si>
  <si>
    <t>4233000-212--2024</t>
  </si>
  <si>
    <t>4120000-213--2024</t>
  </si>
  <si>
    <t>4120000-214--2024</t>
  </si>
  <si>
    <t>4202000-215--2024</t>
  </si>
  <si>
    <t>4213000-216--2024</t>
  </si>
  <si>
    <t>4210000-217--2024</t>
  </si>
  <si>
    <t>4213000-219--2024</t>
  </si>
  <si>
    <t>4130000-220--2024</t>
  </si>
  <si>
    <t>4210000-221--2024</t>
  </si>
  <si>
    <t>4120000-222--2024</t>
  </si>
  <si>
    <t>4202000-223--2024</t>
  </si>
  <si>
    <t>4202000-224--2024</t>
  </si>
  <si>
    <t>4140000-225--2024</t>
  </si>
  <si>
    <t>4120000-226--2024</t>
  </si>
  <si>
    <t>4233300-227--2024</t>
  </si>
  <si>
    <t>4120000-229--2024</t>
  </si>
  <si>
    <t>4210000-230--2024</t>
  </si>
  <si>
    <t>4233000-231--2024</t>
  </si>
  <si>
    <t>4230000-232--2024</t>
  </si>
  <si>
    <t>4233000-233--2024</t>
  </si>
  <si>
    <t>4220000-234--2024</t>
  </si>
  <si>
    <t>4130000-235--2024</t>
  </si>
  <si>
    <t>4202000-236--2024</t>
  </si>
  <si>
    <t>4213000-237--2024</t>
  </si>
  <si>
    <t>4120000-238--2024</t>
  </si>
  <si>
    <t>4230000-239--2024</t>
  </si>
  <si>
    <t>4140000-240--2024</t>
  </si>
  <si>
    <t>4213000-241--2024</t>
  </si>
  <si>
    <t>4140000-242--2024</t>
  </si>
  <si>
    <t>4233300-243--2024</t>
  </si>
  <si>
    <t>4233300-244--2024</t>
  </si>
  <si>
    <t>4140000-245--2024</t>
  </si>
  <si>
    <t>4140000-246--2024</t>
  </si>
  <si>
    <t>4230000-247--2024</t>
  </si>
  <si>
    <t>4210000-248--2024</t>
  </si>
  <si>
    <t>4232000-249--2024</t>
  </si>
  <si>
    <t>4205000-250--2024</t>
  </si>
  <si>
    <t>4233300-251--2024</t>
  </si>
  <si>
    <t>4210000-252--2024</t>
  </si>
  <si>
    <t>4140000-253--2024</t>
  </si>
  <si>
    <t>4233300-254--2024</t>
  </si>
  <si>
    <t>4140000-255--2024</t>
  </si>
  <si>
    <t>4220000-256--2024</t>
  </si>
  <si>
    <t>4140000-257--2024</t>
  </si>
  <si>
    <t>4202000-258--2024</t>
  </si>
  <si>
    <t>4233100-259--2024</t>
  </si>
  <si>
    <t>4140000-260--2024</t>
  </si>
  <si>
    <t>4202000-261--2024</t>
  </si>
  <si>
    <t>4210000-262--2024</t>
  </si>
  <si>
    <t>4140000-263--2024</t>
  </si>
  <si>
    <t>4233000-264--2024</t>
  </si>
  <si>
    <t>4230000-265--2024</t>
  </si>
  <si>
    <t>4210000-267--2024</t>
  </si>
  <si>
    <t>4231000-268--2024</t>
  </si>
  <si>
    <t>4202000-269--2024</t>
  </si>
  <si>
    <t>4140000-270--2024</t>
  </si>
  <si>
    <t>4233000-271--2024</t>
  </si>
  <si>
    <t>4213000-272--2024</t>
  </si>
  <si>
    <t>4130000-273--2024</t>
  </si>
  <si>
    <t>4233000-275--2024</t>
  </si>
  <si>
    <t>4140000-276--2024</t>
  </si>
  <si>
    <t>4233000-277--2024</t>
  </si>
  <si>
    <t>4140000-278--2024</t>
  </si>
  <si>
    <t>4233000-279--2024</t>
  </si>
  <si>
    <t>4130000-280--2024</t>
  </si>
  <si>
    <t>4202000-281--2024</t>
  </si>
  <si>
    <t>4203000-282--2024</t>
  </si>
  <si>
    <t>4203000-283--2024</t>
  </si>
  <si>
    <t>4140000-284--2024</t>
  </si>
  <si>
    <t>4200000-285--2024</t>
  </si>
  <si>
    <t>4203000-286--2024</t>
  </si>
  <si>
    <t>4232000-287--2024</t>
  </si>
  <si>
    <t>4140000-288--2024</t>
  </si>
  <si>
    <t>4200000-289--2024</t>
  </si>
  <si>
    <t>4210000-290--2024</t>
  </si>
  <si>
    <t>4110100-291--2024</t>
  </si>
  <si>
    <t>4232000-292--2024</t>
  </si>
  <si>
    <t>4110100-293--2024</t>
  </si>
  <si>
    <t>4200000-294--2024</t>
  </si>
  <si>
    <t>4203000-296--2024</t>
  </si>
  <si>
    <t>4200000-297--2024</t>
  </si>
  <si>
    <t>4232000-298--2024</t>
  </si>
  <si>
    <t>4232000-299--2024</t>
  </si>
  <si>
    <t>4233000-300--2024</t>
  </si>
  <si>
    <t>4233000-301--2024</t>
  </si>
  <si>
    <t>4110100-302--2024</t>
  </si>
  <si>
    <t>4210000-303--2024</t>
  </si>
  <si>
    <t>4130000-304--2024</t>
  </si>
  <si>
    <t>4203000-305--2024</t>
  </si>
  <si>
    <t>4110100-306--2024</t>
  </si>
  <si>
    <t>4140000-307--2024</t>
  </si>
  <si>
    <t>4233000-308--2024</t>
  </si>
  <si>
    <t>4232000-309--2024</t>
  </si>
  <si>
    <t>4233100-310--2024</t>
  </si>
  <si>
    <t>4232000-311--2024</t>
  </si>
  <si>
    <t>4232000-312--2024</t>
  </si>
  <si>
    <t>4200000-313--2024</t>
  </si>
  <si>
    <t>4232000-314--2024</t>
  </si>
  <si>
    <t>4140000-315--2024</t>
  </si>
  <si>
    <t>4232000-316--2024</t>
  </si>
  <si>
    <t>4202000-317--2024</t>
  </si>
  <si>
    <t>4232000-318--2024</t>
  </si>
  <si>
    <t>4210000-319--2024</t>
  </si>
  <si>
    <t>4130000-320--2024</t>
  </si>
  <si>
    <t>4233000-321--2024</t>
  </si>
  <si>
    <t>4200000-322--2024</t>
  </si>
  <si>
    <t>4140000-323--2024</t>
  </si>
  <si>
    <t>4110100-324--2024</t>
  </si>
  <si>
    <t>4202000-325--2024</t>
  </si>
  <si>
    <t>4210000-326--2024</t>
  </si>
  <si>
    <t>4200000-327--2024</t>
  </si>
  <si>
    <t>4140000-328--2024</t>
  </si>
  <si>
    <t>4232000-329--2024</t>
  </si>
  <si>
    <t>4210000-330--2024</t>
  </si>
  <si>
    <t>4233200-331--2024</t>
  </si>
  <si>
    <t>4110100-332--2024</t>
  </si>
  <si>
    <t>4130000-333--2024</t>
  </si>
  <si>
    <t>4130000-334--2024</t>
  </si>
  <si>
    <t>4140000-335--2024</t>
  </si>
  <si>
    <t>4130000-336--2024</t>
  </si>
  <si>
    <t>4233200-337--2024</t>
  </si>
  <si>
    <t>4130000-338--2024</t>
  </si>
  <si>
    <t>4232000-339--2024</t>
  </si>
  <si>
    <t>4202000-340--2024</t>
  </si>
  <si>
    <t>4140000-341--2024</t>
  </si>
  <si>
    <t>4233000-342--2024</t>
  </si>
  <si>
    <t>4140000-343--2024</t>
  </si>
  <si>
    <t>4140000-344--2024</t>
  </si>
  <si>
    <t>4233000-345--2024</t>
  </si>
  <si>
    <t>4202000-346--2024</t>
  </si>
  <si>
    <t>4232000-347--2024</t>
  </si>
  <si>
    <t>4233000-348--2024</t>
  </si>
  <si>
    <t>4233000-349--2024</t>
  </si>
  <si>
    <t>YENNY KATERINE PACHECO SANDOVAL</t>
  </si>
  <si>
    <t>LAURA MARIA HERRERA SALAZAR</t>
  </si>
  <si>
    <t>EDGAR ARMANDO JIMENEZ RINCON</t>
  </si>
  <si>
    <t>YESSICA MARIA BELTRAN TORO</t>
  </si>
  <si>
    <t>JERSSON ROMARIO TUNJANO BOHÓRQUEZ</t>
  </si>
  <si>
    <t>PAULA LILIANA PRIETO GARCIA</t>
  </si>
  <si>
    <t>ANDRES RUIZ INFANTE</t>
  </si>
  <si>
    <t>JAIME ARIAS GUZMAN</t>
  </si>
  <si>
    <t>LUISA MARIA BERNAL LOZANO</t>
  </si>
  <si>
    <t>GERALDINE NATALIA PERALTA RIVERA</t>
  </si>
  <si>
    <t>ALDEMAR CAÑON CORTES</t>
  </si>
  <si>
    <t>RONALD REINALDO SERNA DUARTE</t>
  </si>
  <si>
    <t>LAURA JULIANA CASTRO HENAO</t>
  </si>
  <si>
    <t>GUSTAVO ALONSO NIÑO FURNIELES</t>
  </si>
  <si>
    <t>JHOLMAN ALEXIS ULLOA AVILA</t>
  </si>
  <si>
    <t>DIEGO CAMILO ARGUELLO BENITEZ</t>
  </si>
  <si>
    <t>JUAN CARLOS NORIEGA SILVA</t>
  </si>
  <si>
    <t>LEONARDO CADENAS GONZALEZ</t>
  </si>
  <si>
    <t>JORGE GUILLERMO GONZALO AUGUSTO PEREA CHACON</t>
  </si>
  <si>
    <t>MARISOL SARMIENTO ARROYO</t>
  </si>
  <si>
    <t>MONICA PATRICIA TIBAQUIRA ROZO</t>
  </si>
  <si>
    <t>YOLANDA MESA PINEDA</t>
  </si>
  <si>
    <t>ELIANA LIZETH TRIANA GALLO</t>
  </si>
  <si>
    <t>ANA MARIA PEREZ MOSCOTE</t>
  </si>
  <si>
    <t>BRANDON NUMBIER MARULANDA BERNAL</t>
  </si>
  <si>
    <t>ESTEFANIA GONZALEZ SUA</t>
  </si>
  <si>
    <t>JUAN GABRIEL JIMENEZ MOJICA</t>
  </si>
  <si>
    <t>CAMILO ANDRES GARCÍA GIL</t>
  </si>
  <si>
    <t>LINNA ESPERANZA CASTILLO</t>
  </si>
  <si>
    <t>GINA POLA MEJIA ACHURY</t>
  </si>
  <si>
    <t>JUAN DIEGO MESA OBANDO</t>
  </si>
  <si>
    <t>JUAN GABRIEL ULCHUR CASSO</t>
  </si>
  <si>
    <t>EDGAR ANDRÉS GUERRERO CHIMBI</t>
  </si>
  <si>
    <t>ANA CAROLINA OYUELA SOLER</t>
  </si>
  <si>
    <t>DANNA SALOME MARTINEZ RAMIREZ</t>
  </si>
  <si>
    <t>LUIS FERNANDO CASTAÑEDA RIOS</t>
  </si>
  <si>
    <t>JOSE LUIS PIÑARETE GALINDO</t>
  </si>
  <si>
    <t>ROBERTO CARLOS MAHECHA GONZALEZ</t>
  </si>
  <si>
    <t>JUAN PABLO QUIROZ ROCHA</t>
  </si>
  <si>
    <t>SANTIAGO MELO MONTENEGRO</t>
  </si>
  <si>
    <t>ROGER ALEXANDER SANABRIA CALDERON</t>
  </si>
  <si>
    <t>LAURA MARIA TRUJILLO RODRIGUEZ</t>
  </si>
  <si>
    <t>PABLO CESAR GÓMEZ TORRES</t>
  </si>
  <si>
    <t>JULIAN MAURICIO OSSA GONZALEZ</t>
  </si>
  <si>
    <t>JULIO ERNESTO PERERIA PAREDES</t>
  </si>
  <si>
    <t>SERGIO GEOVANNY GRANDAS MEDINA</t>
  </si>
  <si>
    <t>JAIRO VARGAS</t>
  </si>
  <si>
    <t>ANA MARIA PEREZ VARGAS</t>
  </si>
  <si>
    <t>ANDRES CAMILO GOMEZ CARDOSO</t>
  </si>
  <si>
    <t>JUAN CARLOS VELASQUEZ CHAVEZ</t>
  </si>
  <si>
    <t>DIEGO ALEJANDRO JOSE NUMA VEGA</t>
  </si>
  <si>
    <t>ANDRES FELIPE VILLAMIZAR ORTIZ</t>
  </si>
  <si>
    <t>SALMA LIZETH MARTÍNEZ RUBIANO</t>
  </si>
  <si>
    <t>DIANA ZULIMA ROJAS REYES</t>
  </si>
  <si>
    <t>YOLI ANDREA MARTINEZ MOLINA</t>
  </si>
  <si>
    <t>JAIME HUMBERTO GARZON DIAZ</t>
  </si>
  <si>
    <t>PAULA ANDREA MACIAS RAMOS</t>
  </si>
  <si>
    <t>JAIR PADILLA AMAYA</t>
  </si>
  <si>
    <t>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espacios de atención asignados por la Unidad Móvil.</t>
  </si>
  <si>
    <t>Prestar servicios de apoyo a la gestión en lo correspondiente a las actividades relacionadas con el proceso de intervención documental e implementación de instrumentos archivísticos de acuerdo con los lineamientos emitidos por la Subdirección de Gestión Documental, con el fin de coadyuvar al cumplimiento de las metas asociadas al Proyecto de Inversión 7873 Fortalecimiento de la Capacidad Institucional de la Secretaría General</t>
  </si>
  <si>
    <t>Prestar los servicios profesionales para apoyo a la Secretaría Técnica del Consejo Distrital de Archivos de Bogotá D.C en términos de revisión y análisis de instrumentos archivísticos desde su disciplina.</t>
  </si>
  <si>
    <t>Prestar servicios de apoyo técnico para los procesos de organización y actualización de inventarios de Fondos y Colecciones custodiados por la Dirección Distrital de Archivo de Bogotá, de acuerdo con la normatividad archivística vigente.</t>
  </si>
  <si>
    <t>Prestar servicios de apoyo a la gestión  como fotógrafo para la producción y postproducción de registros visuales, resultado del cubrimiento de las diferentes actividades institucionales realizadas por el despacho del Alcalde Mayor y la Administración Distrital, para divulgar a la ciudadanía los temas estratégicos y coyunturales de la ciudad y su gobierno</t>
  </si>
  <si>
    <t xml:space="preserve">Prestar servicios profesionales para desarrollar e implementar soluciones de software en especial para los sistemas de información de Inspección, Vigilancia y Control ¿ SUDIVC y Bogotá Historia Común 2.0, sus mecanismos para el intercambio de información entre sistemas de Información y entre entidades (Bomberos, Gobierno, Salud, Ambiente y Cámara de Comercio), además de brindar mantenimiento y desarrollo de nuevas funcionalidades a otros sistemas de información que le sean asignados y que estén </t>
  </si>
  <si>
    <t>Prestar servicios profesionales a la Oficina Asesora de Planeación, para realizar actividades relacionadas con la programación, monitoreo y actualización  a la ejecución del presupuesto de inversión de la Secretaría General de la Alcadía Mayor de Bogotá, en el marco del direccionamiento estrátegico de la entidad.</t>
  </si>
  <si>
    <t>Prestar servicios de apoyo a la gestión de la Oficina Jurídica de la Secretaría General de la Alcaldía Mayor de Bogotá D.C., en la elaboración de respuestas a peticiones ciudadanas que le encargue la supervisión, y las demás actividades que le sean asignadas.</t>
  </si>
  <si>
    <t>Prestar servicios profesionales para apoyar la gestión de la Subsecretaría Distrital de Fortalecimiento Institucional y sus dependencias en los asuntos administrativos, de talento humano, de operación logística y demás temas que se requiera en apoyo al cumplimiento de las funciones del despacho.</t>
  </si>
  <si>
    <t>Prestar servicios profesionales para respaldar el desarrollo, mantenimiento, pruebas y despliegue de soluciones digitales incluyendo aplicaciones web, móviles y chatbot, para la Alta Consejería Distrital de TIC en el marco de la Política de Gobierno Digital.</t>
  </si>
  <si>
    <t>Prestar servicios profesionales para la administración de los canales de redes sociales de la Alta Consejería de Paz, Víctimas y Reconciliación de Bogotá, proponiendo y planificando las estrategias y contenidos necesarios para la efectiva comunicación de las iniciativas de la entidad.</t>
  </si>
  <si>
    <t>Prestar servicios profesionales a la Oficina Asesora de Planeación para realizar el seguimiento a la programación y ejecución  del presupuesto de los proyectos de inversión, atendiendo las necesidades de la Secretaría General de la Alcaldía Mayor de Bogotá D.C., en el marco del proceso de Direccionamiento Estratégico.</t>
  </si>
  <si>
    <t>Prestar servicios profesionales para adelantar actividades de conservación y restauración de los fondos y colecciones que custodia el Archivo de Bogotá.</t>
  </si>
  <si>
    <t>Prestar servicios profesionales para acompañar la gestión de información y procesamiento de datos en el marco de la articulación interinstitucional a cargo del Observatorio Distrital de Víctimas del Conflicto Armado.</t>
  </si>
  <si>
    <t>Prestar servicios profesionales especializados para realizar la ejecución de auditorías de gestión y reportes de ley, relacionados con los Sistemas y seguridad de la Información, mediante la evaluación de los procesos y controles establecidos por la Secretaría General para la implementación y operación de la política de gestión y desempeño institucional de Control Interno.</t>
  </si>
  <si>
    <t>Prestar servicios profesionales para apoyar en la articulación, implementación y ejecución de actividades relacionadas con el desarrollo de la estrategia de apropiación TIC liderada por la Alta Consejería Distrital de TIC</t>
  </si>
  <si>
    <t>Prestar servicios profesionales especializados para acompañar jurídica y estratégicamente a la Alta Consejería Distrital de TIC en la implementación del Plan de conectividad que promueve el cierre de la brecha digital en el marco de la política Pública Bogotá Territorio Inteligente.</t>
  </si>
  <si>
    <t>Prestar servicios de apoyo en las actividades de organización de los Fondos y Colecciones custodiados en los depósitos del Archivo de Bogotá.</t>
  </si>
  <si>
    <t>Prestar servicios profesionales para acompañar la elaboración, implementación y seguimiento de la ruta de asistencia, atención y reparación integral con enfoque étnico, que se realiza desde la Dirección de Reparación Integral de la Alta Consejería de Paz, Víctimas y Reconciliación.</t>
  </si>
  <si>
    <t>Prestar servicios profesionales para la elaboración y estructuración de contenidos audiovisuales definidos por la Oficina Consejería de Comunicaciones</t>
  </si>
  <si>
    <t>Prestar servicios profesionales para apoyar a la Alta Consejería Distrital de TIC, asistiendo a las entidades del Distrito en la creación y adopción de modelos estadísticos y analíticos, integrados en las agendas de transformación digital en los aspectos relacionados con analítica de datos.</t>
  </si>
  <si>
    <t>Prestar servicios profesionales para apoyar la elaboración de herramientas y desarrollar acciones en el marco de la estrategia de gestión del conocimiento y la innovación dirigida a las entidades del Distrito Capital</t>
  </si>
  <si>
    <t>Prestar servicios profesionales para la estructuración, desarrollo y seguimiento a los procesos y contratos que se adelantan por parte de la Dirección Administrativa y Financiera de la Secretaría General de la Alcaldía Mayor de Bogotá D.C. en las etapas precontractual, contractual y post contractual.</t>
  </si>
  <si>
    <t>Prestar servicios profesionales para acompañar la puesta en marcha de las estrategias del Modelo Integrado de Planeación y Gestión en las entidades distritales</t>
  </si>
  <si>
    <t>Prestar servicios profesionales para apoyar a Alta Consejería Distrital de TIC en el seguimiento de los proyectos que contengan componentes de uso y apropiación de tecnologías de la información y las comunicaciones</t>
  </si>
  <si>
    <t>Prestar servicios profesionales para apoyar a la Subsecretaria de Servicio a la Ciudadanía, en el fortalecimiento de tecnologías con el fin de mejorar los servicios que se prestan a la ciudadanía a través de los diferentes canales de atención, en el marco del cumplimiento de la meta 1 del proyecto de inversión 7870.</t>
  </si>
  <si>
    <t>Prestar servicios profesionales para apoyar los procesos orientados a la atención de usuarios de la sala de consulta, museografía, visitas guiadas y acciones pedagógicas relacionadas con la divulgación de la memoria institucional e histórica que realiza el Archivo de Bogotá.</t>
  </si>
  <si>
    <t>Prestar servicios profesionales para apoyar en la articulación y acompañamiento a las entidades y organismos distritales en la racionalización de trámites, otros procedimientos administrativos y consultas de acceso a información pública en el marco del cumplimiento de la meta 2 del proyecto de inversión 7870.</t>
  </si>
  <si>
    <t>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t>
  </si>
  <si>
    <t>Contratar los servicios profesionales en la proyección e implementación del Plan Institucional Ambiental de la Secretaría General de la Alcaldía Mayor de Bogotá D.C., así como la consolidación de los resultados obtenidos en la gestión ambiental de la Entidad</t>
  </si>
  <si>
    <t>Prestar servicios de apoyo a la gestión para la orientación, acompañamiento y acogida de población víctima y declarante con y sin pertenencia étnica, en los espacios territoriales designados por la Dirección de Reparación Integral de la Alta Consejería de Paz, Víctimas y Reconciliación</t>
  </si>
  <si>
    <t>Prestar servicios profesionales a la Alta Consejería de Paz, Víctimas y Reconciliación para realizar el monitoreo, seguimiento y reportes de la Dirección de Reparación Integral</t>
  </si>
  <si>
    <t>Prestar servicios profesionales para apoyar a la Oficina Asesora de Planeación en el ciclo de las políticas públicas que lidera la Secretaría General o en las cuales participa y aportar en la transversalización de los enfoques diferenciales, a través de las herramientas desarrolladas y establecidas para tal fin, en el marco del Modelo Integrado de Planeación y Gestión y la planeación estratégica de la Entidad. ID 1106</t>
  </si>
  <si>
    <t>Prestar los servicios profesionales para apoyar las acciones que desarrollan la estrategia de fortalecimiento de los Archivos Públicos del Distrito en el marco del Modelo Integral de Gestión Documental y Archivos MIGDA, desde el ámbito de las tecnologías de la información y las comunicaciones.</t>
  </si>
  <si>
    <t>Prestar servicios profesionales a la Jefatura de Gabinete, para apoyar las estrategias propias del cumplimiento de los temas relevantes de la administración Distrital.</t>
  </si>
  <si>
    <t>Prestar servicios profesionales para la puesta en producción y la administración funcional de las aplicaciones contempladas en el marco de la Red Distrital de Archivos requerido desde el componente archivístico para la Dirección Distrital de Archivo.</t>
  </si>
  <si>
    <t>Prestar servicios profesionales para apoyar el componente de Innovación Pública en la Política Bogotá Territorio Inteligente en el marco de las agendas de trasformación digital.</t>
  </si>
  <si>
    <t>Prestar servicios para apoyar al despacho de la jefatura de gabinete, en la organización, desarrollo y ejecución de actividades administrativas, técnicas y logísticas relacionadas con los temas que adelante la Unidad de Cumplimiento en el marco del seguimiento de los temas estratégicos de la administración distrital.</t>
  </si>
  <si>
    <t>Prestar servicios profesionales a la Dirección de Reparación Integral de la Alta Consejería de Paz, Víctimas y Reconciliación, para acompañar la articulación interinstitucional y el seguimiento de los planes integrales de reparación colectiva que están territorializados en el Distrito Capital.</t>
  </si>
  <si>
    <t>Prestar servicios profesionales a la Oficina Asesora de Planeación para orientar técnicamente el ciclo de las políticas públicas en las que la Entidad es responsable del liderazgo o participación, así como apoyar el seguimiento a la participación de la Entidad en las diferentes instancias de coordinación del Distrito y la apropiación de los enfoques diferenciales. ID 1108</t>
  </si>
  <si>
    <t>Prestar servicios profesionales a la Oficina Asesora de Planeación de la Secretaría General, en la implementación de acciones relacionadas con las políticas de Gestión del Conocimiento y Gestión del a Información Estadística del Modelo Integrado de Planeación y Gestión (MIPG),  en el marco de la planeación estratégica y el modelo de operación por procesos de la entidad.</t>
  </si>
  <si>
    <t>Prestar servicios profesionales en el desarrollo de los aspectos front del portal Bogotá, que permitan la evaluación, definición e implementación de actualizaciones y mejoras requeridas para la realización de las diferentes acciones de comunicación pública que requiera la Oficina Consejería de Comunicaciones.</t>
  </si>
  <si>
    <t>Prestar servicios profesionales para acompañar el funcionamiento operativo y misional de los Centros de Encuentro para la Paz y la Integración Local de Víctimas del Conflicto Armado, puntos de atención y demás espacios territoriales definidos por la Dirección de Reparación Integral.</t>
  </si>
  <si>
    <t>Prestar servicios de apoyo a la gestión en lo correspondiente a las actividades relacionadas con el proceso de intervención documental e implementación de instrumentos archivísticos de acuerdo con los lineamientos emitidos por la Subdirección de Gestión Documental, con el fin de coadyuvar al cumplimiento de las metas asociadas al Proyecto de Inversión 7873 Fortalecimiento de la Capacidad Institucional de la Secretaría General.</t>
  </si>
  <si>
    <t>Prestar servicios profesionales a la Alta Consejería de Paz, Víctimas y Reconciliación, para apoyar jurídicamente la proyección de requerimientos y/o respuestas a las solicitudes presentadas a la dependencia, en el marco de la implementación de la estrategia de paz y reconciliación en el Distrito.</t>
  </si>
  <si>
    <t>Prestar servicios profesionales a la Jefatura de Gabinete para apoyar el seguimiento al cumplimiento de   programas y proyectos estratégicos de la administración Distrital.</t>
  </si>
  <si>
    <t>Contratar los servicios profesionales para el levantamiento, identificación, planeación, seguimiento, estructuración de procesos, apoyo a la supervisión  de contratos para la atención de las necesidades presentadas en las redes eléctricas de las sedes de la Secretaría General de la Alcaldía Mayor de Bogotá  D.C., en ejecución del proyecto de inversión 7873</t>
  </si>
  <si>
    <t>Prestar sus servicios profesionales a la Secretaría General de la Alcaldía de Bogotá, por sus propios medios y con plena autonomía técnica y administrativa, en la creación de contenidos editoriales y artículos especializados en distintos formatos, necesarios para apoyar el cumplimiento de la estrategia de comunicaciones de la Entidad.</t>
  </si>
  <si>
    <t>Prestar servicios profesionales para apoyar a la Subsecretaria de Servicio a la Ciudadanía, en la implementación y seguimiento de estrategias encaminadas a mejorar la accesibilidad y fortalecer el lenguaje claro en la prestación del servicio a la ciudadanía, en el marco del cumplimiento de la meta 3 del proyecto de inversión.</t>
  </si>
  <si>
    <t>Prestar servicios profesionales especializados para acompañar a la Consejería Distrital de TIC en implementación de los lineamientos de la política de Gobierno Digital y los proyectos estratégicos de transformación digital del Distrito.</t>
  </si>
  <si>
    <t>Prestar servicios profesionales a la Oficina Asesora de Planeación para la implementación, fortalecimiento, seguimiento y mejora de los procesos y dependencias de la Secretaría General que le sean asignados, en el marco de los componentes del Sistema de Gestión de la Calidad y del Modelo Integrado de Planeación y Gestión.</t>
  </si>
  <si>
    <t>Prestar servicios profesionales a la a Alta Consejería de Paz, Víctimas y Reconciliación para acompañar el seguimiento de los servicios de la ruta de ayuda y atención humanitaria inmediata, así como el funcionamiento operativo y misional de la Unidad Móvil de la Dirección de Reparación Integral.</t>
  </si>
  <si>
    <t>Prestar servicios profesionales a la Secretaría General de la Alcaldía Mayor de Bogotá, por sus propios medios y con plena autonomía técnica y administrativa, en la creación y realización audiovisual, transmisión de eventos, actividades virtuales y apoyo en campañas audiovisuales, para la difusión y socialización de los lineamientos, herramientas de política pública y gestión de la Entidad</t>
  </si>
  <si>
    <t>Prestar servicios de apoyo a la gestión como camarógrafo para realizar el cubrimiento y desarrollo de las diferentes acciones de comunicación pública requeridas por la Oficina Consejería Distrital de Comunicaciones</t>
  </si>
  <si>
    <t>Prestar servicios profesionales para apoyar las actividades de investigación de la Dirección Distrital de Archivo de Bogotá, en el  marco del Programa Institucional de Investigaciones.</t>
  </si>
  <si>
    <t>Prestar servicios profesionales para el acompañamiento en la ejecución de estrategias y acciones de comunicación pública y seguimiento a los diferentes eventos institucionales que requiera la Oficina Consejería Distrital de Comunicaciones.</t>
  </si>
  <si>
    <t>Prestar servicios profesionales en la Oficina Consejería Distrital de Comunicaciones para la realización de piezas audiovisuales a través de las plataformas y medios virtuales de la Alcaldía Mayor de Bogotá para la divulgación de los temas estratégicos y coyunturales de la ciudad y su gobierno.</t>
  </si>
  <si>
    <t>Prestar servicios profesionales para la elaboración, diseño y revisión  de piezas comunicacionales que se requieran por la Oficina Consejería Distrital de Comunicaciones.</t>
  </si>
  <si>
    <t>Prestar servicios profesionales a la Secretaría General de la Alcaldía Mayor de Bogotá, por sus propios medios y con plena autonomía técnica y administrativa, para la producción de contenidos audiovisuales y registro fotográfico de eventos, actividades e iniciativas que permitan dar conocer la gestión, lineamientos y servicios de la Entidad.</t>
  </si>
  <si>
    <t>Prestar servicios profesionales a la Jefatura de Gabinete para apoyar el seguimiento de los proyectos estratégicos de la administración Distrital</t>
  </si>
  <si>
    <t>prestar servicios profesionales para asistir a la Oficina de Control Disciplinario Interno y la Secretaría General en relación con el trámite de procesos disciplinarios y normativa vigente sobre el particular.</t>
  </si>
  <si>
    <t>Prestar servicios de apoyo a la gestion en lo correspondiente a las actividades relacionadas con el proceso de intervencion documental e implementación de instrumentos archivísticos de acuerdo con los lineamientos emitidos por la Subdirección de Gestión Documental con el fin de coadyuvar al cumplimiento de las metas asociadas al Proyecto de Inversion 7873 Fortalecimiento de la Capacidad Institucional de la Secretaría General</t>
  </si>
  <si>
    <t>Prestar servicios profesionales para el desarrollo en la parte back-end, en materia de estructura del manejador de contenidos, operatividad y diseño del portal Bogotá, para la efectiva y eficiente divulgación de información a través de la plataforma.</t>
  </si>
  <si>
    <t>Prestar servicios de apoyo a la gestión para aportar en la planeación, ejecución y monitoreo de piezas y contenidos de comunicación pública requeridos para la publicación en los medios virtuales de la Alcaldía Mayor de Bogotá.</t>
  </si>
  <si>
    <t>Prestar servicios profesionales para brindar asistencia y seguimiento a las entidades y organismos distritales en la inscripción y racionalización de trámites, así como en la simplificación de la información de trámites, otros procedimientos administrativos y consultas de acceso a información pública en el marco del cumplimiento de la meta 2 del proyecto de inversión 7870.</t>
  </si>
  <si>
    <t>Prestar servicios profesionales para la elaboración de insumos técnicos, análisis, gestión y consolidación de información que en materia de comunicaciones sea requerida dentro del marco de las actividades de Oficina Consejería de Comunicaciones y del Despacho del Alcalde Mayor</t>
  </si>
  <si>
    <t>Prestar servicios profesionales a la Oficina Asesora de Planeación para la sostenibilidad, seguimiento y mejora de los procesos y dependencias de la Secretaría General que le sean asignados, en el marco de los componentes del Sistema de Gestión de la Calidad y del Modelo Integrado de Planeación y Gestión.</t>
  </si>
  <si>
    <t>Prestar servicios profesionales apoyando en la ejecución de las tareas inherentes a la respuesta a los requerimientos de los diferentes procesos de auditoría y entes de control, así como la brindar apoyo en la recopilación de la información correspondiente a la ejecución de los contratos a cargo de la Subdirección de Servicios Administrativos..</t>
  </si>
  <si>
    <t>Prestar servicios profesionales para realizar la actualización de medios, contenidos de las redes sociales y del portal Bogotá que requiere la Oficina Consejería de Comunicaciones.</t>
  </si>
  <si>
    <t>Prestar servicios profesionales a la Oficina Asesora de Planeación para la implementación, control y sostenibilidad de los procesos y dependencias de la Secretaría General que le sean asignados, en el marco de los componentes del Sistema de Gestión de la Calidad y del Modelo Integrado de Planeación y Gestión.</t>
  </si>
  <si>
    <t>Prestar servicios profesionales para apoyar la estructuración, operación, accesibilidad, optimización y generación de informes, del sistema de seguimiento en la Subsecretaría Distrital de Fortalecimiento Institucional.</t>
  </si>
  <si>
    <t>Prestar servicios profesionales para la generación de material videográfico para el desarrollo de acciones de comunicación que se divulgan a la ciudadanía a través de los medios virtuales de la Oficina Consejería de Comunicaciones</t>
  </si>
  <si>
    <t>Contratar los servicios de apoyo a la gestión adelantando las actividades de mantenimientos, preventivos y/o correctivos y/o reparaciones locativas programados y de emergencias a la planta física de las sedes de la Secretaría General de la Alcaldía Mayor de Bogotá D.C</t>
  </si>
  <si>
    <t>Prestar servicios profesionales a la Secretaría General de la Alcaldía Mayor de Bogotá, por sus propios medios y con plena autonomía técnica y administrativa, para la divulgación de los lineamientos, herramientas de política pública, estrategias y actividades de la gestión de la Entidad, a través de los medios virtuales disponibles para tal fin.</t>
  </si>
  <si>
    <t>Prestar servicios profesionales para apoyar la consolidación y análisis de datos económicos de información relevante para el seguimiento a los temas estratégicos de la administración Distrital</t>
  </si>
  <si>
    <t>Prestar servicios profesionales a la Oficina Asesora de Planeación, en el marco de la planeación estratégica institucional, para orientar acciones relacionadas con la Ley de Transparencia y el acceso a la Información Pública,  la política de gestión de la participación ciudadana y el seguimiento al cumplimiento de las acciones relacionadas con el modelo de gobierno abierto en la Secretaría General.</t>
  </si>
  <si>
    <t>Prestar servicios profesionales para la realización de acciones comunicacionales en plataformas y medios virtuales que requiera la Oficina Consejería de Comunicaciones.</t>
  </si>
  <si>
    <t>Prestar servicios profesionales para apoyar los asuntos relacionados con experiencia de usuario en los proyectos de innovación pública, en el marco de la Política de Bogotá Territorio inteligente</t>
  </si>
  <si>
    <t>Prestar servicios profesionales para la edición y desarrollo de contenidos y piezas audiovisuales requeridos por la Oficina Consejeria de Comunicaciones.</t>
  </si>
  <si>
    <t>Prestar servicios profesionales para brindar el acompañamiento en la actualización y creación de insumos editoriales o piezas informativas, así como para la producción de contenidos para las plataformas digitales como el portal Bogotá a cargo de la Oficina Consejería de Comunicaciones.</t>
  </si>
  <si>
    <t>Prestar servicios profesionales especializados para apoyar a la Consejería Distrital de TIC en la definición del Modelo de Gobernanza de Bogotá como Territorio Inteligente.</t>
  </si>
  <si>
    <t>Prestar servicios profesionales a la Oficina Jurídica en la sustanciación y revisión de la etapa de juzgamiento en primera instancia de los procesos disciplinarios a cargo de la Secretaría General de la Alcaldía Mayor de Bogotá D.C., así como en la elaboración de los documentos jurídicos requeridos.</t>
  </si>
  <si>
    <t>Prestar servicios profesionales a la Oficina Jurídica en el trámite de las respuestas a los derechos de petición y proposiciones presentadas por el Concejo de Bogotá, las peticiones presentadas por los(las) ciudadanos(as) y los diferentes entes de control y demás asuntos que le sean asignados.</t>
  </si>
  <si>
    <t>Prestar servicios profesionales para apoyar en la formulación, seguimiento y control de las acciones de comunicación pública definidas para el Ecosistema Digital de la Oficina Consejería Distrital de Comunicaciones.</t>
  </si>
  <si>
    <t>Prestar servicios profesionales a la Oficina Asesora de Planeación para el diseño, implementación y coordinación de los procesos de formulación, seguimiento y medición del modelo de Gobierno Abierto de Bogotá a traves del plan de acción Distrital, el índice de medición y otros instrumentos que se definan por parte de la entidad.</t>
  </si>
  <si>
    <t>Prestar servicios profesionales a la Oficina Jurídica en la defensa de las acciones constitucionales en las que sea vinculada la Entidad y la administración de los sistemas de control de los procesos judiciales como el SIPROJWEB.</t>
  </si>
  <si>
    <t>Prestar servicios de apoyo técnico administrativo en el seguimiento y control de peticiones ciudadanas asignadas a la Dirección de Talento Humano de la Secretaría General de la Alcaldía Mayor de Bogotá, D.C., así como las actividades relacionadas con el Plan Institucional de Bienestar Social e Incentivos y del Plan Institucional de Capacitación</t>
  </si>
  <si>
    <t>Prestar servicios profesionales para apoyar en la planeación, desarrollo y cierre de las actividades de comunicación pública de la Oficina Consejería de Comunicaciones ejecutadas en el marco de la divulgación de los temas estratégicos requeridos por la entidad</t>
  </si>
  <si>
    <t>Prestar servicios profesionales especializados para apoyar al Despacho del Alcalde Mayor de Bogotá, enfocados en el seguimiento, orientación y acompañamiento de las acciones de relacionamiento institucional e interinstitucional del Distrito Capital con el Gobierno Nacional, las ramas Ejecutiva, Legislativa, Judicial, entes de control, del nivel nacional, departamental, municipal, Distrital y, especialmente, con los organismos vinculados a la Región Metropolitana Bogotá-Cundinamarca.</t>
  </si>
  <si>
    <t>Prestar los Servicios de Apoyo a la Gestión a la Oficina de Protocolo,  en la ejecución de tareas de organización y planeación, para la atención de eventos y reuniones en el marco de la agenda de gobierno.</t>
  </si>
  <si>
    <t>Prestar los Servicios de Apoyo a la Gestión  en la ejecución de tareas de organización, para la atención de eventos y reuniones en el marco de la agenda de gobierno.</t>
  </si>
  <si>
    <t>Prestar servicios profesionales a la Oficina Asesora de Planeación en el desarrollo de actividades de apoyo para la preparación, promoción, implementación y seguimiento de los procesos de activación, involucramiento y posicionamiento con la ciudadanía del modelo de Gobierno Abierto de Bogotá.</t>
  </si>
  <si>
    <t>Prestar servicios profesionales a la Oficina Jurídica a través de la elaboración y revisión de los actos administrativos y contractuales a cargo de la dependencia, y brindar apoyo en los temas jurídicos requeridos.</t>
  </si>
  <si>
    <t>Prestar servicios profesionales a la Oficina Asesora de Planeación en el apoyo a la formulación e implementación de acciones relacionadas con seguimiento, medición y articulación interinstitucional necesarias para adelantar procesos de colaboración, participación e innovación en los servidores públicos distritales en materia de Gobierno Abierto.</t>
  </si>
  <si>
    <t>Prestar los servicios de apoyo a la gestión en lo que tiene que ver con las actividades inherentes a las tareas de servicio a la mesa, que se requieran, para la atención de las reuniones que se programen con ocasión de la agenda de gobierno, proyectada por los Despachos del Alcalde Mayor de Bogotá, la Secretaría General y la Jefatura de Gabinete Distrital.</t>
  </si>
  <si>
    <t>Prestar servicios profesionales para apoyar al despacho de la Subsecretaria Distrital de Fortalecimiento Institucional, en el desarrollo de actividades relacionadas con las estrategias de fortalecimiento institucional definidas en el plan de acción de la política pública distrital de transparencia, integridad y no tolerancia con la corrupción.</t>
  </si>
  <si>
    <t>Prestar servicios profesionales especializados para brindar apoyo técnico a la Consejería Distrital de TIC en el seguimiento de los proyectos de conectividad pública en el marco del Centro de Recursos de TI compartido.</t>
  </si>
  <si>
    <t>Prestar servicios profesionales a la Oficina Jurídica efectuando la proyección y revisión de conceptos, proyectos normativos y demás documentos jurídicos que le sean requeridos por la supervisión del contrato.</t>
  </si>
  <si>
    <t>Prestar los Servicios Profesionales en la ejecución de actividades   administrativas,  de planeación y/o logísticas, en atención  y desarrollo de las reuniones y eventos, en el marco en la agenda de gobierno</t>
  </si>
  <si>
    <t>Prestar servicios profesionales a la Oficina Consejería Distrital de Comunicaciones para apoyar el desarrollo y seguimiento de campañas o acciones de comunicación pública.</t>
  </si>
  <si>
    <t>Prestar servicios profesionales para apoyar la ejecución, seguimiento y control de las actividades que hacen parte del procedimiento de Gestión Organizacional de la Dirección de Talento Humano de la Secretaría General de la Alcaldía Mayor de Bogotá, D.C.</t>
  </si>
  <si>
    <t>Prestar los servicios profesionales para el desarrollo de las actividades de tipo operativo relacionadas con la administración de los bienes custodiados en las bodegas que hacen parte del almacén general de la Secretaría General de la Alcaldía Mayor de Bogotá.</t>
  </si>
  <si>
    <t>Prestar servicios profesionales para apoyar la gestión contractual y presupuestal de la Dirección de Talento Humano de la Secretaría General de la Alcaldía Mayor de Bogotá, D.C. así como el apoyo jurídico en sus diferentes procedimientos</t>
  </si>
  <si>
    <t>Prestar servicios profesionales para apoyar la ejecución y seguimiento del programa de Medicina Preventiva de la Dirección de Talento Humano de la Secretaría General de la Alcaldía Mayor de Bogotá, D.C., así como, las actividades relacionadas con el Sistema de Seguridad y Salud en el Trabajo.</t>
  </si>
  <si>
    <t>Prestar servicios profesionales prestando apoyo a la supervisión de contratos y actividades administrativas requeridas por la Oficina Consejería de Comunicaciones.</t>
  </si>
  <si>
    <t>Prestar servicios profesionales para apoyar el procedimiento de gestión de nómina  de la Dirección de Talento Humano, así como con la verificación y trámite de información pensional de los servidores y ex servidores de la Secretaría General de la Alcaldía Mayor de Bogotá, D.C.</t>
  </si>
  <si>
    <t>Prestar servicios profesionales a la Oficina Asesora de Planeación en la formulación y seguimiento de los proyectos de inversión de la Secretaría General asignados con base en los lineamientos del MIPG y la planeación estratégica de la Entidad.</t>
  </si>
  <si>
    <t>Prestar servicios profesionales para gestionar y apoyar el seguimiento de las solicitudes de situaciones administrativas del Gabinete Distrital y de servidores de otras entidades distritales, así como brindar apoyo jurídico en la Dirección de Talento Humano de la Secretaría General de la Alcaldía Mayor de Bogotá D.C.</t>
  </si>
  <si>
    <t>Prestar servicios profesionales para apoyar la ejecución presupuestal, de planeación y las acciones presupuestales en el cumplimiento de metas de la Subsecretaria Distrital de Fortalecimiento Institucional y sus dependencias</t>
  </si>
  <si>
    <t>Prestar servicios profesionales especializados para apoyar en la estructuración, seguimiento, implementación y control de los proyectos tecnológicos de la Consejería Distrital de TIC, en el marco de la Política de Gobierno Digital.</t>
  </si>
  <si>
    <t>Prestar servicios profesionales en las diversas actividades administrativas, seguimiento y control a ordenaciones y temas contractuales requeridos por la Oficina Consejería de Comunicaciones</t>
  </si>
  <si>
    <t>Prestar los servicios de apoyo a la gestión en lo que tiene que ver con las actividades inherentes a las tareas de servicio a la mesa y/o preparación de alimentos, que se requieran, para la atención de las reuniones que se programen con ocasión de la agenda de gobierno, proyectada por los Despachos del Alcalde Mayor de Bogotá, la Secretaría General y la Jefatura de Gabinete Distrital.</t>
  </si>
  <si>
    <t>Prestar servicios profesionales a la Oficina Asesora de Planeación, en el marco de la planeación estratégica institucional, para apoyar las actividades relacionadas con la elaboración y revisión de informes, divulgación y acceso a la información pública, diseño, seguimiento y/o reporte de índices e indicadores y el desarrollo de la estrategia de rendición de cuentas.</t>
  </si>
  <si>
    <t>Prestar servicios profesionales para apoyar el Diagnóstico, la planeación, seguimiento, estructuración de procesos, apoyo a la supervisión de contratos y control a la ejecución de las actividades de mantenimientos y/o reparaciones locativas programados y de emergencia de la planta física del Archivo de Bogotá y la Imprenta Distrital de la Secretaría General de la Alcaldía Mayor de Bogotá, D.C.</t>
  </si>
  <si>
    <t>Prestar servicios profesionales a la Oficina Asesora de Planeación para el desarrollo, administración y mejora de la plataforma de Gobierno Abierto de Bogotá en el marco de los productos y servicios relacionados con la participación, transparencia, colaboración, implementación y crecimiento del Agente virtual de la ciudad (Chatico).</t>
  </si>
  <si>
    <t>Prestar servicios profesionales en el adelantamiento de las diferentes actividades de planeación, gestión de seguimiento contable, financiero y administrativo de los contratos a cargo de la Oficina Consejería de Comunicaciones</t>
  </si>
  <si>
    <t>Prestar servicios profesionales para apoyar la formulación, ejecución, seguimiento y control de los riesgos psicosociales, la salud mental y el bienestar emocional, de los servidores(as) y colaboradores(as) de la Secretaría General de la Alcaldía Mayor de Bogotá, a través del cumplimiento legal vigente</t>
  </si>
  <si>
    <t>Prestar servicios profesionales para adelantar las acciones coordinadas, de gestión y asesoria en temas jurídicos en el desarrollo de las diferentes etapas contractuales y asuntos presupuestales de los procesos que tenga a cargo la Subsecretaria Distrital de Fortalecimiento Institucional y sus dependencias.</t>
  </si>
  <si>
    <t>Prestar los servicios profesionales en la Subdirección Financiera para el seguimiento y control a los informes de ejecución financiera de los recursos entregados en administración derivados de convenios y/o contratos interadministrativos suscritos por la Secretaría y remitidos periódicamente por las Áreas de Gestión de la Secretaría General para su adecuado reconocimiento en la contabilidad de la entidad y apoyo a la gestión de las áreas.</t>
  </si>
  <si>
    <t>Prestar los servicios de apoyo a la gestión en lo que tiene que ver con las actividades inherentes a la preparación de alimentos y bebidas, que se requieran, para la atención de las reuniones que se programen con ocasión de la agenda de gobierno, proyectada por los Despachos del Alcalde Mayor de Bogotá, la Secretaría General y la Jefatura de Gabinete Distrital.</t>
  </si>
  <si>
    <t>Prestar servicios profesionales para apoyar la planeación, definición de necesidades técnicas y pruebas de calidad de los productos que se desarrollen en la Consejería Distrital de TIC, haciendo uso de metodologías ágiles y en el marco de las directrices de la Política de Gobierno Digital.</t>
  </si>
  <si>
    <t>Prestar servicios de apoyo a la gestión en el cubrimiento audiovisuales de las diferentes actividades a cargo de la Oficina Consejeria de Comunicaciones</t>
  </si>
  <si>
    <t>Prestar servicios profesionales especializados para apoyar jurídicamente los procesos de contratación en las distintas modalidades de selección adelantadas por la Consejería Distrital de TIC en el marco de la Política de Gobierno Digital.</t>
  </si>
  <si>
    <t>Prestar los servicios profesionales en la Subdirección Financiera para la gestión de los trámites tesorales solicitados por las dependencias de la Secretaría General a partir de la cuentas radicadas, liquidadas y causadas en el sistema hacendario distrital</t>
  </si>
  <si>
    <t>Prestar servicios profesionales para apoyar los desarrollos nuevos y/o existentes de la Consejería Distrital de TIC en temas de arquitectura, administración y mediación de los servicios, en el marco de la Política de Gobierno Digital.</t>
  </si>
  <si>
    <t>Prestar sus servicios profesionales, en el marco de los componentes del Sistema de Gestión de la Calidad y las políticas de gestión y desempeño del Modelo Integrado de Planeación y Gestión (MIPG), para acompañar la realización de acciones de programación, seguimiento y control del proceso de Gestión del Talento Humano.</t>
  </si>
  <si>
    <t>Prestar servicios profesionales a la Oficina Asesora de Planeación, para realizar acciones de planeación y seguimiento a la ejecución del presupuesto de los recursos de inversión, articulando las gestiones necesarias de la Entidad y otras entidades, en el marco de la planeación estratégica institucional, y los parametros establecidos en el distrito.</t>
  </si>
  <si>
    <t>Prestar servicios profesionales para la planeación, seguimiento, monitoreo y reporte del proyecto de inversión y de los procesos y procedimientos de la Oficina Consejería de Comunicaciones.</t>
  </si>
  <si>
    <t>Prestar servicios profesionales para el desarrollo de actividades de videografía y de piezas audiovisuales requeridas por la Oficina Consejería de Comunicaciones.</t>
  </si>
  <si>
    <t>Prestar servicios de apoyo en el desarrollo de los diferentes eventos y actividades logísticas requeridas por la Oficina Consejería de Comunicaciones</t>
  </si>
  <si>
    <t>Prestar servicios profesionales a la Oficina Asesora de Planeación para la formulación, programación y seguimiento de la planeación estratégica y el seguimiento asociada a los programas, proyectos de inversión a cargo de la Entidad para la articulación interna y externa en el marco de las disposiciones de orden distrital y nacional aplicables.</t>
  </si>
  <si>
    <t>OFIC. CONSEJERÍA DISTRITAL DE PAZ, VÍCTIMAS Y RECONCILIACIÓN</t>
  </si>
  <si>
    <t>OFICINA CONSEJERÍA DISTRITAL DE COMUNICACIONES</t>
  </si>
  <si>
    <t>OFICINA CONSEJERÍA DISTRITAL - TIC</t>
  </si>
  <si>
    <t>OFICINA DE CONTROL INTERNO</t>
  </si>
  <si>
    <t>rrodriguez@alcaldiabogota.gov.co</t>
  </si>
  <si>
    <t>ykpacheco@alcaldiabogota.gov.co</t>
  </si>
  <si>
    <t>lmherrera@alcaldiabogota.gov.co</t>
  </si>
  <si>
    <t>eajimenez@alcaldiabogota.gov.co</t>
  </si>
  <si>
    <t>waosoriog@alcaldiabogota.gov.co</t>
  </si>
  <si>
    <t>ymbeltran@alcaldiabogota.gov.co</t>
  </si>
  <si>
    <t>plprieto@alcaldiabogota.gov.co</t>
  </si>
  <si>
    <t>aruiz@alcaldiabogota.gov.co</t>
  </si>
  <si>
    <t>dvhuertas@alcaldiabogota.gov.co</t>
  </si>
  <si>
    <t>lmbernal@alcaldiabogota.gov.co</t>
  </si>
  <si>
    <t>gnperalta@alcaldiabogota.gov.co</t>
  </si>
  <si>
    <t>acanonc@alcaldiabogota.gov.co</t>
  </si>
  <si>
    <t>msaenz@alcaldiabogota.gov.co</t>
  </si>
  <si>
    <t>rrserna@alcaldiabogota.gov.co</t>
  </si>
  <si>
    <t>ljcastro@alcaldiabogota.gov.co</t>
  </si>
  <si>
    <t>ganino@alcaldiabogota.gov.co</t>
  </si>
  <si>
    <t>jaulloa@alcaldiabogota.gov.co</t>
  </si>
  <si>
    <t>jcnoriega@alcaldiabogota.gov.co</t>
  </si>
  <si>
    <t>lcardenas@alcaldiabogota.gov.co</t>
  </si>
  <si>
    <t>msarmiento@alcaldiabogota.gov.co</t>
  </si>
  <si>
    <t>mptibaquira@alcaldiabogota.gov.co</t>
  </si>
  <si>
    <t>ymesa@alcaldiabogota.gov.co</t>
  </si>
  <si>
    <t>eltriana@alcaldiabogota.gov.co</t>
  </si>
  <si>
    <t>amperezmo@alcaldiabogota.gov.co</t>
  </si>
  <si>
    <t>bnmarulanda@alcaldiabogota.gov.co</t>
  </si>
  <si>
    <t>egonzalezs@alcaldiabogota.gov.co</t>
  </si>
  <si>
    <t>jjmojica@alcaldiabogota.gov.co</t>
  </si>
  <si>
    <t>cgarciagil@alcaldiabogota.gov.co</t>
  </si>
  <si>
    <t>lecastillo@alcaldiabogota.gov.co</t>
  </si>
  <si>
    <t>gpmejia@alcaldiabogota.gov.co</t>
  </si>
  <si>
    <t>jdmesa@alcaldiabogota.gov.co</t>
  </si>
  <si>
    <t>jgulchur@alcaldiabogota.gov.co</t>
  </si>
  <si>
    <t>eaguerrero@alcaldiabogota.gov.co</t>
  </si>
  <si>
    <t>lfcastaneda@alcaldiabogota.gov.co</t>
  </si>
  <si>
    <t>jlpinarete@alcaldiabogota.gov.co</t>
  </si>
  <si>
    <t>rasanabria@alcaldiabogota.gov.co</t>
  </si>
  <si>
    <t>lavenegas@alcaldiabogota.gov.co</t>
  </si>
  <si>
    <t>sggrandas@alcaldiabogota.gov.co</t>
  </si>
  <si>
    <t>amgodoy@alcaldiabogota.gov.co</t>
  </si>
  <si>
    <t>yamartinezm@alcaldiabogota.gov.co</t>
  </si>
  <si>
    <t>jlrodriguez@alcaldiabogota.gov.co</t>
  </si>
  <si>
    <t>Prestar servicios profesionales especializados para apoyar a la Consejería Distrital de TIC en los procesos de articulación y sinergia de los proyectos estratégicos de las Agendas de Transformación Digital, y la implementación de la Infraestructura de datos del Distrito y la política de Bogotá Territorio Inteligente.</t>
  </si>
  <si>
    <t>Prestar servicios profesionales para  apoyar el seguimiento y mejora de las políticas, procedimiento y practicas asociadas al proceso de gestión contractual, así como su desarrollo en las diferentes etapas de contratación para el apoyo de la actividad misional de  la Secretaría General de la Alcaldía Mayor de Bogotá.</t>
  </si>
  <si>
    <t>4220000-416-2023</t>
  </si>
  <si>
    <t>136,375,007.00</t>
  </si>
  <si>
    <t>4220000-289-2023</t>
  </si>
  <si>
    <t>113,720,741.00</t>
  </si>
  <si>
    <t>32,117,783.00</t>
  </si>
  <si>
    <t>4220000-589-2023</t>
  </si>
  <si>
    <t>4220000-214-2023</t>
  </si>
  <si>
    <t>139,573,569.00</t>
  </si>
  <si>
    <t>.52822727</t>
  </si>
  <si>
    <t>4220000-398-2023</t>
  </si>
  <si>
    <t>.51909316</t>
  </si>
  <si>
    <t>4220000-196-2023</t>
  </si>
  <si>
    <t>4220000-417-2023</t>
  </si>
  <si>
    <t>126,620,729.00</t>
  </si>
  <si>
    <t>.52788134</t>
  </si>
  <si>
    <t>4220000-506-2023</t>
  </si>
  <si>
    <t>38,065,519.00</t>
  </si>
  <si>
    <t>GEYMY PAOLA AGUAS AVILA</t>
  </si>
  <si>
    <t>.52714336</t>
  </si>
  <si>
    <t>4220000-359-2023</t>
  </si>
  <si>
    <t>39,255,069.00</t>
  </si>
  <si>
    <t>.1010178153</t>
  </si>
  <si>
    <t>4220000-286-2023</t>
  </si>
  <si>
    <t>39,255,068.00</t>
  </si>
  <si>
    <t>.80794975</t>
  </si>
  <si>
    <t>4233100-146-2023</t>
  </si>
  <si>
    <t>155,328,474.00</t>
  </si>
  <si>
    <t>Subdirección de Servicios Administrativos,</t>
  </si>
  <si>
    <t>.79795560</t>
  </si>
  <si>
    <t>4230000-500-2023</t>
  </si>
  <si>
    <t>204,312,711.00</t>
  </si>
  <si>
    <t>Subsecretaría Corporativa</t>
  </si>
  <si>
    <t>.1000519154</t>
  </si>
  <si>
    <t>4222000-33-2024</t>
  </si>
  <si>
    <t>7,351,404.00</t>
  </si>
  <si>
    <t>4220000-378-2023</t>
  </si>
  <si>
    <t>175,048,534.00</t>
  </si>
  <si>
    <t>4220000-369-2023</t>
  </si>
  <si>
    <t>99,393,298.00</t>
  </si>
  <si>
    <t>.52427847</t>
  </si>
  <si>
    <t>4220000-370-2023</t>
  </si>
  <si>
    <t>161,514,121.00</t>
  </si>
  <si>
    <t>.52820039</t>
  </si>
  <si>
    <t>4220000-508-2023</t>
  </si>
  <si>
    <t>.1110526150</t>
  </si>
  <si>
    <t>4220000-265-2023</t>
  </si>
  <si>
    <t>4220000-421-2023</t>
  </si>
  <si>
    <t>138,992,011.00</t>
  </si>
  <si>
    <t>4233100-195-2023</t>
  </si>
  <si>
    <t>94,740,846.00</t>
  </si>
  <si>
    <t>11 AÑOS, 9 MESES</t>
  </si>
  <si>
    <t>6 AÑOS, 3 MESES</t>
  </si>
  <si>
    <t>TECNOLOGA CONTROL AMBIENTAL</t>
  </si>
  <si>
    <t>INGENIERIA CATASTRAL Y GEODESIA</t>
  </si>
  <si>
    <t>18 AÑOS, 7 MESES</t>
  </si>
  <si>
    <t>CHAPARRAL</t>
  </si>
  <si>
    <t>COMERCIO INTERNACIONAL</t>
  </si>
  <si>
    <t>14 AÑOS, 1 MES</t>
  </si>
  <si>
    <t>ORGANIZACION DE ARCHIVOS</t>
  </si>
  <si>
    <t>12 AÑOS, 9 MESES</t>
  </si>
  <si>
    <t>9 AÑOS, 10 MESES</t>
  </si>
  <si>
    <t>1 AÑO, 2 MES</t>
  </si>
  <si>
    <t>ADMINISTRACIÓN EN SEGURIDAD Y SALUD EN EL TRABAJO</t>
  </si>
  <si>
    <t>13 AÑOS, 7 MESES</t>
  </si>
  <si>
    <t>TECNOLOGÍA EN NEGOCIACIÓN INTERNACIONAL</t>
  </si>
  <si>
    <t>6 AÑOS, 8 MESES</t>
  </si>
  <si>
    <t>5 AÑOS, 10 MESES</t>
  </si>
  <si>
    <t>papacheco@alcaldiabogota.gov.co</t>
  </si>
  <si>
    <t>21 AÑOS, 4 MESES</t>
  </si>
  <si>
    <t>eamunoz@alcaldiabogota.gov.co</t>
  </si>
  <si>
    <t>12 AÑOS, 10 MESES</t>
  </si>
  <si>
    <t>sylopez@alcaldiabogota.gov.co</t>
  </si>
  <si>
    <t>6 AÑOS, 6 MESES</t>
  </si>
  <si>
    <t>13 AÑOS, 5 MESES</t>
  </si>
  <si>
    <t>13 AÑOS, 6 MESES</t>
  </si>
  <si>
    <t>8 AÑOS, 11 MESES</t>
  </si>
  <si>
    <t>3 AÑOS, 9 MESES</t>
  </si>
  <si>
    <t>9 AÑOS, 9 MESES</t>
  </si>
  <si>
    <t>6 AÑOS , 5 MESES</t>
  </si>
  <si>
    <t>CONTADURIA PUBLICA</t>
  </si>
  <si>
    <t>7 AÑOS, 4 MESES</t>
  </si>
  <si>
    <t>12 AÑOS, 7 MESES</t>
  </si>
  <si>
    <t>LICENCIATURA EN PSICOLOGIA Y PEDAGOGIA</t>
  </si>
  <si>
    <t>7 AÑOS, 9 MESES</t>
  </si>
  <si>
    <t>29 AÑOS, 1 MES</t>
  </si>
  <si>
    <t>Técnico en asistencia en organización de archivos</t>
  </si>
  <si>
    <t>2 AÑOS, 4 MESES</t>
  </si>
  <si>
    <t>CIENCIA DE LA INFORMACION Y BIBLIOTECOLOGIA</t>
  </si>
  <si>
    <t>5 AÑOS, 5 MESES</t>
  </si>
  <si>
    <t>SAN PEDRO DE URABA</t>
  </si>
  <si>
    <t>9 AÑOS, 11 MESES</t>
  </si>
  <si>
    <t>4 AÑOS, 8 MESES</t>
  </si>
  <si>
    <t>4 AÑOS, 7 MESES</t>
  </si>
  <si>
    <t>13 AÑOS, 3 MESES</t>
  </si>
  <si>
    <t>15 AÑOS, 3 MESES</t>
  </si>
  <si>
    <t>9 AÑOS, 3 MESES</t>
  </si>
  <si>
    <t>24 AÑOS, 7 MESES</t>
  </si>
  <si>
    <t>13 AÑOS, 11 MESES</t>
  </si>
  <si>
    <t>CONSERVACION Y RESTAURACION DE BIENES MUEBLES</t>
  </si>
  <si>
    <t>14 AÑOS</t>
  </si>
  <si>
    <t>30 AÑOS, 1 MES</t>
  </si>
  <si>
    <t>16 AÑOS, 8 MESES</t>
  </si>
  <si>
    <t>23 AÑOS, 1 MES</t>
  </si>
  <si>
    <t>LICENCIATURA EN CIENCIAS SOCIALES</t>
  </si>
  <si>
    <t>1 AÑO, 4 MESES</t>
  </si>
  <si>
    <t>LICENCIATURA EN EDUCACION COMUNITARIA</t>
  </si>
  <si>
    <t>8 AÑOS, 6 MESES</t>
  </si>
  <si>
    <t>FUSAGASUGA</t>
  </si>
  <si>
    <t>12 AÑOS, 2 MESES</t>
  </si>
  <si>
    <t>ESTADISTICA</t>
  </si>
  <si>
    <t>8 AÑOS, 1 MES</t>
  </si>
  <si>
    <t>6 AÑOS, 2 MESES</t>
  </si>
  <si>
    <t>9 AÑOS, 7 MESES</t>
  </si>
  <si>
    <t>16 AÑOS, 6 MESES</t>
  </si>
  <si>
    <t>INGENIERIA AMBIENTAL Y SANITARIA</t>
  </si>
  <si>
    <t>15 AÑOS, 6 MESES</t>
  </si>
  <si>
    <t>15 AÑOS, 2 MESES</t>
  </si>
  <si>
    <t>4 AÑOS, 11 MESES</t>
  </si>
  <si>
    <t>LA PALMA</t>
  </si>
  <si>
    <t>4 AÑOS, 4 MESES</t>
  </si>
  <si>
    <t>SISTEMAS DE INFORMACIÓN Y DOCUMENTACIÓN</t>
  </si>
  <si>
    <t>13 AÑOS, 4 MESES</t>
  </si>
  <si>
    <t>1 MES</t>
  </si>
  <si>
    <t>TECNICO EN RECURSOS HUMANOS</t>
  </si>
  <si>
    <t>12 AÑOS, 11 MESES</t>
  </si>
  <si>
    <t>LICENCIATURA EN EDUCACION BASICA CON ENFASIS EN CIENCIAS SOCIALES</t>
  </si>
  <si>
    <t>2 AÑOS, 2 MESES</t>
  </si>
  <si>
    <t>LICENCIATURA EN FILOSOFIA Y LENGUA CASTELLANA</t>
  </si>
  <si>
    <t>9 AÑOS, 2 MESES</t>
  </si>
  <si>
    <t>23 AÑOS, 6  MESES</t>
  </si>
  <si>
    <t>INGENIERIA ELECTRICA</t>
  </si>
  <si>
    <t>COMUNICACION SOCIAL Y PERIODISMO</t>
  </si>
  <si>
    <t>11 AÑOS, 5 MESES</t>
  </si>
  <si>
    <t>ADMINISTRACION PUBLICA TERRITORIAL</t>
  </si>
  <si>
    <t>8 AÑOS, 2 MESES</t>
  </si>
  <si>
    <t>18 AÑOS, 2 MESES</t>
  </si>
  <si>
    <t>14 AÑOS, 6 MESES</t>
  </si>
  <si>
    <t>BACTERIOLOGIA</t>
  </si>
  <si>
    <t>16 AÑOS, 2 MESES</t>
  </si>
  <si>
    <t>TECNOLOGIA EN CINE Y FOTOGRAFIA</t>
  </si>
  <si>
    <t>17 AÑOS, 7 MESES</t>
  </si>
  <si>
    <t>TECNOLOGA GESTIÓN DOCUMENTAL</t>
  </si>
  <si>
    <t>14 AÑOS, 7 MESES</t>
  </si>
  <si>
    <t>TECNOLOGO EN ADMINISTRACIÓN DOCUMENTAL</t>
  </si>
  <si>
    <t>10 AÑOS, 10 MESES</t>
  </si>
  <si>
    <t>1 AÑO, 8 MESES</t>
  </si>
  <si>
    <t>12 AÑOS, 5 MESES</t>
  </si>
  <si>
    <t>17 AÑOS, 10 MESES</t>
  </si>
  <si>
    <t>CIENCIA DE LA INFORMACION Y LA DOCUMENTACION, BIBLIOTECOLOGIA</t>
  </si>
  <si>
    <t>8 AÑOS, 4 MESES</t>
  </si>
  <si>
    <t>4 AÑOS, 9 MESES</t>
  </si>
  <si>
    <t>PERIODISMO Y OPINION PUBLICA</t>
  </si>
  <si>
    <t>9 AÑOS, 6 MESES</t>
  </si>
  <si>
    <t>SILVIA</t>
  </si>
  <si>
    <t>12 AÑOS, 4 MESES</t>
  </si>
  <si>
    <t>6 AÑOS ,4 MESES</t>
  </si>
  <si>
    <t>11 AÑOS, 7 MESES</t>
  </si>
  <si>
    <t>25 AÑOS, 4 MESES</t>
  </si>
  <si>
    <t>INGENIERIA DE SISTEMAS CON ENFASIS EN SOFTWARE</t>
  </si>
  <si>
    <t>COMUNICACION SOCIAL - PERIODISMO</t>
  </si>
  <si>
    <t>11 AÑOS, 6 MESES</t>
  </si>
  <si>
    <t>VALLEDUPAR</t>
  </si>
  <si>
    <t>2 AÑOS, 7 MESES</t>
  </si>
  <si>
    <t>DERECHO- ECONOMIA</t>
  </si>
  <si>
    <t>13 AÑOS, 9 MESES</t>
  </si>
  <si>
    <t>13 AÑOS, 8 MESES</t>
  </si>
  <si>
    <t>INGENIERO INDUSTRIAL</t>
  </si>
  <si>
    <t>20 AÑOS, 10 MESES</t>
  </si>
  <si>
    <t>7 AÑOS, 8 MESES</t>
  </si>
  <si>
    <t>8 AÑOS, 7 MESES</t>
  </si>
  <si>
    <t>TECNOLOGIA EN NEGOCIACIÓN INTERNACIONAL</t>
  </si>
  <si>
    <t>10 AÑOS, 9 MESES</t>
  </si>
  <si>
    <t>DISEÑO</t>
  </si>
  <si>
    <t>6 AÑOS, 5 MESES</t>
  </si>
  <si>
    <t>TECNICO PROFESIONAL EN DISEÑO</t>
  </si>
  <si>
    <t>TÉCNICO PROFESIONAL EN CONSTRUCCIÓN</t>
  </si>
  <si>
    <t>12 AÑOS,  1 MES</t>
  </si>
  <si>
    <t>5 AÑOS, 9 MESES</t>
  </si>
  <si>
    <t>7 AÑOS, 10 MESES</t>
  </si>
  <si>
    <t>10 AÑOS, 7 MESES</t>
  </si>
  <si>
    <t>25 AÑOS, 10 MESES</t>
  </si>
  <si>
    <t>14 AÑOS, 3 MESES</t>
  </si>
  <si>
    <t>3 AÑOS, 7 MESES</t>
  </si>
  <si>
    <t>ADMINISTRACIÓN DE NEGOCIOS INTERNACIONALES</t>
  </si>
  <si>
    <t>1 AÑO, 10 MESES</t>
  </si>
  <si>
    <t>VENEZUELA</t>
  </si>
  <si>
    <t>14 AÑOS, 10 MESES</t>
  </si>
  <si>
    <t>TECNICA PROFESIONAL EN PROCESOS ADMINISTRATIVOS</t>
  </si>
  <si>
    <t>10 AÑOS, 1 MES</t>
  </si>
  <si>
    <t>TECNOLOGIA EN ENTRENAMIENTO DEPORTIVO</t>
  </si>
  <si>
    <t>TECNICO EN CONTABILIZACIÓN DE OPERACIONES Y FINANCIERAS</t>
  </si>
  <si>
    <t>19 AÑOS, 9 MESES</t>
  </si>
  <si>
    <t>23 AÑOS, 9 MESES</t>
  </si>
  <si>
    <t>ADMINISTRACION TURISTICA Y HOTELERA</t>
  </si>
  <si>
    <t>20 AÑOS, 4 MESES</t>
  </si>
  <si>
    <t>CHOCONTA</t>
  </si>
  <si>
    <t>INGENIERIA ELECTRONICA Y TELECOMUNICACIONES</t>
  </si>
  <si>
    <t>3 años, 4 meses</t>
  </si>
  <si>
    <t>TÉCNICO PROFESIONAL EN PROCESAMIENTO DE ALIMENTOS</t>
  </si>
  <si>
    <t>5 años, 10 meses</t>
  </si>
  <si>
    <t>10 AÑOS, 3 MESES</t>
  </si>
  <si>
    <t>3 AÑOS, 4 MESES</t>
  </si>
  <si>
    <t>19 AÑOS, 7 MESES</t>
  </si>
  <si>
    <t>ENFERMERIA</t>
  </si>
  <si>
    <t>16 AÑOS, 9 MESES</t>
  </si>
  <si>
    <t>6 AÑOS, 1 MES</t>
  </si>
  <si>
    <t>16 AÑOS, 4 MESES</t>
  </si>
  <si>
    <t>TECNOLOGIA EN GESTIÓN PARA ESTABLECIMIENTOS DE ALIMENTOS</t>
  </si>
  <si>
    <t>TINJACÁ</t>
  </si>
  <si>
    <t>6 MESES, 6 AÑOS</t>
  </si>
  <si>
    <t>12 AÑOS, 3 MESES</t>
  </si>
  <si>
    <t>COCINA</t>
  </si>
  <si>
    <t>17 AÑOS, 3 MESES</t>
  </si>
  <si>
    <t>8 AÑOS, 10 MESES</t>
  </si>
  <si>
    <t>5 AÑOS, 1 MES</t>
  </si>
  <si>
    <t>NEIVA</t>
  </si>
  <si>
    <t>18 AÑOS, 5 MESES</t>
  </si>
  <si>
    <t>DIRECCION Y PRODUCCION DE RADIO Y TELEVISION</t>
  </si>
  <si>
    <t>14 AÑOS, 5 MESES</t>
  </si>
  <si>
    <t>7 AÑOS, 2 MESES</t>
  </si>
  <si>
    <t>ECUADOR</t>
  </si>
  <si>
    <t>18 AÑOS</t>
  </si>
  <si>
    <t>ABOGADA</t>
  </si>
  <si>
    <t>CHOCO</t>
  </si>
  <si>
    <t>ISMINA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</si>
</sst>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quot;$&quot;\ * #,##0_-;_-&quot;$&quot;\ * &quot;-&quot;_-;_-@_-"/>
    <numFmt numFmtId="43" formatCode="_-* #,##0.00_-;\-* #,##0.00_-;_-* &quot;-&quot;??_-;_-@_-"/>
    <numFmt numFmtId="164" formatCode="_(&quot;$&quot;\ * #,##0.00_);_(&quot;$&quot;\ * \(#,##0.00\);_(&quot;$&quot;\ * &quot;-&quot;??_);_(@_)"/>
    <numFmt numFmtId="165" formatCode="&quot;$&quot;\ #,##0.00"/>
    <numFmt numFmtId="166" formatCode="_(&quot;$&quot;\ * #,##0_);_(&quot;$&quot;\ * \(#,##0\);_(&quot;$&quot;\ * &quot;-&quot;??_);_(@_)"/>
    <numFmt numFmtId="167" formatCode="[$-C0A]d\-mmm\-yyyy;@"/>
    <numFmt numFmtId="168" formatCode="_-* #,##0_-;\-* #,##0_-;_-* &quot;-&quot;??_-;_-@_-"/>
  </numFmts>
  <fonts count="15" x14ac:knownFonts="1">
    <font>
      <sz val="11"/>
      <color theme="1"/>
      <name val="Calibri"/>
      <family val="2"/>
      <scheme val="minor"/>
    </font>
    <font>
      <sz val="11"/>
      <color theme="1"/>
      <name val="Calibri"/>
      <family val="2"/>
      <scheme val="minor"/>
    </font>
    <font>
      <sz val="11"/>
      <color rgb="FF000000"/>
      <name val="Calibri"/>
      <family val="2"/>
    </font>
    <font>
      <b/>
      <sz val="12"/>
      <color theme="0"/>
      <name val="Arial"/>
      <family val="2"/>
    </font>
    <font>
      <u/>
      <sz val="11"/>
      <color theme="10"/>
      <name val="Calibri"/>
      <family val="2"/>
      <scheme val="minor"/>
    </font>
    <font>
      <sz val="12"/>
      <color rgb="FF000000"/>
      <name val="Arial"/>
      <family val="2"/>
    </font>
    <font>
      <sz val="12"/>
      <color theme="1"/>
      <name val="Arial"/>
      <family val="2"/>
    </font>
    <font>
      <sz val="28"/>
      <color theme="1"/>
      <name val="Arial"/>
      <family val="2"/>
    </font>
    <font>
      <sz val="11"/>
      <color theme="1"/>
      <name val="Arial"/>
      <family val="2"/>
    </font>
    <font>
      <sz val="16"/>
      <color theme="1"/>
      <name val="Arial"/>
      <family val="2"/>
    </font>
    <font>
      <u/>
      <sz val="11"/>
      <color theme="10"/>
      <name val="Arial"/>
      <family val="2"/>
    </font>
    <font>
      <b/>
      <sz val="9"/>
      <color indexed="81"/>
      <name val="Tahoma"/>
      <family val="2"/>
    </font>
    <font>
      <b/>
      <sz val="9"/>
      <color indexed="81"/>
      <name val="Tahoma"/>
      <charset val="1"/>
    </font>
    <font>
      <sz val="12"/>
      <color theme="8"/>
      <name val="Arial"/>
      <family val="2"/>
    </font>
    <font>
      <u/>
      <sz val="11"/>
      <color theme="8"/>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C00000"/>
        <bgColor rgb="FF00B0F0"/>
      </patternFill>
    </fill>
    <fill>
      <patternFill patternType="solid">
        <fgColor rgb="FFC00000"/>
        <bgColor rgb="FF548DD4"/>
      </patternFill>
    </fill>
    <fill>
      <patternFill patternType="solid">
        <fgColor rgb="FFC00000"/>
        <bgColor rgb="FFC2D69B"/>
      </patternFill>
    </fill>
    <fill>
      <patternFill patternType="solid">
        <fgColor rgb="FFC00000"/>
        <bgColor rgb="FFE36C09"/>
      </patternFill>
    </fill>
    <fill>
      <patternFill patternType="solid">
        <fgColor rgb="FFC00000"/>
        <bgColor rgb="FF76923C"/>
      </patternFill>
    </fill>
    <fill>
      <patternFill patternType="solid">
        <fgColor rgb="FFC00000"/>
        <bgColor rgb="FFB2A1C7"/>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2" fillId="0" borderId="0"/>
    <xf numFmtId="42"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42" fontId="2"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42" fontId="2" fillId="0" borderId="0" applyFont="0" applyFill="0" applyBorder="0" applyAlignment="0" applyProtection="0"/>
    <xf numFmtId="43" fontId="1" fillId="0" borderId="0" applyFont="0" applyFill="0" applyBorder="0" applyAlignment="0" applyProtection="0"/>
    <xf numFmtId="42" fontId="2" fillId="0" borderId="0" applyFont="0" applyFill="0" applyBorder="0" applyAlignment="0" applyProtection="0"/>
    <xf numFmtId="43" fontId="1" fillId="0" borderId="0" applyFont="0" applyFill="0" applyBorder="0" applyAlignment="0" applyProtection="0"/>
  </cellStyleXfs>
  <cellXfs count="101">
    <xf numFmtId="0" fontId="0" fillId="0" borderId="0" xfId="0"/>
    <xf numFmtId="165" fontId="5" fillId="2"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167" fontId="5" fillId="2" borderId="1" xfId="1" applyNumberFormat="1" applyFont="1" applyFill="1" applyBorder="1" applyAlignment="1">
      <alignment horizontal="center" vertical="center" wrapText="1"/>
    </xf>
    <xf numFmtId="1" fontId="5" fillId="2" borderId="1" xfId="1" applyNumberFormat="1" applyFont="1" applyFill="1" applyBorder="1" applyAlignment="1">
      <alignment horizontal="center" vertical="center" wrapText="1"/>
    </xf>
    <xf numFmtId="168" fontId="6" fillId="2" borderId="1" xfId="4" applyNumberFormat="1" applyFont="1" applyFill="1" applyBorder="1" applyAlignment="1">
      <alignment horizontal="center" vertical="center" wrapText="1"/>
    </xf>
    <xf numFmtId="166" fontId="5" fillId="2" borderId="1" xfId="3"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 fontId="3" fillId="3" borderId="1" xfId="1" applyNumberFormat="1" applyFont="1" applyFill="1" applyBorder="1" applyAlignment="1">
      <alignment horizontal="center" vertical="center" wrapText="1"/>
    </xf>
    <xf numFmtId="165" fontId="3" fillId="3" borderId="1" xfId="1" applyNumberFormat="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42" fontId="3" fillId="7" borderId="1" xfId="2" applyFont="1" applyFill="1" applyBorder="1" applyAlignment="1">
      <alignment horizontal="center" vertical="center" wrapText="1"/>
    </xf>
    <xf numFmtId="0" fontId="3" fillId="8" borderId="1" xfId="1" applyFont="1" applyFill="1" applyBorder="1" applyAlignment="1">
      <alignment horizontal="center" vertical="center" wrapText="1"/>
    </xf>
    <xf numFmtId="0" fontId="7" fillId="2" borderId="0" xfId="0" applyFont="1" applyFill="1"/>
    <xf numFmtId="0" fontId="8" fillId="2" borderId="0" xfId="0" applyFont="1" applyFill="1"/>
    <xf numFmtId="0" fontId="8" fillId="2" borderId="0" xfId="0" applyFont="1" applyFill="1" applyAlignment="1">
      <alignment horizontal="center" vertical="center"/>
    </xf>
    <xf numFmtId="0" fontId="9" fillId="2" borderId="0" xfId="0" applyFont="1" applyFill="1"/>
    <xf numFmtId="0" fontId="9" fillId="2" borderId="0" xfId="0" applyFont="1" applyFill="1" applyAlignment="1">
      <alignment horizontal="center" vertical="center"/>
    </xf>
    <xf numFmtId="0" fontId="6" fillId="2" borderId="0" xfId="0" applyFont="1" applyFill="1"/>
    <xf numFmtId="0" fontId="10" fillId="2" borderId="1" xfId="8" applyFont="1" applyFill="1" applyBorder="1" applyAlignment="1">
      <alignment horizontal="center" vertical="center" wrapText="1"/>
    </xf>
    <xf numFmtId="0" fontId="5" fillId="2" borderId="1" xfId="1" applyFont="1" applyFill="1" applyBorder="1" applyAlignment="1">
      <alignment horizontal="justify" vertical="top" wrapText="1"/>
    </xf>
    <xf numFmtId="0" fontId="5" fillId="2" borderId="1" xfId="1" applyFont="1" applyFill="1" applyBorder="1" applyAlignment="1">
      <alignment horizontal="left" vertical="center" wrapText="1"/>
    </xf>
    <xf numFmtId="0" fontId="5" fillId="0" borderId="1" xfId="1" applyFont="1" applyBorder="1" applyAlignment="1">
      <alignment horizontal="left" vertical="center" wrapText="1"/>
    </xf>
    <xf numFmtId="168" fontId="6" fillId="0" borderId="1" xfId="4" applyNumberFormat="1" applyFont="1" applyFill="1" applyBorder="1" applyAlignment="1">
      <alignment horizontal="center" vertical="center" wrapText="1"/>
    </xf>
    <xf numFmtId="165" fontId="5" fillId="0" borderId="1" xfId="1" applyNumberFormat="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justify" vertical="top" wrapText="1"/>
    </xf>
    <xf numFmtId="167" fontId="5" fillId="0" borderId="1" xfId="1" applyNumberFormat="1" applyFont="1" applyBorder="1" applyAlignment="1">
      <alignment horizontal="center" vertical="center" wrapText="1"/>
    </xf>
    <xf numFmtId="166" fontId="5" fillId="0" borderId="1" xfId="3" applyNumberFormat="1" applyFont="1" applyFill="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8" applyFont="1" applyFill="1" applyBorder="1" applyAlignment="1">
      <alignment horizontal="center" vertical="center" wrapText="1"/>
    </xf>
    <xf numFmtId="0" fontId="8" fillId="0" borderId="0" xfId="0" applyFont="1"/>
    <xf numFmtId="14" fontId="5" fillId="0" borderId="1" xfId="1" applyNumberFormat="1" applyFont="1" applyBorder="1" applyAlignment="1">
      <alignment horizontal="center" vertical="center" wrapText="1"/>
    </xf>
    <xf numFmtId="0" fontId="4" fillId="0" borderId="1" xfId="8" applyFill="1" applyBorder="1" applyAlignment="1">
      <alignment horizontal="center" vertical="center" wrapText="1"/>
    </xf>
    <xf numFmtId="0" fontId="6" fillId="0" borderId="1" xfId="0" applyFont="1" applyBorder="1" applyAlignment="1">
      <alignment horizontal="center" vertical="center" wrapText="1"/>
    </xf>
    <xf numFmtId="0" fontId="9" fillId="9" borderId="0" xfId="0" applyFont="1" applyFill="1"/>
    <xf numFmtId="14" fontId="0" fillId="0" borderId="0" xfId="0" applyNumberFormat="1"/>
    <xf numFmtId="17" fontId="9" fillId="2" borderId="0" xfId="0" applyNumberFormat="1" applyFont="1" applyFill="1"/>
    <xf numFmtId="0" fontId="5" fillId="0" borderId="1" xfId="1" applyFont="1" applyFill="1" applyBorder="1" applyAlignment="1">
      <alignment horizontal="left" vertical="center" wrapText="1"/>
    </xf>
    <xf numFmtId="165" fontId="5" fillId="0" borderId="1" xfId="1" applyNumberFormat="1" applyFont="1" applyFill="1" applyBorder="1" applyAlignment="1">
      <alignment horizontal="center" vertical="center" wrapText="1"/>
    </xf>
    <xf numFmtId="167"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165" fontId="5" fillId="0" borderId="1" xfId="1" applyNumberFormat="1" applyFont="1" applyBorder="1" applyAlignment="1">
      <alignment horizontal="center" vertical="center" wrapText="1"/>
    </xf>
    <xf numFmtId="0" fontId="8" fillId="0" borderId="0" xfId="0" applyFont="1" applyFill="1"/>
    <xf numFmtId="0" fontId="5" fillId="0" borderId="1" xfId="1" applyFont="1" applyFill="1" applyBorder="1" applyAlignment="1">
      <alignment horizontal="justify" vertical="top" wrapText="1"/>
    </xf>
    <xf numFmtId="1" fontId="5" fillId="0" borderId="1"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1" fontId="3" fillId="3" borderId="1" xfId="1" applyNumberFormat="1" applyFont="1" applyFill="1" applyBorder="1" applyAlignment="1">
      <alignment horizontal="center" vertical="center" wrapText="1"/>
    </xf>
    <xf numFmtId="165" fontId="3" fillId="3" borderId="1" xfId="1" applyNumberFormat="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8" borderId="1" xfId="1" applyFont="1" applyFill="1" applyBorder="1" applyAlignment="1">
      <alignment horizontal="center" vertical="center" wrapText="1"/>
    </xf>
    <xf numFmtId="0" fontId="7" fillId="2" borderId="0" xfId="0" applyFont="1" applyFill="1"/>
    <xf numFmtId="0" fontId="8" fillId="2" borderId="0" xfId="0" applyFont="1" applyFill="1"/>
    <xf numFmtId="0" fontId="8" fillId="2" borderId="0" xfId="0" applyFont="1" applyFill="1" applyAlignment="1">
      <alignment horizontal="center" vertical="center"/>
    </xf>
    <xf numFmtId="0" fontId="9" fillId="2" borderId="0" xfId="0" applyFont="1" applyFill="1"/>
    <xf numFmtId="0" fontId="9" fillId="2" borderId="0" xfId="0" applyFont="1" applyFill="1" applyAlignment="1">
      <alignment horizontal="center" vertical="center"/>
    </xf>
    <xf numFmtId="0" fontId="6" fillId="2" borderId="0" xfId="0" applyFont="1" applyFill="1"/>
    <xf numFmtId="0" fontId="5" fillId="2" borderId="1" xfId="1" applyFont="1" applyFill="1" applyBorder="1" applyAlignment="1">
      <alignment horizontal="left" vertical="center" wrapText="1"/>
    </xf>
    <xf numFmtId="165" fontId="5" fillId="0" borderId="1" xfId="1" applyNumberFormat="1" applyFont="1" applyBorder="1" applyAlignment="1">
      <alignment horizontal="center" vertical="center" wrapText="1"/>
    </xf>
    <xf numFmtId="0" fontId="5" fillId="0" borderId="1" xfId="1" applyFont="1" applyBorder="1" applyAlignment="1">
      <alignment horizontal="center" vertical="center" wrapText="1"/>
    </xf>
    <xf numFmtId="167" fontId="5" fillId="0" borderId="1" xfId="1" applyNumberFormat="1" applyFont="1" applyBorder="1" applyAlignment="1">
      <alignment horizontal="center" vertical="center" wrapText="1"/>
    </xf>
    <xf numFmtId="166" fontId="5" fillId="0" borderId="1" xfId="3" applyNumberFormat="1" applyFont="1" applyFill="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8" applyFont="1" applyFill="1" applyBorder="1" applyAlignment="1">
      <alignment horizontal="center" vertical="center" wrapText="1"/>
    </xf>
    <xf numFmtId="0" fontId="4" fillId="0" borderId="1" xfId="8"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xf numFmtId="0" fontId="6" fillId="0" borderId="1" xfId="0" applyFont="1" applyBorder="1"/>
    <xf numFmtId="0" fontId="6" fillId="0" borderId="1" xfId="0" applyFont="1" applyBorder="1" applyAlignment="1">
      <alignment wrapText="1"/>
    </xf>
    <xf numFmtId="0" fontId="6" fillId="2" borderId="1" xfId="0" applyFont="1" applyFill="1" applyBorder="1"/>
    <xf numFmtId="0" fontId="6" fillId="0" borderId="1" xfId="0" applyFont="1" applyBorder="1" applyAlignment="1"/>
    <xf numFmtId="0" fontId="10" fillId="0" borderId="1" xfId="8" applyFont="1" applyFill="1" applyBorder="1" applyAlignment="1">
      <alignment horizontal="center" vertical="center"/>
    </xf>
    <xf numFmtId="0" fontId="6" fillId="2" borderId="1" xfId="0" applyFont="1" applyFill="1" applyBorder="1" applyAlignment="1"/>
    <xf numFmtId="14" fontId="0" fillId="0" borderId="1" xfId="0" applyNumberFormat="1" applyBorder="1"/>
    <xf numFmtId="0" fontId="6" fillId="0" borderId="1" xfId="0" applyFont="1" applyBorder="1" applyAlignment="1">
      <alignment vertical="center" wrapText="1"/>
    </xf>
    <xf numFmtId="14" fontId="0" fillId="0" borderId="1" xfId="0" applyNumberFormat="1" applyBorder="1" applyAlignment="1">
      <alignment horizontal="center" vertical="center"/>
    </xf>
    <xf numFmtId="0" fontId="6" fillId="2" borderId="1" xfId="0" applyFont="1" applyFill="1" applyBorder="1" applyAlignment="1">
      <alignment horizontal="center" vertical="center"/>
    </xf>
    <xf numFmtId="0" fontId="4" fillId="2" borderId="1" xfId="8" applyFill="1" applyBorder="1" applyAlignment="1">
      <alignment horizontal="center" vertical="center"/>
    </xf>
    <xf numFmtId="0" fontId="13" fillId="2" borderId="1" xfId="0" applyFont="1" applyFill="1" applyBorder="1" applyAlignment="1"/>
    <xf numFmtId="0" fontId="9" fillId="2" borderId="0" xfId="0" applyFont="1" applyFill="1" applyAlignment="1">
      <alignment vertical="center"/>
    </xf>
    <xf numFmtId="0" fontId="6" fillId="0" borderId="0" xfId="0" applyFont="1" applyAlignment="1">
      <alignment horizontal="center" vertical="center"/>
    </xf>
    <xf numFmtId="0" fontId="6" fillId="0" borderId="0" xfId="0" applyFont="1" applyAlignment="1">
      <alignment wrapText="1"/>
    </xf>
    <xf numFmtId="0" fontId="6" fillId="0" borderId="0" xfId="0" applyFont="1"/>
    <xf numFmtId="0" fontId="6" fillId="0" borderId="1" xfId="0" applyFont="1" applyBorder="1" applyAlignment="1">
      <alignment horizontal="center" vertical="center"/>
    </xf>
    <xf numFmtId="168" fontId="6" fillId="0" borderId="1" xfId="4" applyNumberFormat="1" applyFont="1" applyFill="1" applyBorder="1" applyAlignment="1">
      <alignment wrapText="1"/>
    </xf>
    <xf numFmtId="0" fontId="8" fillId="0" borderId="1" xfId="0" applyFont="1" applyBorder="1" applyAlignment="1">
      <alignment horizontal="center" vertical="center"/>
    </xf>
    <xf numFmtId="14" fontId="0" fillId="0" borderId="1" xfId="0" applyNumberFormat="1" applyBorder="1" applyAlignment="1">
      <alignment horizontal="center" vertical="center" wrapText="1"/>
    </xf>
    <xf numFmtId="0" fontId="6" fillId="0" borderId="0" xfId="0" applyFont="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wrapText="1"/>
    </xf>
    <xf numFmtId="0" fontId="14" fillId="2" borderId="1" xfId="8" applyFont="1" applyFill="1" applyBorder="1" applyAlignment="1">
      <alignment horizontal="center" vertical="center"/>
    </xf>
    <xf numFmtId="0" fontId="13" fillId="0" borderId="1" xfId="1" applyFont="1" applyBorder="1" applyAlignment="1">
      <alignment horizontal="left" vertical="center"/>
    </xf>
  </cellXfs>
  <cellStyles count="13">
    <cellStyle name="Hipervínculo" xfId="8" builtinId="8"/>
    <cellStyle name="Hyperlink" xfId="5"/>
    <cellStyle name="Millares" xfId="4" builtinId="3"/>
    <cellStyle name="Millares 2" xfId="7"/>
    <cellStyle name="Millares 2 2" xfId="12"/>
    <cellStyle name="Millares 3" xfId="10"/>
    <cellStyle name="Moneda [0] 2" xfId="2"/>
    <cellStyle name="Moneda [0] 2 2" xfId="6"/>
    <cellStyle name="Moneda [0] 2 2 2" xfId="11"/>
    <cellStyle name="Moneda [0] 2 3" xfId="9"/>
    <cellStyle name="Moneda 2" xfId="3"/>
    <cellStyle name="Normal" xfId="0" builtinId="0"/>
    <cellStyle name="Normal 2" xfId="1"/>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578712</xdr:colOff>
      <xdr:row>2</xdr:row>
      <xdr:rowOff>243923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198212" cy="9392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578712</xdr:colOff>
      <xdr:row>2</xdr:row>
      <xdr:rowOff>243923</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4198212" cy="9392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578712</xdr:colOff>
      <xdr:row>2</xdr:row>
      <xdr:rowOff>243923</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4198212" cy="9392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578712</xdr:colOff>
      <xdr:row>3</xdr:row>
      <xdr:rowOff>234398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198212" cy="9392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eyduran@alcaldiabogota.gov.co" TargetMode="External"/><Relationship Id="rId18" Type="http://schemas.openxmlformats.org/officeDocument/2006/relationships/hyperlink" Target="mailto:mycortesa@alcaldiabogota.gov.co" TargetMode="External"/><Relationship Id="rId26" Type="http://schemas.openxmlformats.org/officeDocument/2006/relationships/hyperlink" Target="mailto:cgsanchez@alcaldiabogota.gov.co" TargetMode="External"/><Relationship Id="rId39" Type="http://schemas.openxmlformats.org/officeDocument/2006/relationships/hyperlink" Target="mailto:jhernandezch@alcaldiabogota.gov.co" TargetMode="External"/><Relationship Id="rId21" Type="http://schemas.openxmlformats.org/officeDocument/2006/relationships/hyperlink" Target="mailto:epmolina@alcaldiabogota.gov.co" TargetMode="External"/><Relationship Id="rId34" Type="http://schemas.openxmlformats.org/officeDocument/2006/relationships/hyperlink" Target="mailto:alruiz@alcaldiabogota.gov.co" TargetMode="External"/><Relationship Id="rId42" Type="http://schemas.openxmlformats.org/officeDocument/2006/relationships/hyperlink" Target="mailto:jfnino@alcaldiabogota.gov.co" TargetMode="External"/><Relationship Id="rId47" Type="http://schemas.openxmlformats.org/officeDocument/2006/relationships/hyperlink" Target="mailto:jpcely@alcaldiabogota.gov.co" TargetMode="External"/><Relationship Id="rId50" Type="http://schemas.openxmlformats.org/officeDocument/2006/relationships/hyperlink" Target="mailto:mcgalvez@alcaldiabogota.gov.co" TargetMode="External"/><Relationship Id="rId55" Type="http://schemas.openxmlformats.org/officeDocument/2006/relationships/hyperlink" Target="mailto:jacoronado@alcaldiabogota.gov.co" TargetMode="External"/><Relationship Id="rId63" Type="http://schemas.openxmlformats.org/officeDocument/2006/relationships/hyperlink" Target="mailto:lytriana@alcaldiabogota.gov.co" TargetMode="External"/><Relationship Id="rId68" Type="http://schemas.openxmlformats.org/officeDocument/2006/relationships/hyperlink" Target="mailto:ldcaicedo@alcaldiabogota.gov.co" TargetMode="External"/><Relationship Id="rId76" Type="http://schemas.openxmlformats.org/officeDocument/2006/relationships/hyperlink" Target="mailto:ajcardona@alcaldiabogota.gov.co" TargetMode="External"/><Relationship Id="rId84" Type="http://schemas.openxmlformats.org/officeDocument/2006/relationships/hyperlink" Target="mailto:rrodriguez@alcaldiabogota.gov.co" TargetMode="External"/><Relationship Id="rId89" Type="http://schemas.openxmlformats.org/officeDocument/2006/relationships/drawing" Target="../drawings/drawing1.xml"/><Relationship Id="rId7" Type="http://schemas.openxmlformats.org/officeDocument/2006/relationships/hyperlink" Target="mailto:dmgutierrezm@alcaldiabogota.gov.co" TargetMode="External"/><Relationship Id="rId71" Type="http://schemas.openxmlformats.org/officeDocument/2006/relationships/hyperlink" Target="mailto:fachavesc@alcaldiabogota.gov.co" TargetMode="External"/><Relationship Id="rId2" Type="http://schemas.openxmlformats.org/officeDocument/2006/relationships/hyperlink" Target="mailto:jroa@alcaldiabogota.gov.co" TargetMode="External"/><Relationship Id="rId16" Type="http://schemas.openxmlformats.org/officeDocument/2006/relationships/hyperlink" Target="mailto:ivtorres@alcaldiabogota.gov.co" TargetMode="External"/><Relationship Id="rId29" Type="http://schemas.openxmlformats.org/officeDocument/2006/relationships/hyperlink" Target="mailto:jmcastaneda@alcaldiabogota.gov.co" TargetMode="External"/><Relationship Id="rId11" Type="http://schemas.openxmlformats.org/officeDocument/2006/relationships/hyperlink" Target="mailto:idhernandez@alcaldiabogota.gov.co" TargetMode="External"/><Relationship Id="rId24" Type="http://schemas.openxmlformats.org/officeDocument/2006/relationships/hyperlink" Target="mailto:hlmolina@alcaldiabogota.gov.co" TargetMode="External"/><Relationship Id="rId32" Type="http://schemas.openxmlformats.org/officeDocument/2006/relationships/hyperlink" Target="mailto:afvargas@alcaldiabogota.gov.co" TargetMode="External"/><Relationship Id="rId37" Type="http://schemas.openxmlformats.org/officeDocument/2006/relationships/hyperlink" Target="mailto:gjramirez@alcaldiabogota.gov.co" TargetMode="External"/><Relationship Id="rId40" Type="http://schemas.openxmlformats.org/officeDocument/2006/relationships/hyperlink" Target="mailto:jalagos@alcaldiabogota.gov.co" TargetMode="External"/><Relationship Id="rId45" Type="http://schemas.openxmlformats.org/officeDocument/2006/relationships/hyperlink" Target="mailto:jpbello@alcaldiabogota.gov.co" TargetMode="External"/><Relationship Id="rId53" Type="http://schemas.openxmlformats.org/officeDocument/2006/relationships/hyperlink" Target="mailto:kbsosa@alcaldiabogota.gov.co" TargetMode="External"/><Relationship Id="rId58" Type="http://schemas.openxmlformats.org/officeDocument/2006/relationships/hyperlink" Target="mailto:lmorenoca@alcaldiabogota.gov.co" TargetMode="External"/><Relationship Id="rId66" Type="http://schemas.openxmlformats.org/officeDocument/2006/relationships/hyperlink" Target="mailto:ybustos@alcaldiabogota.gov.co" TargetMode="External"/><Relationship Id="rId74" Type="http://schemas.openxmlformats.org/officeDocument/2006/relationships/hyperlink" Target="mailto:ljlopez@alcaldiabogota.gov.co" TargetMode="External"/><Relationship Id="rId79" Type="http://schemas.openxmlformats.org/officeDocument/2006/relationships/hyperlink" Target="mailto:afacosta@alcaldiabogota.gov.co" TargetMode="External"/><Relationship Id="rId87" Type="http://schemas.openxmlformats.org/officeDocument/2006/relationships/hyperlink" Target="mailto:odsalcedo@alcaldiabogota.gov.co" TargetMode="External"/><Relationship Id="rId5" Type="http://schemas.openxmlformats.org/officeDocument/2006/relationships/hyperlink" Target="mailto:gehilarion@alcaldiabogota.gov.co" TargetMode="External"/><Relationship Id="rId61" Type="http://schemas.openxmlformats.org/officeDocument/2006/relationships/hyperlink" Target="mailto:bibautista@alcaldiabogota.gov.co" TargetMode="External"/><Relationship Id="rId82" Type="http://schemas.openxmlformats.org/officeDocument/2006/relationships/hyperlink" Target="mailto:jlsanchezv@alcaldiabogota.gov.co" TargetMode="External"/><Relationship Id="rId19" Type="http://schemas.openxmlformats.org/officeDocument/2006/relationships/hyperlink" Target="mailto:dccepeda@alcaldiabogota.gov.co" TargetMode="External"/><Relationship Id="rId4" Type="http://schemas.openxmlformats.org/officeDocument/2006/relationships/hyperlink" Target="mailto:mjargoty@alcaldiabogota.gov.co" TargetMode="External"/><Relationship Id="rId9" Type="http://schemas.openxmlformats.org/officeDocument/2006/relationships/hyperlink" Target="mailto:fmalba@alcaldiabogota.gov.co" TargetMode="External"/><Relationship Id="rId14" Type="http://schemas.openxmlformats.org/officeDocument/2006/relationships/hyperlink" Target="mailto:amvera@alcaldiabogota.gov.co" TargetMode="External"/><Relationship Id="rId22" Type="http://schemas.openxmlformats.org/officeDocument/2006/relationships/hyperlink" Target="mailto:plpuentes@alcaldiabogota.gov.co" TargetMode="External"/><Relationship Id="rId27" Type="http://schemas.openxmlformats.org/officeDocument/2006/relationships/hyperlink" Target="mailto:jssaenz@alcaldiabogota.gov.co" TargetMode="External"/><Relationship Id="rId30" Type="http://schemas.openxmlformats.org/officeDocument/2006/relationships/hyperlink" Target="mailto:hjcallejas@alcaldiabogota.gov.co" TargetMode="External"/><Relationship Id="rId35" Type="http://schemas.openxmlformats.org/officeDocument/2006/relationships/hyperlink" Target="mailto:ealmonacid@alcaldiabogota.gov.co" TargetMode="External"/><Relationship Id="rId43" Type="http://schemas.openxmlformats.org/officeDocument/2006/relationships/hyperlink" Target="mailto:ofcarrion@alcaldiabogota.gov.co" TargetMode="External"/><Relationship Id="rId48" Type="http://schemas.openxmlformats.org/officeDocument/2006/relationships/hyperlink" Target="mailto:yggordo@alcaldiabogota.gov.co" TargetMode="External"/><Relationship Id="rId56" Type="http://schemas.openxmlformats.org/officeDocument/2006/relationships/hyperlink" Target="mailto:jmdiaz@alcaldiabogota.gov.co" TargetMode="External"/><Relationship Id="rId64" Type="http://schemas.openxmlformats.org/officeDocument/2006/relationships/hyperlink" Target="mailto:aleong@alcaldiabogota.gov.co" TargetMode="External"/><Relationship Id="rId69" Type="http://schemas.openxmlformats.org/officeDocument/2006/relationships/hyperlink" Target="mailto:lfospina@alcaldiabogota.gov.co" TargetMode="External"/><Relationship Id="rId77" Type="http://schemas.openxmlformats.org/officeDocument/2006/relationships/hyperlink" Target="mailto:jabuitrago@alcaldiabogota.gov.co" TargetMode="External"/><Relationship Id="rId8" Type="http://schemas.openxmlformats.org/officeDocument/2006/relationships/hyperlink" Target="mailto:fypulido@alcaldiabogota.gov.co" TargetMode="External"/><Relationship Id="rId51" Type="http://schemas.openxmlformats.org/officeDocument/2006/relationships/hyperlink" Target="mailto:llacelas@alcaldiabogota.gov.co" TargetMode="External"/><Relationship Id="rId72" Type="http://schemas.openxmlformats.org/officeDocument/2006/relationships/hyperlink" Target="mailto:jlsanchezv@alcaldiabogota.gov.co" TargetMode="External"/><Relationship Id="rId80" Type="http://schemas.openxmlformats.org/officeDocument/2006/relationships/hyperlink" Target="mailto:yjhiguita@alcaldiabogota.gov.co" TargetMode="External"/><Relationship Id="rId85" Type="http://schemas.openxmlformats.org/officeDocument/2006/relationships/hyperlink" Target="mailto:ykpacheco@alcaldiabogota.gov.co" TargetMode="External"/><Relationship Id="rId3" Type="http://schemas.openxmlformats.org/officeDocument/2006/relationships/hyperlink" Target="mailto:jjamejia@alcaldiabogota.gov.co" TargetMode="External"/><Relationship Id="rId12" Type="http://schemas.openxmlformats.org/officeDocument/2006/relationships/hyperlink" Target="mailto:eduque@alcaldiabogota.gov.co" TargetMode="External"/><Relationship Id="rId17" Type="http://schemas.openxmlformats.org/officeDocument/2006/relationships/hyperlink" Target="mailto:ghgiron@alcaldiabogota.gov.co" TargetMode="External"/><Relationship Id="rId25" Type="http://schemas.openxmlformats.org/officeDocument/2006/relationships/hyperlink" Target="mailto:ammedina@alcaldiabogota.gov.co" TargetMode="External"/><Relationship Id="rId33" Type="http://schemas.openxmlformats.org/officeDocument/2006/relationships/hyperlink" Target="mailto:smromero@alcaldiabogota.gov.co" TargetMode="External"/><Relationship Id="rId38" Type="http://schemas.openxmlformats.org/officeDocument/2006/relationships/hyperlink" Target="mailto:spmartinez@alcaldiabogota.gov.co" TargetMode="External"/><Relationship Id="rId46" Type="http://schemas.openxmlformats.org/officeDocument/2006/relationships/hyperlink" Target="mailto:pmgomez@alcaldiabogota.gov.co" TargetMode="External"/><Relationship Id="rId59" Type="http://schemas.openxmlformats.org/officeDocument/2006/relationships/hyperlink" Target="mailto:mfnoguera@alcaldiabogota.gov.co" TargetMode="External"/><Relationship Id="rId67" Type="http://schemas.openxmlformats.org/officeDocument/2006/relationships/hyperlink" Target="mailto:maalfonso@alcaldiabogota.gov.co" TargetMode="External"/><Relationship Id="rId20" Type="http://schemas.openxmlformats.org/officeDocument/2006/relationships/hyperlink" Target="mailto:molinares@alcaldiabogota.gov.co" TargetMode="External"/><Relationship Id="rId41" Type="http://schemas.openxmlformats.org/officeDocument/2006/relationships/hyperlink" Target="mailto:jrtuta@alcaldiabogota.gov.co&#199;" TargetMode="External"/><Relationship Id="rId54" Type="http://schemas.openxmlformats.org/officeDocument/2006/relationships/hyperlink" Target="mailto:jortizme@alcaldiabogota.gov.co" TargetMode="External"/><Relationship Id="rId62" Type="http://schemas.openxmlformats.org/officeDocument/2006/relationships/hyperlink" Target="mailto:zlrincon@alcaldiabogota.gov.co" TargetMode="External"/><Relationship Id="rId70" Type="http://schemas.openxmlformats.org/officeDocument/2006/relationships/hyperlink" Target="mailto:aplozada@alcaldiabogota.gov.co" TargetMode="External"/><Relationship Id="rId75" Type="http://schemas.openxmlformats.org/officeDocument/2006/relationships/hyperlink" Target="mailto:ccallejas@alcaldiabogota.gov.co" TargetMode="External"/><Relationship Id="rId83" Type="http://schemas.openxmlformats.org/officeDocument/2006/relationships/hyperlink" Target="mailto:jasantos@alcaldiabogota.gov.co" TargetMode="External"/><Relationship Id="rId88" Type="http://schemas.openxmlformats.org/officeDocument/2006/relationships/printerSettings" Target="../printerSettings/printerSettings1.bin"/><Relationship Id="rId1" Type="http://schemas.openxmlformats.org/officeDocument/2006/relationships/hyperlink" Target="mailto:mamontano@alcaldiabogota.gov.co" TargetMode="External"/><Relationship Id="rId6" Type="http://schemas.openxmlformats.org/officeDocument/2006/relationships/hyperlink" Target="mailto:slmartinez@alcaldiabogota.gov.co" TargetMode="External"/><Relationship Id="rId15" Type="http://schemas.openxmlformats.org/officeDocument/2006/relationships/hyperlink" Target="mailto:lavanegas@alcaldiabogota.gov.co" TargetMode="External"/><Relationship Id="rId23" Type="http://schemas.openxmlformats.org/officeDocument/2006/relationships/hyperlink" Target="mailto:rdlerma@alcaldiabogota.gov.co" TargetMode="External"/><Relationship Id="rId28" Type="http://schemas.openxmlformats.org/officeDocument/2006/relationships/hyperlink" Target="mailto:saotero@alcaldiabogota.gov.co" TargetMode="External"/><Relationship Id="rId36" Type="http://schemas.openxmlformats.org/officeDocument/2006/relationships/hyperlink" Target="mailto:ylopera@alcaldiabogota.gov.co" TargetMode="External"/><Relationship Id="rId49" Type="http://schemas.openxmlformats.org/officeDocument/2006/relationships/hyperlink" Target="mailto:garincon@alcaldiabogota.gov.co" TargetMode="External"/><Relationship Id="rId57" Type="http://schemas.openxmlformats.org/officeDocument/2006/relationships/hyperlink" Target="mailto:alramirez@alcaldiabogota.gov.co" TargetMode="External"/><Relationship Id="rId10" Type="http://schemas.openxmlformats.org/officeDocument/2006/relationships/hyperlink" Target="mailto:pyramirez@alcaldiabogota.gov.co" TargetMode="External"/><Relationship Id="rId31" Type="http://schemas.openxmlformats.org/officeDocument/2006/relationships/hyperlink" Target="mailto:jariask@alcaldiabogota.gov.co" TargetMode="External"/><Relationship Id="rId44" Type="http://schemas.openxmlformats.org/officeDocument/2006/relationships/hyperlink" Target="mailto:cafierro@alcaldiabogota.gov.co" TargetMode="External"/><Relationship Id="rId52" Type="http://schemas.openxmlformats.org/officeDocument/2006/relationships/hyperlink" Target="mailto:lprozo@alcaldiabogota.gov.co" TargetMode="External"/><Relationship Id="rId60" Type="http://schemas.openxmlformats.org/officeDocument/2006/relationships/hyperlink" Target="mailto:jalara@alcaldiabogota.gov.co" TargetMode="External"/><Relationship Id="rId65" Type="http://schemas.openxmlformats.org/officeDocument/2006/relationships/hyperlink" Target="mailto:ldcastro@alcaldiabogota.gov.co" TargetMode="External"/><Relationship Id="rId73" Type="http://schemas.openxmlformats.org/officeDocument/2006/relationships/hyperlink" Target="mailto:clrodriguez@alcaldiabogota.gov.co" TargetMode="External"/><Relationship Id="rId78" Type="http://schemas.openxmlformats.org/officeDocument/2006/relationships/hyperlink" Target="mailto:gpaguas@alcaldiabogota.gov.co" TargetMode="External"/><Relationship Id="rId81" Type="http://schemas.openxmlformats.org/officeDocument/2006/relationships/hyperlink" Target="mailto:crodriguezp@alcaldiabogota.gov.co" TargetMode="External"/><Relationship Id="rId86" Type="http://schemas.openxmlformats.org/officeDocument/2006/relationships/hyperlink" Target="mailto:msuarezb@alcaldiabogota.gov.co"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alruiz@alcaldiabogota.gov.co" TargetMode="External"/><Relationship Id="rId21" Type="http://schemas.openxmlformats.org/officeDocument/2006/relationships/hyperlink" Target="mailto:dfgomez@alcaldiabogota.gov.co" TargetMode="External"/><Relationship Id="rId42" Type="http://schemas.openxmlformats.org/officeDocument/2006/relationships/hyperlink" Target="mailto:vvigoya@alcaldiabogota.gov.co" TargetMode="External"/><Relationship Id="rId63" Type="http://schemas.openxmlformats.org/officeDocument/2006/relationships/hyperlink" Target="mailto:maromeror@alcaldiabogota.gov.co" TargetMode="External"/><Relationship Id="rId84" Type="http://schemas.openxmlformats.org/officeDocument/2006/relationships/hyperlink" Target="mailto:jmvalbuena@alcaldiabogota.gov.co" TargetMode="External"/><Relationship Id="rId138" Type="http://schemas.openxmlformats.org/officeDocument/2006/relationships/hyperlink" Target="mailto:epromero@alcaldiabogota.gov.co" TargetMode="External"/><Relationship Id="rId159" Type="http://schemas.openxmlformats.org/officeDocument/2006/relationships/hyperlink" Target="mailto:garincon@alcaldiabogota.gov.co" TargetMode="External"/><Relationship Id="rId170" Type="http://schemas.openxmlformats.org/officeDocument/2006/relationships/hyperlink" Target="mailto:llacelas@alcaldiabogota.gov.co" TargetMode="External"/><Relationship Id="rId191" Type="http://schemas.openxmlformats.org/officeDocument/2006/relationships/hyperlink" Target="mailto:cjmiranda@alcaldiabogota.gov.co" TargetMode="External"/><Relationship Id="rId205" Type="http://schemas.openxmlformats.org/officeDocument/2006/relationships/hyperlink" Target="mailto:afgiraldo@alcaldiabogota.gov.co" TargetMode="External"/><Relationship Id="rId226" Type="http://schemas.openxmlformats.org/officeDocument/2006/relationships/hyperlink" Target="mailto:ealeon@alcaldiabogota.gov.co" TargetMode="External"/><Relationship Id="rId247" Type="http://schemas.openxmlformats.org/officeDocument/2006/relationships/hyperlink" Target="mailto:maalfonso@alcaldiabogota.gov.co" TargetMode="External"/><Relationship Id="rId107" Type="http://schemas.openxmlformats.org/officeDocument/2006/relationships/hyperlink" Target="mailto:sdorado@alcaldiabogota.gov.co" TargetMode="External"/><Relationship Id="rId11" Type="http://schemas.openxmlformats.org/officeDocument/2006/relationships/hyperlink" Target="mailto:dysanabria@alcaldiabogota.gov.co" TargetMode="External"/><Relationship Id="rId32" Type="http://schemas.openxmlformats.org/officeDocument/2006/relationships/hyperlink" Target="mailto:aptorres@alcaldiabogota.gov.co" TargetMode="External"/><Relationship Id="rId53" Type="http://schemas.openxmlformats.org/officeDocument/2006/relationships/hyperlink" Target="mailto:deamorocho@alcaldiabogota.gov.co" TargetMode="External"/><Relationship Id="rId74" Type="http://schemas.openxmlformats.org/officeDocument/2006/relationships/hyperlink" Target="mailto:dccepeda@alcaldiabogota.gov.co" TargetMode="External"/><Relationship Id="rId128" Type="http://schemas.openxmlformats.org/officeDocument/2006/relationships/hyperlink" Target="mailto:jaramosv@alcaldiabogota.gov.co" TargetMode="External"/><Relationship Id="rId149" Type="http://schemas.openxmlformats.org/officeDocument/2006/relationships/hyperlink" Target="mailto:pmgomez@alcaldiabogota.gov.co" TargetMode="External"/><Relationship Id="rId5" Type="http://schemas.openxmlformats.org/officeDocument/2006/relationships/hyperlink" Target="mailto:mlgarcia@alcaldiabogota.gov.co" TargetMode="External"/><Relationship Id="rId95" Type="http://schemas.openxmlformats.org/officeDocument/2006/relationships/hyperlink" Target="mailto:ccamargo@alcaldiabogota.gov.co" TargetMode="External"/><Relationship Id="rId160" Type="http://schemas.openxmlformats.org/officeDocument/2006/relationships/hyperlink" Target="mailto:amserrano@alcaldiabogota.gov.co" TargetMode="External"/><Relationship Id="rId181" Type="http://schemas.openxmlformats.org/officeDocument/2006/relationships/hyperlink" Target="mailto:jcortes@alcaldiabogota.gov.co" TargetMode="External"/><Relationship Id="rId216" Type="http://schemas.openxmlformats.org/officeDocument/2006/relationships/hyperlink" Target="mailto:jjorozco@alcaldiabogota.gov.co" TargetMode="External"/><Relationship Id="rId237" Type="http://schemas.openxmlformats.org/officeDocument/2006/relationships/hyperlink" Target="mailto:yquinones@alcaldiabogota.gov.co" TargetMode="External"/><Relationship Id="rId258" Type="http://schemas.openxmlformats.org/officeDocument/2006/relationships/hyperlink" Target="mailto:clrodriguez@alcaldiabogota.gov.co" TargetMode="External"/><Relationship Id="rId22" Type="http://schemas.openxmlformats.org/officeDocument/2006/relationships/hyperlink" Target="mailto:asvargas@alcaldiabogota.gov.co" TargetMode="External"/><Relationship Id="rId43" Type="http://schemas.openxmlformats.org/officeDocument/2006/relationships/hyperlink" Target="mailto:idhernandez@alcaldiabogota.gov.co" TargetMode="External"/><Relationship Id="rId64" Type="http://schemas.openxmlformats.org/officeDocument/2006/relationships/hyperlink" Target="mailto:famarin@alcaldiabogota.gov.co" TargetMode="External"/><Relationship Id="rId118" Type="http://schemas.openxmlformats.org/officeDocument/2006/relationships/hyperlink" Target="mailto:ealmonacid@alcaldiabogota.gov.co" TargetMode="External"/><Relationship Id="rId139" Type="http://schemas.openxmlformats.org/officeDocument/2006/relationships/hyperlink" Target="mailto:afavellaneda@alcaldiabogota.gov.co" TargetMode="External"/><Relationship Id="rId85" Type="http://schemas.openxmlformats.org/officeDocument/2006/relationships/hyperlink" Target="mailto:hlmolina@alcaldiabogota.gov.co" TargetMode="External"/><Relationship Id="rId150" Type="http://schemas.openxmlformats.org/officeDocument/2006/relationships/hyperlink" Target="mailto:jpcely@alcaldiabogota.gov.co" TargetMode="External"/><Relationship Id="rId171" Type="http://schemas.openxmlformats.org/officeDocument/2006/relationships/hyperlink" Target="mailto:llacelas@alcaldiabogota.gov.co" TargetMode="External"/><Relationship Id="rId192" Type="http://schemas.openxmlformats.org/officeDocument/2006/relationships/hyperlink" Target="mailto:clrodriguez@alcaldiabogota.gov.co" TargetMode="External"/><Relationship Id="rId206" Type="http://schemas.openxmlformats.org/officeDocument/2006/relationships/hyperlink" Target="mailto:jfarfano@alcaldiabogota.gov.co" TargetMode="External"/><Relationship Id="rId227" Type="http://schemas.openxmlformats.org/officeDocument/2006/relationships/hyperlink" Target="mailto:lytriana@alcaldiabogota.gov.co" TargetMode="External"/><Relationship Id="rId248" Type="http://schemas.openxmlformats.org/officeDocument/2006/relationships/hyperlink" Target="mailto:dfbula@alcaldiabogota.gov.co" TargetMode="External"/><Relationship Id="rId12" Type="http://schemas.openxmlformats.org/officeDocument/2006/relationships/hyperlink" Target="mailto:laescudero@alcaldiabogota.gov.co" TargetMode="External"/><Relationship Id="rId33" Type="http://schemas.openxmlformats.org/officeDocument/2006/relationships/hyperlink" Target="mailto:ldrodriguez@alcaldiabogota.gov.co" TargetMode="External"/><Relationship Id="rId108" Type="http://schemas.openxmlformats.org/officeDocument/2006/relationships/hyperlink" Target="mailto:jariask@alcaldiabogota.gov.co" TargetMode="External"/><Relationship Id="rId129" Type="http://schemas.openxmlformats.org/officeDocument/2006/relationships/hyperlink" Target="mailto:jalagos@alcaldiabogota.gov.co" TargetMode="External"/><Relationship Id="rId54" Type="http://schemas.openxmlformats.org/officeDocument/2006/relationships/hyperlink" Target="mailto:ghgiron@alcaldiabogota.gov.co" TargetMode="External"/><Relationship Id="rId75" Type="http://schemas.openxmlformats.org/officeDocument/2006/relationships/hyperlink" Target="mailto:daquiroga@alcaldiabogota.gov.co" TargetMode="External"/><Relationship Id="rId96" Type="http://schemas.openxmlformats.org/officeDocument/2006/relationships/hyperlink" Target="mailto:jssandino@alcaldiabogota.gov.co" TargetMode="External"/><Relationship Id="rId140" Type="http://schemas.openxmlformats.org/officeDocument/2006/relationships/hyperlink" Target="mailto:leflorez@alcaldiabogota.gov.co" TargetMode="External"/><Relationship Id="rId161" Type="http://schemas.openxmlformats.org/officeDocument/2006/relationships/hyperlink" Target="mailto:vhgamba@alcaldiabogota.gov.co" TargetMode="External"/><Relationship Id="rId182" Type="http://schemas.openxmlformats.org/officeDocument/2006/relationships/hyperlink" Target="mailto:jortizme@alcaldiabogota.gov.co" TargetMode="External"/><Relationship Id="rId217" Type="http://schemas.openxmlformats.org/officeDocument/2006/relationships/hyperlink" Target="mailto:ljpalma@alcaldiabogota.gov.co" TargetMode="External"/><Relationship Id="rId1" Type="http://schemas.openxmlformats.org/officeDocument/2006/relationships/hyperlink" Target="mailto:ymorenog@alcaldiabogota.gov.co" TargetMode="External"/><Relationship Id="rId6" Type="http://schemas.openxmlformats.org/officeDocument/2006/relationships/hyperlink" Target="mailto:amcepedag@alcaldiabogota.gov.co" TargetMode="External"/><Relationship Id="rId212" Type="http://schemas.openxmlformats.org/officeDocument/2006/relationships/hyperlink" Target="mailto:bibautista@alcaldiabogota.gov.co" TargetMode="External"/><Relationship Id="rId233" Type="http://schemas.openxmlformats.org/officeDocument/2006/relationships/hyperlink" Target="mailto:ldcastro@alcaldiabogota.gov.co" TargetMode="External"/><Relationship Id="rId238" Type="http://schemas.openxmlformats.org/officeDocument/2006/relationships/hyperlink" Target="mailto:gbeltran@alcaldiabogota.gov.co" TargetMode="External"/><Relationship Id="rId254" Type="http://schemas.openxmlformats.org/officeDocument/2006/relationships/hyperlink" Target="mailto:lfospina@alcaldiabogota.gov.co" TargetMode="External"/><Relationship Id="rId259" Type="http://schemas.openxmlformats.org/officeDocument/2006/relationships/hyperlink" Target="mailto:ljlopez@alcaldiabogota.gov.co" TargetMode="External"/><Relationship Id="rId23" Type="http://schemas.openxmlformats.org/officeDocument/2006/relationships/hyperlink" Target="mailto:dfbaron@alcaldiabogota.gov.co" TargetMode="External"/><Relationship Id="rId28" Type="http://schemas.openxmlformats.org/officeDocument/2006/relationships/hyperlink" Target="mailto:jdforero@alcaldiabogota.gov.co" TargetMode="External"/><Relationship Id="rId49" Type="http://schemas.openxmlformats.org/officeDocument/2006/relationships/hyperlink" Target="mailto:lavanegas@alcaldiabogota.gov.co" TargetMode="External"/><Relationship Id="rId114" Type="http://schemas.openxmlformats.org/officeDocument/2006/relationships/hyperlink" Target="mailto:ajrojas@alcaldiabogota.gov.co" TargetMode="External"/><Relationship Id="rId119" Type="http://schemas.openxmlformats.org/officeDocument/2006/relationships/hyperlink" Target="mailto:odsalcedo@alcaldiabogota.gov.co" TargetMode="External"/><Relationship Id="rId44" Type="http://schemas.openxmlformats.org/officeDocument/2006/relationships/hyperlink" Target="mailto:eduque@alcaldiabogota.gov.co" TargetMode="External"/><Relationship Id="rId60" Type="http://schemas.openxmlformats.org/officeDocument/2006/relationships/hyperlink" Target="mailto:lnguerrero@alcaldiabogota.gov.co" TargetMode="External"/><Relationship Id="rId65" Type="http://schemas.openxmlformats.org/officeDocument/2006/relationships/hyperlink" Target="mailto:mfdaza@alcaldiabogota.gov.co" TargetMode="External"/><Relationship Id="rId81" Type="http://schemas.openxmlformats.org/officeDocument/2006/relationships/hyperlink" Target="mailto:rdlerma@alcaldiabogota.gov.co" TargetMode="External"/><Relationship Id="rId86" Type="http://schemas.openxmlformats.org/officeDocument/2006/relationships/hyperlink" Target="mailto:ammedina@alcaldiabogota.gov.co" TargetMode="External"/><Relationship Id="rId130" Type="http://schemas.openxmlformats.org/officeDocument/2006/relationships/hyperlink" Target="mailto:jrtuta@alcaldiabogota.gov.co&#199;" TargetMode="External"/><Relationship Id="rId135" Type="http://schemas.openxmlformats.org/officeDocument/2006/relationships/hyperlink" Target="mailto:lcmorenom@alcaldiabogota.gov.co" TargetMode="External"/><Relationship Id="rId151" Type="http://schemas.openxmlformats.org/officeDocument/2006/relationships/hyperlink" Target="mailto:cccabra@alcaldiabogota.gov.co" TargetMode="External"/><Relationship Id="rId156" Type="http://schemas.openxmlformats.org/officeDocument/2006/relationships/hyperlink" Target="mailto:ajcuervo@alcaldiabogota.gov.co" TargetMode="External"/><Relationship Id="rId177" Type="http://schemas.openxmlformats.org/officeDocument/2006/relationships/hyperlink" Target="mailto:ctmaldonado@alcaldiabogota.gov.co" TargetMode="External"/><Relationship Id="rId198" Type="http://schemas.openxmlformats.org/officeDocument/2006/relationships/hyperlink" Target="mailto:kerizzo@alcaldiabogota.gov.co" TargetMode="External"/><Relationship Id="rId172" Type="http://schemas.openxmlformats.org/officeDocument/2006/relationships/hyperlink" Target="mailto:leolivares@alcaldiabogota.gov.co" TargetMode="External"/><Relationship Id="rId193" Type="http://schemas.openxmlformats.org/officeDocument/2006/relationships/hyperlink" Target="mailto:mkmolano@alcaldiabogota.gov.co" TargetMode="External"/><Relationship Id="rId202" Type="http://schemas.openxmlformats.org/officeDocument/2006/relationships/hyperlink" Target="mailto:pachuron@alcaldiabogota.gov.co" TargetMode="External"/><Relationship Id="rId207" Type="http://schemas.openxmlformats.org/officeDocument/2006/relationships/hyperlink" Target="mailto:ddcastillo@alcaldiabogota.gov.co" TargetMode="External"/><Relationship Id="rId223" Type="http://schemas.openxmlformats.org/officeDocument/2006/relationships/hyperlink" Target="mailto:wamaldonado@alcaldiabogota.gov.co" TargetMode="External"/><Relationship Id="rId228" Type="http://schemas.openxmlformats.org/officeDocument/2006/relationships/hyperlink" Target="mailto:nparra@alcaldiabogota.gov.co" TargetMode="External"/><Relationship Id="rId244" Type="http://schemas.openxmlformats.org/officeDocument/2006/relationships/hyperlink" Target="mailto:ipalacio@alcaldiabogota.gov.co" TargetMode="External"/><Relationship Id="rId249" Type="http://schemas.openxmlformats.org/officeDocument/2006/relationships/hyperlink" Target="mailto:jjmerchan@alcaldiabogota.gov.co" TargetMode="External"/><Relationship Id="rId13" Type="http://schemas.openxmlformats.org/officeDocument/2006/relationships/hyperlink" Target="mailto:lnbarreto@alcaldiabogota.gov.co" TargetMode="External"/><Relationship Id="rId18" Type="http://schemas.openxmlformats.org/officeDocument/2006/relationships/hyperlink" Target="mailto:dmgutierrezm@alcaldiabogota.gov.co" TargetMode="External"/><Relationship Id="rId39" Type="http://schemas.openxmlformats.org/officeDocument/2006/relationships/hyperlink" Target="mailto:ajvalencia@alcaldiabogota.gov.co" TargetMode="External"/><Relationship Id="rId109" Type="http://schemas.openxmlformats.org/officeDocument/2006/relationships/hyperlink" Target="mailto:nmontero@alcaldiabogota.gov.co" TargetMode="External"/><Relationship Id="rId260" Type="http://schemas.openxmlformats.org/officeDocument/2006/relationships/printerSettings" Target="../printerSettings/printerSettings2.bin"/><Relationship Id="rId34" Type="http://schemas.openxmlformats.org/officeDocument/2006/relationships/hyperlink" Target="mailto:msandoval@alcaldiabogota.gov.co" TargetMode="External"/><Relationship Id="rId50" Type="http://schemas.openxmlformats.org/officeDocument/2006/relationships/hyperlink" Target="mailto:rfmurillo@alcaldiabogota.gov.co" TargetMode="External"/><Relationship Id="rId55" Type="http://schemas.openxmlformats.org/officeDocument/2006/relationships/hyperlink" Target="mailto:dacavanzo@alcaldiabogota.gov.co" TargetMode="External"/><Relationship Id="rId76" Type="http://schemas.openxmlformats.org/officeDocument/2006/relationships/hyperlink" Target="mailto:mvaguirre@alcaldiabogota.gov.co" TargetMode="External"/><Relationship Id="rId97" Type="http://schemas.openxmlformats.org/officeDocument/2006/relationships/hyperlink" Target="mailto:jssandino@alcaldiabogota.gov.co" TargetMode="External"/><Relationship Id="rId104" Type="http://schemas.openxmlformats.org/officeDocument/2006/relationships/hyperlink" Target="mailto:cagomezt@alcaldiabogota.gov.co" TargetMode="External"/><Relationship Id="rId120" Type="http://schemas.openxmlformats.org/officeDocument/2006/relationships/hyperlink" Target="mailto:dcavella@alcaldiabogota.gov.co" TargetMode="External"/><Relationship Id="rId125" Type="http://schemas.openxmlformats.org/officeDocument/2006/relationships/hyperlink" Target="mailto:wequintero@alcaldiabogota.gov.co" TargetMode="External"/><Relationship Id="rId141" Type="http://schemas.openxmlformats.org/officeDocument/2006/relationships/hyperlink" Target="mailto:mclopez@alcaldiabogota.gov.co" TargetMode="External"/><Relationship Id="rId146" Type="http://schemas.openxmlformats.org/officeDocument/2006/relationships/hyperlink" Target="mailto:adgomez@alcaldiabogota.gov.co" TargetMode="External"/><Relationship Id="rId167" Type="http://schemas.openxmlformats.org/officeDocument/2006/relationships/hyperlink" Target="mailto:mcgalvez@alcaldiabogota.gov.co" TargetMode="External"/><Relationship Id="rId188" Type="http://schemas.openxmlformats.org/officeDocument/2006/relationships/hyperlink" Target="mailto:dkborda@alcaldiabogota.gov.co" TargetMode="External"/><Relationship Id="rId7" Type="http://schemas.openxmlformats.org/officeDocument/2006/relationships/hyperlink" Target="mailto:ldcaicedo@alcaldiabogota.gov.co" TargetMode="External"/><Relationship Id="rId71" Type="http://schemas.openxmlformats.org/officeDocument/2006/relationships/hyperlink" Target="mailto:rsanchezc@alcaldiabogota.gov.co" TargetMode="External"/><Relationship Id="rId92" Type="http://schemas.openxmlformats.org/officeDocument/2006/relationships/hyperlink" Target="mailto:rhurtado@alcaldiabogota.gov.co" TargetMode="External"/><Relationship Id="rId162" Type="http://schemas.openxmlformats.org/officeDocument/2006/relationships/hyperlink" Target="mailto:jcmachuca@alcaldiabogota.gov.co" TargetMode="External"/><Relationship Id="rId183" Type="http://schemas.openxmlformats.org/officeDocument/2006/relationships/hyperlink" Target="mailto:sprivera@alcaldiabogota.gov.co" TargetMode="External"/><Relationship Id="rId213" Type="http://schemas.openxmlformats.org/officeDocument/2006/relationships/hyperlink" Target="mailto:aclinares@alcaldiabogota.gov.co" TargetMode="External"/><Relationship Id="rId218" Type="http://schemas.openxmlformats.org/officeDocument/2006/relationships/hyperlink" Target="mailto:lmparrado@alcaldiabogota.gov.co" TargetMode="External"/><Relationship Id="rId234" Type="http://schemas.openxmlformats.org/officeDocument/2006/relationships/hyperlink" Target="mailto:ybustos@alcaldiabogota.gov.co" TargetMode="External"/><Relationship Id="rId239" Type="http://schemas.openxmlformats.org/officeDocument/2006/relationships/hyperlink" Target="mailto:mcvelasquez@alcaldiabogota.gov.co" TargetMode="External"/><Relationship Id="rId2" Type="http://schemas.openxmlformats.org/officeDocument/2006/relationships/hyperlink" Target="mailto:crromero@alcaldiabogota.gov.co" TargetMode="External"/><Relationship Id="rId29" Type="http://schemas.openxmlformats.org/officeDocument/2006/relationships/hyperlink" Target="mailto:paalvarez@alcaldiabogota.gov.co" TargetMode="External"/><Relationship Id="rId250" Type="http://schemas.openxmlformats.org/officeDocument/2006/relationships/hyperlink" Target="mailto:dsroldan@alcaldiabogota.gov.co" TargetMode="External"/><Relationship Id="rId255" Type="http://schemas.openxmlformats.org/officeDocument/2006/relationships/hyperlink" Target="mailto:aplozada@alcaldiabogota.gov.co" TargetMode="External"/><Relationship Id="rId24" Type="http://schemas.openxmlformats.org/officeDocument/2006/relationships/hyperlink" Target="mailto:lburbano@alcaldiabogota.gov.co" TargetMode="External"/><Relationship Id="rId40" Type="http://schemas.openxmlformats.org/officeDocument/2006/relationships/hyperlink" Target="mailto:jdfranco@alcaldiabogota.gov.co" TargetMode="External"/><Relationship Id="rId45" Type="http://schemas.openxmlformats.org/officeDocument/2006/relationships/hyperlink" Target="mailto:mpriano@alcaldiabogota.gov.co" TargetMode="External"/><Relationship Id="rId66" Type="http://schemas.openxmlformats.org/officeDocument/2006/relationships/hyperlink" Target="mailto:fachavesc@alcaldiabogota.gov.co" TargetMode="External"/><Relationship Id="rId87" Type="http://schemas.openxmlformats.org/officeDocument/2006/relationships/hyperlink" Target="mailto:ammedina@alcaldiabogota.gov.co" TargetMode="External"/><Relationship Id="rId110" Type="http://schemas.openxmlformats.org/officeDocument/2006/relationships/hyperlink" Target="mailto:pavargasro@alcaldiabogota.gov.co" TargetMode="External"/><Relationship Id="rId115" Type="http://schemas.openxmlformats.org/officeDocument/2006/relationships/hyperlink" Target="mailto:afvargas@alcaldiabogota.gov.co" TargetMode="External"/><Relationship Id="rId131" Type="http://schemas.openxmlformats.org/officeDocument/2006/relationships/hyperlink" Target="mailto:jlacevedo@alcaldiabogota.gov.co" TargetMode="External"/><Relationship Id="rId136" Type="http://schemas.openxmlformats.org/officeDocument/2006/relationships/hyperlink" Target="mailto:ofcarrion@alcaldiabogota.gov.co" TargetMode="External"/><Relationship Id="rId157" Type="http://schemas.openxmlformats.org/officeDocument/2006/relationships/hyperlink" Target="mailto:fmgomezf@alcaldiabogota.gov.co" TargetMode="External"/><Relationship Id="rId178" Type="http://schemas.openxmlformats.org/officeDocument/2006/relationships/hyperlink" Target="mailto:kbsosa@alcaldiabogota.gov.co" TargetMode="External"/><Relationship Id="rId61" Type="http://schemas.openxmlformats.org/officeDocument/2006/relationships/hyperlink" Target="mailto:ccdiaza@alcaldiabogota.gov.co" TargetMode="External"/><Relationship Id="rId82" Type="http://schemas.openxmlformats.org/officeDocument/2006/relationships/hyperlink" Target="mailto:rdlerma@alcaldiabogota.gov.co" TargetMode="External"/><Relationship Id="rId152" Type="http://schemas.openxmlformats.org/officeDocument/2006/relationships/hyperlink" Target="mailto:mysaenz@alcaldiabogota.gov.co" TargetMode="External"/><Relationship Id="rId173" Type="http://schemas.openxmlformats.org/officeDocument/2006/relationships/hyperlink" Target="mailto:rymora@alcaldiabogota.gov.co" TargetMode="External"/><Relationship Id="rId194" Type="http://schemas.openxmlformats.org/officeDocument/2006/relationships/hyperlink" Target="mailto:cjguarnizo@alcaldiabogota.gov.co" TargetMode="External"/><Relationship Id="rId199" Type="http://schemas.openxmlformats.org/officeDocument/2006/relationships/hyperlink" Target="mailto:ceramos@alcaldiabogota.gov.co" TargetMode="External"/><Relationship Id="rId203" Type="http://schemas.openxmlformats.org/officeDocument/2006/relationships/hyperlink" Target="mailto:alramirez@alcaldiabogota.gov.co" TargetMode="External"/><Relationship Id="rId208" Type="http://schemas.openxmlformats.org/officeDocument/2006/relationships/hyperlink" Target="mailto:nsaladen@alcaldiabogota.gov.co" TargetMode="External"/><Relationship Id="rId229" Type="http://schemas.openxmlformats.org/officeDocument/2006/relationships/hyperlink" Target="mailto:nvlozano@alcaldiabogota.gov.co" TargetMode="External"/><Relationship Id="rId19" Type="http://schemas.openxmlformats.org/officeDocument/2006/relationships/hyperlink" Target="mailto:dccuy@alcaldiabogota.gov.co" TargetMode="External"/><Relationship Id="rId224" Type="http://schemas.openxmlformats.org/officeDocument/2006/relationships/hyperlink" Target="mailto:lmacuna@alcaldiabogota.gov.co" TargetMode="External"/><Relationship Id="rId240" Type="http://schemas.openxmlformats.org/officeDocument/2006/relationships/hyperlink" Target="mailto:pamontiel@alcaldiabogota.gov.co" TargetMode="External"/><Relationship Id="rId245" Type="http://schemas.openxmlformats.org/officeDocument/2006/relationships/hyperlink" Target="mailto:cmvizcaino@alcaldiabogota.gov.co" TargetMode="External"/><Relationship Id="rId261" Type="http://schemas.openxmlformats.org/officeDocument/2006/relationships/drawing" Target="../drawings/drawing2.xml"/><Relationship Id="rId14" Type="http://schemas.openxmlformats.org/officeDocument/2006/relationships/hyperlink" Target="mailto:dgcadena@alcaldiabogota.gov.co" TargetMode="External"/><Relationship Id="rId30" Type="http://schemas.openxmlformats.org/officeDocument/2006/relationships/hyperlink" Target="mailto:jccastrom@alcaldiabogota.gov.co" TargetMode="External"/><Relationship Id="rId35" Type="http://schemas.openxmlformats.org/officeDocument/2006/relationships/hyperlink" Target="mailto:fmalba@alcaldiabogota.gov.co" TargetMode="External"/><Relationship Id="rId56" Type="http://schemas.openxmlformats.org/officeDocument/2006/relationships/hyperlink" Target="mailto:jpceballos@alcaldiabogota.gov.co" TargetMode="External"/><Relationship Id="rId77" Type="http://schemas.openxmlformats.org/officeDocument/2006/relationships/hyperlink" Target="mailto:yzvalderrama@alcaldiabogota.gov.co" TargetMode="External"/><Relationship Id="rId100" Type="http://schemas.openxmlformats.org/officeDocument/2006/relationships/hyperlink" Target="mailto:jmcastaneda@alcaldiabogota.gov.co" TargetMode="External"/><Relationship Id="rId105" Type="http://schemas.openxmlformats.org/officeDocument/2006/relationships/hyperlink" Target="mailto:mfarfan@alcaldiabogota.gov.co" TargetMode="External"/><Relationship Id="rId126" Type="http://schemas.openxmlformats.org/officeDocument/2006/relationships/hyperlink" Target="mailto:spmartinez@alcaldiabogota.gov.co" TargetMode="External"/><Relationship Id="rId147" Type="http://schemas.openxmlformats.org/officeDocument/2006/relationships/hyperlink" Target="mailto:cgabarzua@alcaldiabogota.gov.co" TargetMode="External"/><Relationship Id="rId168" Type="http://schemas.openxmlformats.org/officeDocument/2006/relationships/hyperlink" Target="mailto:erzuluaga@alcaldiabogota.gov.co" TargetMode="External"/><Relationship Id="rId8" Type="http://schemas.openxmlformats.org/officeDocument/2006/relationships/hyperlink" Target="mailto:jjamejia@alcaldiabogota.gov.co" TargetMode="External"/><Relationship Id="rId51" Type="http://schemas.openxmlformats.org/officeDocument/2006/relationships/hyperlink" Target="mailto:jlrios@alcaldiabogota.gov.co" TargetMode="External"/><Relationship Id="rId72" Type="http://schemas.openxmlformats.org/officeDocument/2006/relationships/hyperlink" Target="mailto:mycortesa@alcaldiabogota.gov.co" TargetMode="External"/><Relationship Id="rId93" Type="http://schemas.openxmlformats.org/officeDocument/2006/relationships/hyperlink" Target="mailto:rhurtado@alcaldiabogota.gov.co" TargetMode="External"/><Relationship Id="rId98" Type="http://schemas.openxmlformats.org/officeDocument/2006/relationships/hyperlink" Target="mailto:saotero@alcaldiabogota.gov.co" TargetMode="External"/><Relationship Id="rId121" Type="http://schemas.openxmlformats.org/officeDocument/2006/relationships/hyperlink" Target="mailto:ylopera@alcaldiabogota.gov.co" TargetMode="External"/><Relationship Id="rId142" Type="http://schemas.openxmlformats.org/officeDocument/2006/relationships/hyperlink" Target="mailto:jperezs@alcaldiabogota.gov.co" TargetMode="External"/><Relationship Id="rId163" Type="http://schemas.openxmlformats.org/officeDocument/2006/relationships/hyperlink" Target="mailto:amsanchezq@alcaldiabogota.gov.co" TargetMode="External"/><Relationship Id="rId184" Type="http://schemas.openxmlformats.org/officeDocument/2006/relationships/hyperlink" Target="mailto:lramirezp@alcaldiabogota.gov.co" TargetMode="External"/><Relationship Id="rId189" Type="http://schemas.openxmlformats.org/officeDocument/2006/relationships/hyperlink" Target="mailto:yloaiza@alcaldiabogota.gov.co" TargetMode="External"/><Relationship Id="rId219" Type="http://schemas.openxmlformats.org/officeDocument/2006/relationships/hyperlink" Target="mailto:siortiz@alcaldiabogota.gov.co" TargetMode="External"/><Relationship Id="rId3" Type="http://schemas.openxmlformats.org/officeDocument/2006/relationships/hyperlink" Target="mailto:mamontano@alcaldiabogota.gov.co" TargetMode="External"/><Relationship Id="rId214" Type="http://schemas.openxmlformats.org/officeDocument/2006/relationships/hyperlink" Target="mailto:anpinzongua@alcaldiabogota.gov.co" TargetMode="External"/><Relationship Id="rId230" Type="http://schemas.openxmlformats.org/officeDocument/2006/relationships/hyperlink" Target="mailto:ppvives@alcaldiabogota.gov.co" TargetMode="External"/><Relationship Id="rId235" Type="http://schemas.openxmlformats.org/officeDocument/2006/relationships/hyperlink" Target="mailto:aguerrerov@alcaldiabogota.gov.co" TargetMode="External"/><Relationship Id="rId251" Type="http://schemas.openxmlformats.org/officeDocument/2006/relationships/hyperlink" Target="mailto:sportizc@alcaldiabogota.gov.co" TargetMode="External"/><Relationship Id="rId256" Type="http://schemas.openxmlformats.org/officeDocument/2006/relationships/hyperlink" Target="mailto:fachavesc@alcaldiabogota.gov.co" TargetMode="External"/><Relationship Id="rId25" Type="http://schemas.openxmlformats.org/officeDocument/2006/relationships/hyperlink" Target="mailto:ljlopez@alcaldiabogota.gov.co" TargetMode="External"/><Relationship Id="rId46" Type="http://schemas.openxmlformats.org/officeDocument/2006/relationships/hyperlink" Target="mailto:raespejo@alcaldiabogota.gov.co" TargetMode="External"/><Relationship Id="rId67" Type="http://schemas.openxmlformats.org/officeDocument/2006/relationships/hyperlink" Target="mailto:davasquez@alcaldiabogota.gov.co" TargetMode="External"/><Relationship Id="rId116" Type="http://schemas.openxmlformats.org/officeDocument/2006/relationships/hyperlink" Target="mailto:smromero@alcaldiabogota.gov.co" TargetMode="External"/><Relationship Id="rId137" Type="http://schemas.openxmlformats.org/officeDocument/2006/relationships/hyperlink" Target="mailto:cafierro@alcaldiabogota.gov.co" TargetMode="External"/><Relationship Id="rId158" Type="http://schemas.openxmlformats.org/officeDocument/2006/relationships/hyperlink" Target="mailto:yaagudelo@alcaldiabogota.gov.co" TargetMode="External"/><Relationship Id="rId20" Type="http://schemas.openxmlformats.org/officeDocument/2006/relationships/hyperlink" Target="mailto:ypvargas@alcaldiabogota.gov.co" TargetMode="External"/><Relationship Id="rId41" Type="http://schemas.openxmlformats.org/officeDocument/2006/relationships/hyperlink" Target="mailto:vrcruz@alcaldiabogota.gov.co" TargetMode="External"/><Relationship Id="rId62" Type="http://schemas.openxmlformats.org/officeDocument/2006/relationships/hyperlink" Target="mailto:meherrera@alcaldiabogota.gov.co" TargetMode="External"/><Relationship Id="rId83" Type="http://schemas.openxmlformats.org/officeDocument/2006/relationships/hyperlink" Target="mailto:jmvalbuena@alcaldiabogota.gov.co" TargetMode="External"/><Relationship Id="rId88" Type="http://schemas.openxmlformats.org/officeDocument/2006/relationships/hyperlink" Target="mailto:cgsanchez@alcaldiabogota.gov.co" TargetMode="External"/><Relationship Id="rId111" Type="http://schemas.openxmlformats.org/officeDocument/2006/relationships/hyperlink" Target="mailto:wmpardo@alcaldiabogota.gov.co" TargetMode="External"/><Relationship Id="rId132" Type="http://schemas.openxmlformats.org/officeDocument/2006/relationships/hyperlink" Target="mailto:mtarazona@alcaldiabogota.gov.co" TargetMode="External"/><Relationship Id="rId153" Type="http://schemas.openxmlformats.org/officeDocument/2006/relationships/hyperlink" Target="mailto:yggordo@alcaldiabogota.gov.co" TargetMode="External"/><Relationship Id="rId174" Type="http://schemas.openxmlformats.org/officeDocument/2006/relationships/hyperlink" Target="mailto:lprozo@alcaldiabogota.gov.co" TargetMode="External"/><Relationship Id="rId179" Type="http://schemas.openxmlformats.org/officeDocument/2006/relationships/hyperlink" Target="mailto:kibarrero@alcaldiabogota.gov.co" TargetMode="External"/><Relationship Id="rId195" Type="http://schemas.openxmlformats.org/officeDocument/2006/relationships/hyperlink" Target="mailto:hdmonsalve@alcaldiabogota.gov.co" TargetMode="External"/><Relationship Id="rId209" Type="http://schemas.openxmlformats.org/officeDocument/2006/relationships/hyperlink" Target="mailto:mfnoguera@alcaldiabogota.gov.co" TargetMode="External"/><Relationship Id="rId190" Type="http://schemas.openxmlformats.org/officeDocument/2006/relationships/hyperlink" Target="mailto:naaristizabal@alcaldiabogota.gov.co" TargetMode="External"/><Relationship Id="rId204" Type="http://schemas.openxmlformats.org/officeDocument/2006/relationships/hyperlink" Target="mailto:lmorenoca@alcaldiabogota.gov.co" TargetMode="External"/><Relationship Id="rId220" Type="http://schemas.openxmlformats.org/officeDocument/2006/relationships/hyperlink" Target="mailto:edsierra@alcaldiabogota.gov.co" TargetMode="External"/><Relationship Id="rId225" Type="http://schemas.openxmlformats.org/officeDocument/2006/relationships/hyperlink" Target="mailto:dacastillo@alcaldiabogota.gov.co" TargetMode="External"/><Relationship Id="rId241" Type="http://schemas.openxmlformats.org/officeDocument/2006/relationships/hyperlink" Target="mailto:xiolaya@alcaldiabogota.gov.co" TargetMode="External"/><Relationship Id="rId246" Type="http://schemas.openxmlformats.org/officeDocument/2006/relationships/hyperlink" Target="mailto:dffonnegra@alcaldiabogota.gov.co" TargetMode="External"/><Relationship Id="rId15" Type="http://schemas.openxmlformats.org/officeDocument/2006/relationships/hyperlink" Target="mailto:npena@alcaldiabogota.gov.co" TargetMode="External"/><Relationship Id="rId36" Type="http://schemas.openxmlformats.org/officeDocument/2006/relationships/hyperlink" Target="mailto:ylfuentes@alcaldiabogota.gov.co" TargetMode="External"/><Relationship Id="rId57" Type="http://schemas.openxmlformats.org/officeDocument/2006/relationships/hyperlink" Target="mailto:maduran@alcaldiabogota.gov.co" TargetMode="External"/><Relationship Id="rId106" Type="http://schemas.openxmlformats.org/officeDocument/2006/relationships/hyperlink" Target="mailto:ssierra@alcaldiabogota.gov.co" TargetMode="External"/><Relationship Id="rId127" Type="http://schemas.openxmlformats.org/officeDocument/2006/relationships/hyperlink" Target="mailto:jhernandezch@alcaldiabogota.gov.co" TargetMode="External"/><Relationship Id="rId262" Type="http://schemas.openxmlformats.org/officeDocument/2006/relationships/vmlDrawing" Target="../drawings/vmlDrawing1.vml"/><Relationship Id="rId10" Type="http://schemas.openxmlformats.org/officeDocument/2006/relationships/hyperlink" Target="mailto:mjargoty@alcaldiabogota.gov.co" TargetMode="External"/><Relationship Id="rId31" Type="http://schemas.openxmlformats.org/officeDocument/2006/relationships/hyperlink" Target="mailto:fypulido@alcaldiabogota.gov.co" TargetMode="External"/><Relationship Id="rId52" Type="http://schemas.openxmlformats.org/officeDocument/2006/relationships/hyperlink" Target="mailto:ivtorres@alcaldiabogota.gov.co" TargetMode="External"/><Relationship Id="rId73" Type="http://schemas.openxmlformats.org/officeDocument/2006/relationships/hyperlink" Target="mailto:scaguilar@alcaldiabogota.gov.co" TargetMode="External"/><Relationship Id="rId78" Type="http://schemas.openxmlformats.org/officeDocument/2006/relationships/hyperlink" Target="mailto:molinares@alcaldiabogota.gov.co" TargetMode="External"/><Relationship Id="rId94" Type="http://schemas.openxmlformats.org/officeDocument/2006/relationships/hyperlink" Target="mailto:jssaenz@alcaldiabogota.gov.co" TargetMode="External"/><Relationship Id="rId99" Type="http://schemas.openxmlformats.org/officeDocument/2006/relationships/hyperlink" Target="mailto:mmora@alcaldiabogota.gov.co" TargetMode="External"/><Relationship Id="rId101" Type="http://schemas.openxmlformats.org/officeDocument/2006/relationships/hyperlink" Target="mailto:hjcallejas@alcaldiabogota.gov.co" TargetMode="External"/><Relationship Id="rId122" Type="http://schemas.openxmlformats.org/officeDocument/2006/relationships/hyperlink" Target="mailto:gjramirez@alcaldiabogota.gov.co" TargetMode="External"/><Relationship Id="rId143" Type="http://schemas.openxmlformats.org/officeDocument/2006/relationships/hyperlink" Target="mailto:ldrodriguez@alcaldiabogota.gov.co" TargetMode="External"/><Relationship Id="rId148" Type="http://schemas.openxmlformats.org/officeDocument/2006/relationships/hyperlink" Target="mailto:releiton@alcaldiabogota.gov.co" TargetMode="External"/><Relationship Id="rId164" Type="http://schemas.openxmlformats.org/officeDocument/2006/relationships/hyperlink" Target="mailto:dmolano@alcaldiabogota.gov.co" TargetMode="External"/><Relationship Id="rId169" Type="http://schemas.openxmlformats.org/officeDocument/2006/relationships/hyperlink" Target="mailto:leparis@alcaldiabogota.gov.co" TargetMode="External"/><Relationship Id="rId185" Type="http://schemas.openxmlformats.org/officeDocument/2006/relationships/hyperlink" Target="mailto:pxgaona@alcaldiabogota.gov.co" TargetMode="External"/><Relationship Id="rId4" Type="http://schemas.openxmlformats.org/officeDocument/2006/relationships/hyperlink" Target="mailto:jroa@alcaldiabogota.gov.co" TargetMode="External"/><Relationship Id="rId9" Type="http://schemas.openxmlformats.org/officeDocument/2006/relationships/hyperlink" Target="mailto:lequintero@alcaldiabogota.gov.co" TargetMode="External"/><Relationship Id="rId180" Type="http://schemas.openxmlformats.org/officeDocument/2006/relationships/hyperlink" Target="mailto:sdarrieta@alcaldiabogota.gov.co" TargetMode="External"/><Relationship Id="rId210" Type="http://schemas.openxmlformats.org/officeDocument/2006/relationships/hyperlink" Target="mailto:paramirez@alcaldiabogota.gov.co" TargetMode="External"/><Relationship Id="rId215" Type="http://schemas.openxmlformats.org/officeDocument/2006/relationships/hyperlink" Target="mailto:sibolanos@alcaldiabogota.gov.co" TargetMode="External"/><Relationship Id="rId236" Type="http://schemas.openxmlformats.org/officeDocument/2006/relationships/hyperlink" Target="mailto:eecubillos@alcaldiabogota.gov.co" TargetMode="External"/><Relationship Id="rId257" Type="http://schemas.openxmlformats.org/officeDocument/2006/relationships/hyperlink" Target="mailto:jlsanchezv@alcaldiabogota.gov.co" TargetMode="External"/><Relationship Id="rId26" Type="http://schemas.openxmlformats.org/officeDocument/2006/relationships/hyperlink" Target="mailto:alvalbuena@alcaldiabogota.gov.co" TargetMode="External"/><Relationship Id="rId231" Type="http://schemas.openxmlformats.org/officeDocument/2006/relationships/hyperlink" Target="mailto:aleong@alcaldiabogota.gov.co" TargetMode="External"/><Relationship Id="rId252" Type="http://schemas.openxmlformats.org/officeDocument/2006/relationships/hyperlink" Target="mailto:smuricochea@alcaldiabogota.gov.co" TargetMode="External"/><Relationship Id="rId47" Type="http://schemas.openxmlformats.org/officeDocument/2006/relationships/hyperlink" Target="mailto:eyduran@alcaldiabogota.gov.co" TargetMode="External"/><Relationship Id="rId68" Type="http://schemas.openxmlformats.org/officeDocument/2006/relationships/hyperlink" Target="mailto:jagiraldo@alcaldiabogota.gov.co" TargetMode="External"/><Relationship Id="rId89" Type="http://schemas.openxmlformats.org/officeDocument/2006/relationships/hyperlink" Target="mailto:vvigoya@alcaldiabogota.gov.co" TargetMode="External"/><Relationship Id="rId112" Type="http://schemas.openxmlformats.org/officeDocument/2006/relationships/hyperlink" Target="mailto:lnparra@alcaldiabogota.gov.co" TargetMode="External"/><Relationship Id="rId133" Type="http://schemas.openxmlformats.org/officeDocument/2006/relationships/hyperlink" Target="mailto:nmchavez@alcaldiabogota.gov.co" TargetMode="External"/><Relationship Id="rId154" Type="http://schemas.openxmlformats.org/officeDocument/2006/relationships/hyperlink" Target="mailto:jfcampos@alcaldiabogota.gov.co" TargetMode="External"/><Relationship Id="rId175" Type="http://schemas.openxmlformats.org/officeDocument/2006/relationships/hyperlink" Target="mailto:ltagudelo@alcaldiabogota.gov.co" TargetMode="External"/><Relationship Id="rId196" Type="http://schemas.openxmlformats.org/officeDocument/2006/relationships/hyperlink" Target="mailto:jacoronado@alcaldiabogota.gov.co" TargetMode="External"/><Relationship Id="rId200" Type="http://schemas.openxmlformats.org/officeDocument/2006/relationships/hyperlink" Target="mailto:jmdiaz@alcaldiabogota.gov.co" TargetMode="External"/><Relationship Id="rId16" Type="http://schemas.openxmlformats.org/officeDocument/2006/relationships/hyperlink" Target="mailto:gehilarion@alcaldiabogota.gov.co" TargetMode="External"/><Relationship Id="rId221" Type="http://schemas.openxmlformats.org/officeDocument/2006/relationships/hyperlink" Target="mailto:zlrincon@alcaldiabogota.gov.co" TargetMode="External"/><Relationship Id="rId242" Type="http://schemas.openxmlformats.org/officeDocument/2006/relationships/hyperlink" Target="mailto:lcgarcia@alcaldiabogota.gov.co" TargetMode="External"/><Relationship Id="rId263" Type="http://schemas.openxmlformats.org/officeDocument/2006/relationships/comments" Target="../comments1.xml"/><Relationship Id="rId37" Type="http://schemas.openxmlformats.org/officeDocument/2006/relationships/hyperlink" Target="mailto:cahernandezc@alcaldiabogota.gov.co" TargetMode="External"/><Relationship Id="rId58" Type="http://schemas.openxmlformats.org/officeDocument/2006/relationships/hyperlink" Target="mailto:cmrodriguez@alcaldiabogota.gov.co" TargetMode="External"/><Relationship Id="rId79" Type="http://schemas.openxmlformats.org/officeDocument/2006/relationships/hyperlink" Target="mailto:epmolina@alcaldiabogota.gov.co" TargetMode="External"/><Relationship Id="rId102" Type="http://schemas.openxmlformats.org/officeDocument/2006/relationships/hyperlink" Target="mailto:nguzman@alcaldiabogota.gov.co" TargetMode="External"/><Relationship Id="rId123" Type="http://schemas.openxmlformats.org/officeDocument/2006/relationships/hyperlink" Target="mailto:pvhernandez@alcaldiabogota.gov.co" TargetMode="External"/><Relationship Id="rId144" Type="http://schemas.openxmlformats.org/officeDocument/2006/relationships/hyperlink" Target="mailto:jdrojasguerrero@alcaldiabogota.gov.co" TargetMode="External"/><Relationship Id="rId90" Type="http://schemas.openxmlformats.org/officeDocument/2006/relationships/hyperlink" Target="mailto:blsilva@alcaldiabogota.gov.co" TargetMode="External"/><Relationship Id="rId165" Type="http://schemas.openxmlformats.org/officeDocument/2006/relationships/hyperlink" Target="mailto:xmgarzon@alcaldiabogota.gov.co" TargetMode="External"/><Relationship Id="rId186" Type="http://schemas.openxmlformats.org/officeDocument/2006/relationships/hyperlink" Target="mailto:fjgrueso@alcaldiabogota.gov.co" TargetMode="External"/><Relationship Id="rId211" Type="http://schemas.openxmlformats.org/officeDocument/2006/relationships/hyperlink" Target="mailto:jalara@alcaldiabogota.gov.co" TargetMode="External"/><Relationship Id="rId232" Type="http://schemas.openxmlformats.org/officeDocument/2006/relationships/hyperlink" Target="mailto:lfbarretot@alcaldiabogota.gov.co" TargetMode="External"/><Relationship Id="rId253" Type="http://schemas.openxmlformats.org/officeDocument/2006/relationships/hyperlink" Target="mailto:ldcaicedo@alcaldiabogota.gov.co" TargetMode="External"/><Relationship Id="rId27" Type="http://schemas.openxmlformats.org/officeDocument/2006/relationships/hyperlink" Target="mailto:lygaitan@alcaldiabogota.gov.co" TargetMode="External"/><Relationship Id="rId48" Type="http://schemas.openxmlformats.org/officeDocument/2006/relationships/hyperlink" Target="mailto:amvera@alcaldiabogota.gov.co" TargetMode="External"/><Relationship Id="rId69" Type="http://schemas.openxmlformats.org/officeDocument/2006/relationships/hyperlink" Target="mailto:amortiz@alcaldiabogota.gov.co" TargetMode="External"/><Relationship Id="rId113" Type="http://schemas.openxmlformats.org/officeDocument/2006/relationships/hyperlink" Target="mailto:dxtellez@alcaldiabogota.gov.co" TargetMode="External"/><Relationship Id="rId134" Type="http://schemas.openxmlformats.org/officeDocument/2006/relationships/hyperlink" Target="mailto:jfnino@alcaldiabogota.gov.co" TargetMode="External"/><Relationship Id="rId80" Type="http://schemas.openxmlformats.org/officeDocument/2006/relationships/hyperlink" Target="mailto:plpuentes@alcaldiabogota.gov.co" TargetMode="External"/><Relationship Id="rId155" Type="http://schemas.openxmlformats.org/officeDocument/2006/relationships/hyperlink" Target="mailto:dccalvo@alcaldiabogota.gov.co" TargetMode="External"/><Relationship Id="rId176" Type="http://schemas.openxmlformats.org/officeDocument/2006/relationships/hyperlink" Target="mailto:vrestrepoos@alcaldiabogota.gov.co" TargetMode="External"/><Relationship Id="rId197" Type="http://schemas.openxmlformats.org/officeDocument/2006/relationships/hyperlink" Target="mailto:jjmoreno@alcaldiabogota.gov.co" TargetMode="External"/><Relationship Id="rId201" Type="http://schemas.openxmlformats.org/officeDocument/2006/relationships/hyperlink" Target="mailto:mjaragon@alcaldiabogota.gov.co" TargetMode="External"/><Relationship Id="rId222" Type="http://schemas.openxmlformats.org/officeDocument/2006/relationships/hyperlink" Target="mailto:lmsantana@alcaldiabogota.gov.co" TargetMode="External"/><Relationship Id="rId243" Type="http://schemas.openxmlformats.org/officeDocument/2006/relationships/hyperlink" Target="mailto:psvargas@alcaldiabogota.gov.co" TargetMode="External"/><Relationship Id="rId17" Type="http://schemas.openxmlformats.org/officeDocument/2006/relationships/hyperlink" Target="mailto:slmartinez@alcaldiabogota.gov.co" TargetMode="External"/><Relationship Id="rId38" Type="http://schemas.openxmlformats.org/officeDocument/2006/relationships/hyperlink" Target="mailto:pyramirez@alcaldiabogota.gov.co" TargetMode="External"/><Relationship Id="rId59" Type="http://schemas.openxmlformats.org/officeDocument/2006/relationships/hyperlink" Target="mailto:valvarezm@alcaldiabogota.gov.co" TargetMode="External"/><Relationship Id="rId103" Type="http://schemas.openxmlformats.org/officeDocument/2006/relationships/hyperlink" Target="mailto:ggarzon@alcaldiabogota.gov.co" TargetMode="External"/><Relationship Id="rId124" Type="http://schemas.openxmlformats.org/officeDocument/2006/relationships/hyperlink" Target="mailto:dcgutierrez@alcaldiabogota.gov.co" TargetMode="External"/><Relationship Id="rId70" Type="http://schemas.openxmlformats.org/officeDocument/2006/relationships/hyperlink" Target="mailto:ccardenasa@alcaldiabogota.gov.co" TargetMode="External"/><Relationship Id="rId91" Type="http://schemas.openxmlformats.org/officeDocument/2006/relationships/hyperlink" Target="mailto:blsilva@alcaldiabogota.gov.co" TargetMode="External"/><Relationship Id="rId145" Type="http://schemas.openxmlformats.org/officeDocument/2006/relationships/hyperlink" Target="mailto:jpbello@alcaldiabogota.gov.co" TargetMode="External"/><Relationship Id="rId166" Type="http://schemas.openxmlformats.org/officeDocument/2006/relationships/hyperlink" Target="mailto:jftorres@alcaldiabogota.gov.co" TargetMode="External"/><Relationship Id="rId187" Type="http://schemas.openxmlformats.org/officeDocument/2006/relationships/hyperlink" Target="mailto:wbgonzalez@alcaldiabogota.gov.co"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mailto:alruiz@alcaldiabogota.gov.co" TargetMode="External"/><Relationship Id="rId21" Type="http://schemas.openxmlformats.org/officeDocument/2006/relationships/hyperlink" Target="mailto:dfgomez@alcaldiabogota.gov.co" TargetMode="External"/><Relationship Id="rId42" Type="http://schemas.openxmlformats.org/officeDocument/2006/relationships/hyperlink" Target="mailto:vvigoya@alcaldiabogota.gov.co" TargetMode="External"/><Relationship Id="rId63" Type="http://schemas.openxmlformats.org/officeDocument/2006/relationships/hyperlink" Target="mailto:maromeror@alcaldiabogota.gov.co" TargetMode="External"/><Relationship Id="rId84" Type="http://schemas.openxmlformats.org/officeDocument/2006/relationships/hyperlink" Target="mailto:jmvalbuena@alcaldiabogota.gov.co" TargetMode="External"/><Relationship Id="rId138" Type="http://schemas.openxmlformats.org/officeDocument/2006/relationships/hyperlink" Target="mailto:epromero@alcaldiabogota.gov.co" TargetMode="External"/><Relationship Id="rId159" Type="http://schemas.openxmlformats.org/officeDocument/2006/relationships/hyperlink" Target="mailto:garincon@alcaldiabogota.gov.co" TargetMode="External"/><Relationship Id="rId170" Type="http://schemas.openxmlformats.org/officeDocument/2006/relationships/hyperlink" Target="mailto:llacelas@alcaldiabogota.gov.co" TargetMode="External"/><Relationship Id="rId191" Type="http://schemas.openxmlformats.org/officeDocument/2006/relationships/hyperlink" Target="mailto:cjmiranda@alcaldiabogota.gov.co" TargetMode="External"/><Relationship Id="rId205" Type="http://schemas.openxmlformats.org/officeDocument/2006/relationships/hyperlink" Target="mailto:afgiraldo@alcaldiabogota.gov.co" TargetMode="External"/><Relationship Id="rId226" Type="http://schemas.openxmlformats.org/officeDocument/2006/relationships/hyperlink" Target="mailto:ealeon@alcaldiabogota.gov.co" TargetMode="External"/><Relationship Id="rId247" Type="http://schemas.openxmlformats.org/officeDocument/2006/relationships/hyperlink" Target="mailto:maalfonso@alcaldiabogota.gov.co" TargetMode="External"/><Relationship Id="rId107" Type="http://schemas.openxmlformats.org/officeDocument/2006/relationships/hyperlink" Target="mailto:sdorado@alcaldiabogota.gov.co" TargetMode="External"/><Relationship Id="rId11" Type="http://schemas.openxmlformats.org/officeDocument/2006/relationships/hyperlink" Target="mailto:dysanabria@alcaldiabogota.gov.co" TargetMode="External"/><Relationship Id="rId32" Type="http://schemas.openxmlformats.org/officeDocument/2006/relationships/hyperlink" Target="mailto:aptorres@alcaldiabogota.gov.co" TargetMode="External"/><Relationship Id="rId53" Type="http://schemas.openxmlformats.org/officeDocument/2006/relationships/hyperlink" Target="mailto:deamorocho@alcaldiabogota.gov.co" TargetMode="External"/><Relationship Id="rId74" Type="http://schemas.openxmlformats.org/officeDocument/2006/relationships/hyperlink" Target="mailto:dccepeda@alcaldiabogota.gov.co" TargetMode="External"/><Relationship Id="rId128" Type="http://schemas.openxmlformats.org/officeDocument/2006/relationships/hyperlink" Target="mailto:jaramosv@alcaldiabogota.gov.co" TargetMode="External"/><Relationship Id="rId149" Type="http://schemas.openxmlformats.org/officeDocument/2006/relationships/hyperlink" Target="mailto:pmgomez@alcaldiabogota.gov.co" TargetMode="External"/><Relationship Id="rId5" Type="http://schemas.openxmlformats.org/officeDocument/2006/relationships/hyperlink" Target="mailto:mlgarcia@alcaldiabogota.gov.co" TargetMode="External"/><Relationship Id="rId95" Type="http://schemas.openxmlformats.org/officeDocument/2006/relationships/hyperlink" Target="mailto:ccamargo@alcaldiabogota.gov.co" TargetMode="External"/><Relationship Id="rId160" Type="http://schemas.openxmlformats.org/officeDocument/2006/relationships/hyperlink" Target="mailto:amserrano@alcaldiabogota.gov.co" TargetMode="External"/><Relationship Id="rId181" Type="http://schemas.openxmlformats.org/officeDocument/2006/relationships/hyperlink" Target="mailto:jcortes@alcaldiabogota.gov.co" TargetMode="External"/><Relationship Id="rId216" Type="http://schemas.openxmlformats.org/officeDocument/2006/relationships/hyperlink" Target="mailto:jjorozco@alcaldiabogota.gov.co" TargetMode="External"/><Relationship Id="rId237" Type="http://schemas.openxmlformats.org/officeDocument/2006/relationships/hyperlink" Target="mailto:yquinones@alcaldiabogota.gov.co" TargetMode="External"/><Relationship Id="rId258" Type="http://schemas.openxmlformats.org/officeDocument/2006/relationships/drawing" Target="../drawings/drawing3.xml"/><Relationship Id="rId22" Type="http://schemas.openxmlformats.org/officeDocument/2006/relationships/hyperlink" Target="mailto:asvargas@alcaldiabogota.gov.co" TargetMode="External"/><Relationship Id="rId43" Type="http://schemas.openxmlformats.org/officeDocument/2006/relationships/hyperlink" Target="mailto:idhernandez@alcaldiabogota.gov.co" TargetMode="External"/><Relationship Id="rId64" Type="http://schemas.openxmlformats.org/officeDocument/2006/relationships/hyperlink" Target="mailto:famarin@alcaldiabogota.gov.co" TargetMode="External"/><Relationship Id="rId118" Type="http://schemas.openxmlformats.org/officeDocument/2006/relationships/hyperlink" Target="mailto:ealmonacid@alcaldiabogota.gov.co" TargetMode="External"/><Relationship Id="rId139" Type="http://schemas.openxmlformats.org/officeDocument/2006/relationships/hyperlink" Target="mailto:afavellaneda@alcaldiabogota.gov.co" TargetMode="External"/><Relationship Id="rId85" Type="http://schemas.openxmlformats.org/officeDocument/2006/relationships/hyperlink" Target="mailto:hlmolina@alcaldiabogota.gov.co" TargetMode="External"/><Relationship Id="rId150" Type="http://schemas.openxmlformats.org/officeDocument/2006/relationships/hyperlink" Target="mailto:jpcely@alcaldiabogota.gov.co" TargetMode="External"/><Relationship Id="rId171" Type="http://schemas.openxmlformats.org/officeDocument/2006/relationships/hyperlink" Target="mailto:llacelas@alcaldiabogota.gov.co" TargetMode="External"/><Relationship Id="rId192" Type="http://schemas.openxmlformats.org/officeDocument/2006/relationships/hyperlink" Target="mailto:clrodriguez@alcaldiabogota.gov.co" TargetMode="External"/><Relationship Id="rId206" Type="http://schemas.openxmlformats.org/officeDocument/2006/relationships/hyperlink" Target="mailto:jfarfano@alcaldiabogota.gov.co" TargetMode="External"/><Relationship Id="rId227" Type="http://schemas.openxmlformats.org/officeDocument/2006/relationships/hyperlink" Target="mailto:lytriana@alcaldiabogota.gov.co" TargetMode="External"/><Relationship Id="rId248" Type="http://schemas.openxmlformats.org/officeDocument/2006/relationships/hyperlink" Target="mailto:dfbula@alcaldiabogota.gov.co" TargetMode="External"/><Relationship Id="rId12" Type="http://schemas.openxmlformats.org/officeDocument/2006/relationships/hyperlink" Target="mailto:laescudero@alcaldiabogota.gov.co" TargetMode="External"/><Relationship Id="rId33" Type="http://schemas.openxmlformats.org/officeDocument/2006/relationships/hyperlink" Target="mailto:ldrodriguez@alcaldiabogota.gov.co" TargetMode="External"/><Relationship Id="rId108" Type="http://schemas.openxmlformats.org/officeDocument/2006/relationships/hyperlink" Target="mailto:jariask@alcaldiabogota.gov.co" TargetMode="External"/><Relationship Id="rId129" Type="http://schemas.openxmlformats.org/officeDocument/2006/relationships/hyperlink" Target="mailto:jalagos@alcaldiabogota.gov.co" TargetMode="External"/><Relationship Id="rId54" Type="http://schemas.openxmlformats.org/officeDocument/2006/relationships/hyperlink" Target="mailto:ghgiron@alcaldiabogota.gov.co" TargetMode="External"/><Relationship Id="rId75" Type="http://schemas.openxmlformats.org/officeDocument/2006/relationships/hyperlink" Target="mailto:daquiroga@alcaldiabogota.gov.co" TargetMode="External"/><Relationship Id="rId96" Type="http://schemas.openxmlformats.org/officeDocument/2006/relationships/hyperlink" Target="mailto:jssandino@alcaldiabogota.gov.co" TargetMode="External"/><Relationship Id="rId140" Type="http://schemas.openxmlformats.org/officeDocument/2006/relationships/hyperlink" Target="mailto:leflorez@alcaldiabogota.gov.co" TargetMode="External"/><Relationship Id="rId161" Type="http://schemas.openxmlformats.org/officeDocument/2006/relationships/hyperlink" Target="mailto:vhgamba@alcaldiabogota.gov.co" TargetMode="External"/><Relationship Id="rId182" Type="http://schemas.openxmlformats.org/officeDocument/2006/relationships/hyperlink" Target="mailto:jortizme@alcaldiabogota.gov.co" TargetMode="External"/><Relationship Id="rId217" Type="http://schemas.openxmlformats.org/officeDocument/2006/relationships/hyperlink" Target="mailto:ljpalma@alcaldiabogota.gov.co" TargetMode="External"/><Relationship Id="rId1" Type="http://schemas.openxmlformats.org/officeDocument/2006/relationships/hyperlink" Target="mailto:ymorenog@alcaldiabogota.gov.co" TargetMode="External"/><Relationship Id="rId6" Type="http://schemas.openxmlformats.org/officeDocument/2006/relationships/hyperlink" Target="mailto:amcepedag@alcaldiabogota.gov.co" TargetMode="External"/><Relationship Id="rId212" Type="http://schemas.openxmlformats.org/officeDocument/2006/relationships/hyperlink" Target="mailto:bibautista@alcaldiabogota.gov.co" TargetMode="External"/><Relationship Id="rId233" Type="http://schemas.openxmlformats.org/officeDocument/2006/relationships/hyperlink" Target="mailto:ldcastro@alcaldiabogota.gov.co" TargetMode="External"/><Relationship Id="rId238" Type="http://schemas.openxmlformats.org/officeDocument/2006/relationships/hyperlink" Target="mailto:gbeltran@alcaldiabogota.gov.co" TargetMode="External"/><Relationship Id="rId254" Type="http://schemas.openxmlformats.org/officeDocument/2006/relationships/hyperlink" Target="mailto:imaldonado@alcaldiabogota.gov.co" TargetMode="External"/><Relationship Id="rId259" Type="http://schemas.openxmlformats.org/officeDocument/2006/relationships/vmlDrawing" Target="../drawings/vmlDrawing2.vml"/><Relationship Id="rId23" Type="http://schemas.openxmlformats.org/officeDocument/2006/relationships/hyperlink" Target="mailto:dfbaron@alcaldiabogota.gov.co" TargetMode="External"/><Relationship Id="rId28" Type="http://schemas.openxmlformats.org/officeDocument/2006/relationships/hyperlink" Target="mailto:jdforero@alcaldiabogota.gov.co" TargetMode="External"/><Relationship Id="rId49" Type="http://schemas.openxmlformats.org/officeDocument/2006/relationships/hyperlink" Target="mailto:lavanegas@alcaldiabogota.gov.co" TargetMode="External"/><Relationship Id="rId114" Type="http://schemas.openxmlformats.org/officeDocument/2006/relationships/hyperlink" Target="mailto:ajrojas@alcaldiabogota.gov.co" TargetMode="External"/><Relationship Id="rId119" Type="http://schemas.openxmlformats.org/officeDocument/2006/relationships/hyperlink" Target="mailto:odsalcedo@alcaldiabogota.gov.co" TargetMode="External"/><Relationship Id="rId44" Type="http://schemas.openxmlformats.org/officeDocument/2006/relationships/hyperlink" Target="mailto:eduque@alcaldiabogota.gov.co" TargetMode="External"/><Relationship Id="rId60" Type="http://schemas.openxmlformats.org/officeDocument/2006/relationships/hyperlink" Target="mailto:lnguerrero@alcaldiabogota.gov.co" TargetMode="External"/><Relationship Id="rId65" Type="http://schemas.openxmlformats.org/officeDocument/2006/relationships/hyperlink" Target="mailto:mfdaza@alcaldiabogota.gov.co" TargetMode="External"/><Relationship Id="rId81" Type="http://schemas.openxmlformats.org/officeDocument/2006/relationships/hyperlink" Target="mailto:rdlerma@alcaldiabogota.gov.co" TargetMode="External"/><Relationship Id="rId86" Type="http://schemas.openxmlformats.org/officeDocument/2006/relationships/hyperlink" Target="mailto:ammedina@alcaldiabogota.gov.co" TargetMode="External"/><Relationship Id="rId130" Type="http://schemas.openxmlformats.org/officeDocument/2006/relationships/hyperlink" Target="mailto:jrtuta@alcaldiabogota.gov.co&#199;" TargetMode="External"/><Relationship Id="rId135" Type="http://schemas.openxmlformats.org/officeDocument/2006/relationships/hyperlink" Target="mailto:lcmorenom@alcaldiabogota.gov.co" TargetMode="External"/><Relationship Id="rId151" Type="http://schemas.openxmlformats.org/officeDocument/2006/relationships/hyperlink" Target="mailto:cccabra@alcaldiabogota.gov.co" TargetMode="External"/><Relationship Id="rId156" Type="http://schemas.openxmlformats.org/officeDocument/2006/relationships/hyperlink" Target="mailto:ajcuervo@alcaldiabogota.gov.co" TargetMode="External"/><Relationship Id="rId177" Type="http://schemas.openxmlformats.org/officeDocument/2006/relationships/hyperlink" Target="mailto:ctmaldonado@alcaldiabogota.gov.co" TargetMode="External"/><Relationship Id="rId198" Type="http://schemas.openxmlformats.org/officeDocument/2006/relationships/hyperlink" Target="mailto:kerizzo@alcaldiabogota.gov.co" TargetMode="External"/><Relationship Id="rId172" Type="http://schemas.openxmlformats.org/officeDocument/2006/relationships/hyperlink" Target="mailto:leolivares@alcaldiabogota.gov.co" TargetMode="External"/><Relationship Id="rId193" Type="http://schemas.openxmlformats.org/officeDocument/2006/relationships/hyperlink" Target="mailto:mkmolano@alcaldiabogota.gov.co" TargetMode="External"/><Relationship Id="rId202" Type="http://schemas.openxmlformats.org/officeDocument/2006/relationships/hyperlink" Target="mailto:pachuron@alcaldiabogota.gov.co" TargetMode="External"/><Relationship Id="rId207" Type="http://schemas.openxmlformats.org/officeDocument/2006/relationships/hyperlink" Target="mailto:ddcastillo@alcaldiabogota.gov.co" TargetMode="External"/><Relationship Id="rId223" Type="http://schemas.openxmlformats.org/officeDocument/2006/relationships/hyperlink" Target="mailto:wamaldonado@alcaldiabogota.gov.co" TargetMode="External"/><Relationship Id="rId228" Type="http://schemas.openxmlformats.org/officeDocument/2006/relationships/hyperlink" Target="mailto:nparra@alcaldiabogota.gov.co" TargetMode="External"/><Relationship Id="rId244" Type="http://schemas.openxmlformats.org/officeDocument/2006/relationships/hyperlink" Target="mailto:ipalacio@alcaldiabogota.gov.co" TargetMode="External"/><Relationship Id="rId249" Type="http://schemas.openxmlformats.org/officeDocument/2006/relationships/hyperlink" Target="mailto:jjmerchan@alcaldiabogota.gov.co" TargetMode="External"/><Relationship Id="rId13" Type="http://schemas.openxmlformats.org/officeDocument/2006/relationships/hyperlink" Target="mailto:lnbarreto@alcaldiabogota.gov.co" TargetMode="External"/><Relationship Id="rId18" Type="http://schemas.openxmlformats.org/officeDocument/2006/relationships/hyperlink" Target="mailto:dmgutierrezm@alcaldiabogota.gov.co" TargetMode="External"/><Relationship Id="rId39" Type="http://schemas.openxmlformats.org/officeDocument/2006/relationships/hyperlink" Target="mailto:ajvalencia@alcaldiabogota.gov.co" TargetMode="External"/><Relationship Id="rId109" Type="http://schemas.openxmlformats.org/officeDocument/2006/relationships/hyperlink" Target="mailto:nmontero@alcaldiabogota.gov.co" TargetMode="External"/><Relationship Id="rId260" Type="http://schemas.openxmlformats.org/officeDocument/2006/relationships/comments" Target="../comments2.xml"/><Relationship Id="rId34" Type="http://schemas.openxmlformats.org/officeDocument/2006/relationships/hyperlink" Target="mailto:msandoval@alcaldiabogota.gov.co" TargetMode="External"/><Relationship Id="rId50" Type="http://schemas.openxmlformats.org/officeDocument/2006/relationships/hyperlink" Target="mailto:rfmurillo@alcaldiabogota.gov.co" TargetMode="External"/><Relationship Id="rId55" Type="http://schemas.openxmlformats.org/officeDocument/2006/relationships/hyperlink" Target="mailto:dacavanzo@alcaldiabogota.gov.co" TargetMode="External"/><Relationship Id="rId76" Type="http://schemas.openxmlformats.org/officeDocument/2006/relationships/hyperlink" Target="mailto:mvaguirre@alcaldiabogota.gov.co" TargetMode="External"/><Relationship Id="rId97" Type="http://schemas.openxmlformats.org/officeDocument/2006/relationships/hyperlink" Target="mailto:jssandino@alcaldiabogota.gov.co" TargetMode="External"/><Relationship Id="rId104" Type="http://schemas.openxmlformats.org/officeDocument/2006/relationships/hyperlink" Target="mailto:cagomezt@alcaldiabogota.gov.co" TargetMode="External"/><Relationship Id="rId120" Type="http://schemas.openxmlformats.org/officeDocument/2006/relationships/hyperlink" Target="mailto:dcavella@alcaldiabogota.gov.co" TargetMode="External"/><Relationship Id="rId125" Type="http://schemas.openxmlformats.org/officeDocument/2006/relationships/hyperlink" Target="mailto:wequintero@alcaldiabogota.gov.co" TargetMode="External"/><Relationship Id="rId141" Type="http://schemas.openxmlformats.org/officeDocument/2006/relationships/hyperlink" Target="mailto:mclopez@alcaldiabogota.gov.co" TargetMode="External"/><Relationship Id="rId146" Type="http://schemas.openxmlformats.org/officeDocument/2006/relationships/hyperlink" Target="mailto:adgomez@alcaldiabogota.gov.co" TargetMode="External"/><Relationship Id="rId167" Type="http://schemas.openxmlformats.org/officeDocument/2006/relationships/hyperlink" Target="mailto:mcgalvez@alcaldiabogota.gov.co" TargetMode="External"/><Relationship Id="rId188" Type="http://schemas.openxmlformats.org/officeDocument/2006/relationships/hyperlink" Target="mailto:dkborda@alcaldiabogota.gov.co" TargetMode="External"/><Relationship Id="rId7" Type="http://schemas.openxmlformats.org/officeDocument/2006/relationships/hyperlink" Target="mailto:ldcaicedo@alcaldiabogota.gov.co" TargetMode="External"/><Relationship Id="rId71" Type="http://schemas.openxmlformats.org/officeDocument/2006/relationships/hyperlink" Target="mailto:rsanchezc@alcaldiabogota.gov.co" TargetMode="External"/><Relationship Id="rId92" Type="http://schemas.openxmlformats.org/officeDocument/2006/relationships/hyperlink" Target="mailto:rhurtado@alcaldiabogota.gov.co" TargetMode="External"/><Relationship Id="rId162" Type="http://schemas.openxmlformats.org/officeDocument/2006/relationships/hyperlink" Target="mailto:jcmachuca@alcaldiabogota.gov.co" TargetMode="External"/><Relationship Id="rId183" Type="http://schemas.openxmlformats.org/officeDocument/2006/relationships/hyperlink" Target="mailto:sprivera@alcaldiabogota.gov.co" TargetMode="External"/><Relationship Id="rId213" Type="http://schemas.openxmlformats.org/officeDocument/2006/relationships/hyperlink" Target="mailto:aclinares@alcaldiabogota.gov.co" TargetMode="External"/><Relationship Id="rId218" Type="http://schemas.openxmlformats.org/officeDocument/2006/relationships/hyperlink" Target="mailto:lmparrado@alcaldiabogota.gov.co" TargetMode="External"/><Relationship Id="rId234" Type="http://schemas.openxmlformats.org/officeDocument/2006/relationships/hyperlink" Target="mailto:ybustos@alcaldiabogota.gov.co" TargetMode="External"/><Relationship Id="rId239" Type="http://schemas.openxmlformats.org/officeDocument/2006/relationships/hyperlink" Target="mailto:mcvelasquez@alcaldiabogota.gov.co" TargetMode="External"/><Relationship Id="rId2" Type="http://schemas.openxmlformats.org/officeDocument/2006/relationships/hyperlink" Target="mailto:crromero@alcaldiabogota.gov.co" TargetMode="External"/><Relationship Id="rId29" Type="http://schemas.openxmlformats.org/officeDocument/2006/relationships/hyperlink" Target="mailto:paalvarez@alcaldiabogota.gov.co" TargetMode="External"/><Relationship Id="rId250" Type="http://schemas.openxmlformats.org/officeDocument/2006/relationships/hyperlink" Target="mailto:dsroldan@alcaldiabogota.gov.co" TargetMode="External"/><Relationship Id="rId255" Type="http://schemas.openxmlformats.org/officeDocument/2006/relationships/hyperlink" Target="mailto:vmguzman@alcaldiabogota.gov.co" TargetMode="External"/><Relationship Id="rId24" Type="http://schemas.openxmlformats.org/officeDocument/2006/relationships/hyperlink" Target="mailto:lburbano@alcaldiabogota.gov.co" TargetMode="External"/><Relationship Id="rId40" Type="http://schemas.openxmlformats.org/officeDocument/2006/relationships/hyperlink" Target="mailto:jdfranco@alcaldiabogota.gov.co" TargetMode="External"/><Relationship Id="rId45" Type="http://schemas.openxmlformats.org/officeDocument/2006/relationships/hyperlink" Target="mailto:mpriano@alcaldiabogota.gov.co" TargetMode="External"/><Relationship Id="rId66" Type="http://schemas.openxmlformats.org/officeDocument/2006/relationships/hyperlink" Target="mailto:fachavesc@alcaldiabogota.gov.co" TargetMode="External"/><Relationship Id="rId87" Type="http://schemas.openxmlformats.org/officeDocument/2006/relationships/hyperlink" Target="mailto:ammedina@alcaldiabogota.gov.co" TargetMode="External"/><Relationship Id="rId110" Type="http://schemas.openxmlformats.org/officeDocument/2006/relationships/hyperlink" Target="mailto:pavargasro@alcaldiabogota.gov.co" TargetMode="External"/><Relationship Id="rId115" Type="http://schemas.openxmlformats.org/officeDocument/2006/relationships/hyperlink" Target="mailto:afvargas@alcaldiabogota.gov.co" TargetMode="External"/><Relationship Id="rId131" Type="http://schemas.openxmlformats.org/officeDocument/2006/relationships/hyperlink" Target="mailto:jlacevedo@alcaldiabogota.gov.co" TargetMode="External"/><Relationship Id="rId136" Type="http://schemas.openxmlformats.org/officeDocument/2006/relationships/hyperlink" Target="mailto:ofcarrion@alcaldiabogota.gov.co" TargetMode="External"/><Relationship Id="rId157" Type="http://schemas.openxmlformats.org/officeDocument/2006/relationships/hyperlink" Target="mailto:fmgomezf@alcaldiabogota.gov.co" TargetMode="External"/><Relationship Id="rId178" Type="http://schemas.openxmlformats.org/officeDocument/2006/relationships/hyperlink" Target="mailto:kbsosa@alcaldiabogota.gov.co" TargetMode="External"/><Relationship Id="rId61" Type="http://schemas.openxmlformats.org/officeDocument/2006/relationships/hyperlink" Target="mailto:ccdiaza@alcaldiabogota.gov.co" TargetMode="External"/><Relationship Id="rId82" Type="http://schemas.openxmlformats.org/officeDocument/2006/relationships/hyperlink" Target="mailto:rdlerma@alcaldiabogota.gov.co" TargetMode="External"/><Relationship Id="rId152" Type="http://schemas.openxmlformats.org/officeDocument/2006/relationships/hyperlink" Target="mailto:mysaenz@alcaldiabogota.gov.co" TargetMode="External"/><Relationship Id="rId173" Type="http://schemas.openxmlformats.org/officeDocument/2006/relationships/hyperlink" Target="mailto:rymora@alcaldiabogota.gov.co" TargetMode="External"/><Relationship Id="rId194" Type="http://schemas.openxmlformats.org/officeDocument/2006/relationships/hyperlink" Target="mailto:cjguarnizo@alcaldiabogota.gov.co" TargetMode="External"/><Relationship Id="rId199" Type="http://schemas.openxmlformats.org/officeDocument/2006/relationships/hyperlink" Target="mailto:ceramos@alcaldiabogota.gov.co" TargetMode="External"/><Relationship Id="rId203" Type="http://schemas.openxmlformats.org/officeDocument/2006/relationships/hyperlink" Target="mailto:alramirez@alcaldiabogota.gov.co" TargetMode="External"/><Relationship Id="rId208" Type="http://schemas.openxmlformats.org/officeDocument/2006/relationships/hyperlink" Target="mailto:nsaladen@alcaldiabogota.gov.co" TargetMode="External"/><Relationship Id="rId229" Type="http://schemas.openxmlformats.org/officeDocument/2006/relationships/hyperlink" Target="mailto:nvlozano@alcaldiabogota.gov.co" TargetMode="External"/><Relationship Id="rId19" Type="http://schemas.openxmlformats.org/officeDocument/2006/relationships/hyperlink" Target="mailto:dccuy@alcaldiabogota.gov.co" TargetMode="External"/><Relationship Id="rId224" Type="http://schemas.openxmlformats.org/officeDocument/2006/relationships/hyperlink" Target="mailto:lmacuna@alcaldiabogota.gov.co" TargetMode="External"/><Relationship Id="rId240" Type="http://schemas.openxmlformats.org/officeDocument/2006/relationships/hyperlink" Target="mailto:pamontiel@alcaldiabogota.gov.co" TargetMode="External"/><Relationship Id="rId245" Type="http://schemas.openxmlformats.org/officeDocument/2006/relationships/hyperlink" Target="mailto:cmvizcaino@alcaldiabogota.gov.co" TargetMode="External"/><Relationship Id="rId14" Type="http://schemas.openxmlformats.org/officeDocument/2006/relationships/hyperlink" Target="mailto:dgcadena@alcaldiabogota.gov.co" TargetMode="External"/><Relationship Id="rId30" Type="http://schemas.openxmlformats.org/officeDocument/2006/relationships/hyperlink" Target="mailto:jccastrom@alcaldiabogota.gov.co" TargetMode="External"/><Relationship Id="rId35" Type="http://schemas.openxmlformats.org/officeDocument/2006/relationships/hyperlink" Target="mailto:fmalba@alcaldiabogota.gov.co" TargetMode="External"/><Relationship Id="rId56" Type="http://schemas.openxmlformats.org/officeDocument/2006/relationships/hyperlink" Target="mailto:jpceballos@alcaldiabogota.gov.co" TargetMode="External"/><Relationship Id="rId77" Type="http://schemas.openxmlformats.org/officeDocument/2006/relationships/hyperlink" Target="mailto:yzvalderrama@alcaldiabogota.gov.co" TargetMode="External"/><Relationship Id="rId100" Type="http://schemas.openxmlformats.org/officeDocument/2006/relationships/hyperlink" Target="mailto:jmcastaneda@alcaldiabogota.gov.co" TargetMode="External"/><Relationship Id="rId105" Type="http://schemas.openxmlformats.org/officeDocument/2006/relationships/hyperlink" Target="mailto:mfarfan@alcaldiabogota.gov.co" TargetMode="External"/><Relationship Id="rId126" Type="http://schemas.openxmlformats.org/officeDocument/2006/relationships/hyperlink" Target="mailto:spmartinez@alcaldiabogota.gov.co" TargetMode="External"/><Relationship Id="rId147" Type="http://schemas.openxmlformats.org/officeDocument/2006/relationships/hyperlink" Target="mailto:cgabarzua@alcaldiabogota.gov.co" TargetMode="External"/><Relationship Id="rId168" Type="http://schemas.openxmlformats.org/officeDocument/2006/relationships/hyperlink" Target="mailto:erzuluaga@alcaldiabogota.gov.co" TargetMode="External"/><Relationship Id="rId8" Type="http://schemas.openxmlformats.org/officeDocument/2006/relationships/hyperlink" Target="mailto:jjamejia@alcaldiabogota.gov.co" TargetMode="External"/><Relationship Id="rId51" Type="http://schemas.openxmlformats.org/officeDocument/2006/relationships/hyperlink" Target="mailto:jlrios@alcaldiabogota.gov.co" TargetMode="External"/><Relationship Id="rId72" Type="http://schemas.openxmlformats.org/officeDocument/2006/relationships/hyperlink" Target="mailto:mycortesa@alcaldiabogota.gov.co" TargetMode="External"/><Relationship Id="rId93" Type="http://schemas.openxmlformats.org/officeDocument/2006/relationships/hyperlink" Target="mailto:rhurtado@alcaldiabogota.gov.co" TargetMode="External"/><Relationship Id="rId98" Type="http://schemas.openxmlformats.org/officeDocument/2006/relationships/hyperlink" Target="mailto:saotero@alcaldiabogota.gov.co" TargetMode="External"/><Relationship Id="rId121" Type="http://schemas.openxmlformats.org/officeDocument/2006/relationships/hyperlink" Target="mailto:ylopera@alcaldiabogota.gov.co" TargetMode="External"/><Relationship Id="rId142" Type="http://schemas.openxmlformats.org/officeDocument/2006/relationships/hyperlink" Target="mailto:jperezs@alcaldiabogota.gov.co" TargetMode="External"/><Relationship Id="rId163" Type="http://schemas.openxmlformats.org/officeDocument/2006/relationships/hyperlink" Target="mailto:amsanchezq@alcaldiabogota.gov.co" TargetMode="External"/><Relationship Id="rId184" Type="http://schemas.openxmlformats.org/officeDocument/2006/relationships/hyperlink" Target="mailto:lramirezp@alcaldiabogota.gov.co" TargetMode="External"/><Relationship Id="rId189" Type="http://schemas.openxmlformats.org/officeDocument/2006/relationships/hyperlink" Target="mailto:yloaiza@alcaldiabogota.gov.co" TargetMode="External"/><Relationship Id="rId219" Type="http://schemas.openxmlformats.org/officeDocument/2006/relationships/hyperlink" Target="mailto:siortiz@alcaldiabogota.gov.co" TargetMode="External"/><Relationship Id="rId3" Type="http://schemas.openxmlformats.org/officeDocument/2006/relationships/hyperlink" Target="mailto:mamontano@alcaldiabogota.gov.co" TargetMode="External"/><Relationship Id="rId214" Type="http://schemas.openxmlformats.org/officeDocument/2006/relationships/hyperlink" Target="mailto:anpinzongua@alcaldiabogota.gov.co" TargetMode="External"/><Relationship Id="rId230" Type="http://schemas.openxmlformats.org/officeDocument/2006/relationships/hyperlink" Target="mailto:ppvives@alcaldiabogota.gov.co" TargetMode="External"/><Relationship Id="rId235" Type="http://schemas.openxmlformats.org/officeDocument/2006/relationships/hyperlink" Target="mailto:aguerrerov@alcaldiabogota.gov.co" TargetMode="External"/><Relationship Id="rId251" Type="http://schemas.openxmlformats.org/officeDocument/2006/relationships/hyperlink" Target="mailto:sportizc@alcaldiabogota.gov.co" TargetMode="External"/><Relationship Id="rId256" Type="http://schemas.openxmlformats.org/officeDocument/2006/relationships/hyperlink" Target="mailto:nparra@alcaldiabogota.gov.co" TargetMode="External"/><Relationship Id="rId25" Type="http://schemas.openxmlformats.org/officeDocument/2006/relationships/hyperlink" Target="mailto:ljlopez@alcaldiabogota.gov.co" TargetMode="External"/><Relationship Id="rId46" Type="http://schemas.openxmlformats.org/officeDocument/2006/relationships/hyperlink" Target="mailto:raespejo@alcaldiabogota.gov.co" TargetMode="External"/><Relationship Id="rId67" Type="http://schemas.openxmlformats.org/officeDocument/2006/relationships/hyperlink" Target="mailto:davasquez@alcaldiabogota.gov.co" TargetMode="External"/><Relationship Id="rId116" Type="http://schemas.openxmlformats.org/officeDocument/2006/relationships/hyperlink" Target="mailto:smromero@alcaldiabogota.gov.co" TargetMode="External"/><Relationship Id="rId137" Type="http://schemas.openxmlformats.org/officeDocument/2006/relationships/hyperlink" Target="mailto:cafierro@alcaldiabogota.gov.co" TargetMode="External"/><Relationship Id="rId158" Type="http://schemas.openxmlformats.org/officeDocument/2006/relationships/hyperlink" Target="mailto:yaagudelo@alcaldiabogota.gov.co" TargetMode="External"/><Relationship Id="rId20" Type="http://schemas.openxmlformats.org/officeDocument/2006/relationships/hyperlink" Target="mailto:ypvargas@alcaldiabogota.gov.co" TargetMode="External"/><Relationship Id="rId41" Type="http://schemas.openxmlformats.org/officeDocument/2006/relationships/hyperlink" Target="mailto:vrcruz@alcaldiabogota.gov.co" TargetMode="External"/><Relationship Id="rId62" Type="http://schemas.openxmlformats.org/officeDocument/2006/relationships/hyperlink" Target="mailto:meherrera@alcaldiabogota.gov.co" TargetMode="External"/><Relationship Id="rId83" Type="http://schemas.openxmlformats.org/officeDocument/2006/relationships/hyperlink" Target="mailto:jmvalbuena@alcaldiabogota.gov.co" TargetMode="External"/><Relationship Id="rId88" Type="http://schemas.openxmlformats.org/officeDocument/2006/relationships/hyperlink" Target="mailto:cgsanchez@alcaldiabogota.gov.co" TargetMode="External"/><Relationship Id="rId111" Type="http://schemas.openxmlformats.org/officeDocument/2006/relationships/hyperlink" Target="mailto:wmpardo@alcaldiabogota.gov.co" TargetMode="External"/><Relationship Id="rId132" Type="http://schemas.openxmlformats.org/officeDocument/2006/relationships/hyperlink" Target="mailto:mtarazona@alcaldiabogota.gov.co" TargetMode="External"/><Relationship Id="rId153" Type="http://schemas.openxmlformats.org/officeDocument/2006/relationships/hyperlink" Target="mailto:yggordo@alcaldiabogota.gov.co" TargetMode="External"/><Relationship Id="rId174" Type="http://schemas.openxmlformats.org/officeDocument/2006/relationships/hyperlink" Target="mailto:lprozo@alcaldiabogota.gov.co" TargetMode="External"/><Relationship Id="rId179" Type="http://schemas.openxmlformats.org/officeDocument/2006/relationships/hyperlink" Target="mailto:kibarrero@alcaldiabogota.gov.co" TargetMode="External"/><Relationship Id="rId195" Type="http://schemas.openxmlformats.org/officeDocument/2006/relationships/hyperlink" Target="mailto:hdmonsalve@alcaldiabogota.gov.co" TargetMode="External"/><Relationship Id="rId209" Type="http://schemas.openxmlformats.org/officeDocument/2006/relationships/hyperlink" Target="mailto:mfnoguera@alcaldiabogota.gov.co" TargetMode="External"/><Relationship Id="rId190" Type="http://schemas.openxmlformats.org/officeDocument/2006/relationships/hyperlink" Target="mailto:naaristizabal@alcaldiabogota.gov.co" TargetMode="External"/><Relationship Id="rId204" Type="http://schemas.openxmlformats.org/officeDocument/2006/relationships/hyperlink" Target="mailto:lmorenoca@alcaldiabogota.gov.co" TargetMode="External"/><Relationship Id="rId220" Type="http://schemas.openxmlformats.org/officeDocument/2006/relationships/hyperlink" Target="mailto:edsierra@alcaldiabogota.gov.co" TargetMode="External"/><Relationship Id="rId225" Type="http://schemas.openxmlformats.org/officeDocument/2006/relationships/hyperlink" Target="mailto:dacastillo@alcaldiabogota.gov.co" TargetMode="External"/><Relationship Id="rId241" Type="http://schemas.openxmlformats.org/officeDocument/2006/relationships/hyperlink" Target="mailto:xiolaya@alcaldiabogota.gov.co" TargetMode="External"/><Relationship Id="rId246" Type="http://schemas.openxmlformats.org/officeDocument/2006/relationships/hyperlink" Target="mailto:dffonnegra@alcaldiabogota.gov.co" TargetMode="External"/><Relationship Id="rId15" Type="http://schemas.openxmlformats.org/officeDocument/2006/relationships/hyperlink" Target="mailto:npena@alcaldiabogota.gov.co" TargetMode="External"/><Relationship Id="rId36" Type="http://schemas.openxmlformats.org/officeDocument/2006/relationships/hyperlink" Target="mailto:ylfuentes@alcaldiabogota.gov.co" TargetMode="External"/><Relationship Id="rId57" Type="http://schemas.openxmlformats.org/officeDocument/2006/relationships/hyperlink" Target="mailto:maduran@alcaldiabogota.gov.co" TargetMode="External"/><Relationship Id="rId106" Type="http://schemas.openxmlformats.org/officeDocument/2006/relationships/hyperlink" Target="mailto:ssierra@alcaldiabogota.gov.co" TargetMode="External"/><Relationship Id="rId127" Type="http://schemas.openxmlformats.org/officeDocument/2006/relationships/hyperlink" Target="mailto:jhernandezch@alcaldiabogota.gov.co" TargetMode="External"/><Relationship Id="rId10" Type="http://schemas.openxmlformats.org/officeDocument/2006/relationships/hyperlink" Target="mailto:mjargoty@alcaldiabogota.gov.co" TargetMode="External"/><Relationship Id="rId31" Type="http://schemas.openxmlformats.org/officeDocument/2006/relationships/hyperlink" Target="mailto:fypulido@alcaldiabogota.gov.co" TargetMode="External"/><Relationship Id="rId52" Type="http://schemas.openxmlformats.org/officeDocument/2006/relationships/hyperlink" Target="mailto:ivtorres@alcaldiabogota.gov.co" TargetMode="External"/><Relationship Id="rId73" Type="http://schemas.openxmlformats.org/officeDocument/2006/relationships/hyperlink" Target="mailto:scaguilar@alcaldiabogota.gov.co" TargetMode="External"/><Relationship Id="rId78" Type="http://schemas.openxmlformats.org/officeDocument/2006/relationships/hyperlink" Target="mailto:molinares@alcaldiabogota.gov.co" TargetMode="External"/><Relationship Id="rId94" Type="http://schemas.openxmlformats.org/officeDocument/2006/relationships/hyperlink" Target="mailto:jssaenz@alcaldiabogota.gov.co" TargetMode="External"/><Relationship Id="rId99" Type="http://schemas.openxmlformats.org/officeDocument/2006/relationships/hyperlink" Target="mailto:mmora@alcaldiabogota.gov.co" TargetMode="External"/><Relationship Id="rId101" Type="http://schemas.openxmlformats.org/officeDocument/2006/relationships/hyperlink" Target="mailto:hjcallejas@alcaldiabogota.gov.co" TargetMode="External"/><Relationship Id="rId122" Type="http://schemas.openxmlformats.org/officeDocument/2006/relationships/hyperlink" Target="mailto:gjramirez@alcaldiabogota.gov.co" TargetMode="External"/><Relationship Id="rId143" Type="http://schemas.openxmlformats.org/officeDocument/2006/relationships/hyperlink" Target="mailto:ldrodriguez@alcaldiabogota.gov.co" TargetMode="External"/><Relationship Id="rId148" Type="http://schemas.openxmlformats.org/officeDocument/2006/relationships/hyperlink" Target="mailto:releiton@alcaldiabogota.gov.co" TargetMode="External"/><Relationship Id="rId164" Type="http://schemas.openxmlformats.org/officeDocument/2006/relationships/hyperlink" Target="mailto:dmolano@alcaldiabogota.gov.co" TargetMode="External"/><Relationship Id="rId169" Type="http://schemas.openxmlformats.org/officeDocument/2006/relationships/hyperlink" Target="mailto:leparis@alcaldiabogota.gov.co" TargetMode="External"/><Relationship Id="rId185" Type="http://schemas.openxmlformats.org/officeDocument/2006/relationships/hyperlink" Target="mailto:pxgaona@alcaldiabogota.gov.co" TargetMode="External"/><Relationship Id="rId4" Type="http://schemas.openxmlformats.org/officeDocument/2006/relationships/hyperlink" Target="mailto:jroa@alcaldiabogota.gov.co" TargetMode="External"/><Relationship Id="rId9" Type="http://schemas.openxmlformats.org/officeDocument/2006/relationships/hyperlink" Target="mailto:lequintero@alcaldiabogota.gov.co" TargetMode="External"/><Relationship Id="rId180" Type="http://schemas.openxmlformats.org/officeDocument/2006/relationships/hyperlink" Target="mailto:sdarrieta@alcaldiabogota.gov.co" TargetMode="External"/><Relationship Id="rId210" Type="http://schemas.openxmlformats.org/officeDocument/2006/relationships/hyperlink" Target="mailto:paramirez@alcaldiabogota.gov.co" TargetMode="External"/><Relationship Id="rId215" Type="http://schemas.openxmlformats.org/officeDocument/2006/relationships/hyperlink" Target="mailto:sibolanos@alcaldiabogota.gov.co" TargetMode="External"/><Relationship Id="rId236" Type="http://schemas.openxmlformats.org/officeDocument/2006/relationships/hyperlink" Target="mailto:eecubillos@alcaldiabogota.gov.co" TargetMode="External"/><Relationship Id="rId257" Type="http://schemas.openxmlformats.org/officeDocument/2006/relationships/printerSettings" Target="../printerSettings/printerSettings3.bin"/><Relationship Id="rId26" Type="http://schemas.openxmlformats.org/officeDocument/2006/relationships/hyperlink" Target="mailto:alvalbuena@alcaldiabogota.gov.co" TargetMode="External"/><Relationship Id="rId231" Type="http://schemas.openxmlformats.org/officeDocument/2006/relationships/hyperlink" Target="mailto:aleong@alcaldiabogota.gov.co" TargetMode="External"/><Relationship Id="rId252" Type="http://schemas.openxmlformats.org/officeDocument/2006/relationships/hyperlink" Target="mailto:smuricochea@alcaldiabogota.gov.co" TargetMode="External"/><Relationship Id="rId47" Type="http://schemas.openxmlformats.org/officeDocument/2006/relationships/hyperlink" Target="mailto:eyduran@alcaldiabogota.gov.co" TargetMode="External"/><Relationship Id="rId68" Type="http://schemas.openxmlformats.org/officeDocument/2006/relationships/hyperlink" Target="mailto:jagiraldo@alcaldiabogota.gov.co" TargetMode="External"/><Relationship Id="rId89" Type="http://schemas.openxmlformats.org/officeDocument/2006/relationships/hyperlink" Target="mailto:vvigoya@alcaldiabogota.gov.co" TargetMode="External"/><Relationship Id="rId112" Type="http://schemas.openxmlformats.org/officeDocument/2006/relationships/hyperlink" Target="mailto:lnparra@alcaldiabogota.gov.co" TargetMode="External"/><Relationship Id="rId133" Type="http://schemas.openxmlformats.org/officeDocument/2006/relationships/hyperlink" Target="mailto:nmchavez@alcaldiabogota.gov.co" TargetMode="External"/><Relationship Id="rId154" Type="http://schemas.openxmlformats.org/officeDocument/2006/relationships/hyperlink" Target="mailto:jfcampos@alcaldiabogota.gov.co" TargetMode="External"/><Relationship Id="rId175" Type="http://schemas.openxmlformats.org/officeDocument/2006/relationships/hyperlink" Target="mailto:ltagudelo@alcaldiabogota.gov.co" TargetMode="External"/><Relationship Id="rId196" Type="http://schemas.openxmlformats.org/officeDocument/2006/relationships/hyperlink" Target="mailto:jacoronado@alcaldiabogota.gov.co" TargetMode="External"/><Relationship Id="rId200" Type="http://schemas.openxmlformats.org/officeDocument/2006/relationships/hyperlink" Target="mailto:jmdiaz@alcaldiabogota.gov.co" TargetMode="External"/><Relationship Id="rId16" Type="http://schemas.openxmlformats.org/officeDocument/2006/relationships/hyperlink" Target="mailto:gehilarion@alcaldiabogota.gov.co" TargetMode="External"/><Relationship Id="rId221" Type="http://schemas.openxmlformats.org/officeDocument/2006/relationships/hyperlink" Target="mailto:zlrincon@alcaldiabogota.gov.co" TargetMode="External"/><Relationship Id="rId242" Type="http://schemas.openxmlformats.org/officeDocument/2006/relationships/hyperlink" Target="mailto:lcgarcia@alcaldiabogota.gov.co" TargetMode="External"/><Relationship Id="rId37" Type="http://schemas.openxmlformats.org/officeDocument/2006/relationships/hyperlink" Target="mailto:cahernandezc@alcaldiabogota.gov.co" TargetMode="External"/><Relationship Id="rId58" Type="http://schemas.openxmlformats.org/officeDocument/2006/relationships/hyperlink" Target="mailto:cmrodriguez@alcaldiabogota.gov.co" TargetMode="External"/><Relationship Id="rId79" Type="http://schemas.openxmlformats.org/officeDocument/2006/relationships/hyperlink" Target="mailto:epmolina@alcaldiabogota.gov.co" TargetMode="External"/><Relationship Id="rId102" Type="http://schemas.openxmlformats.org/officeDocument/2006/relationships/hyperlink" Target="mailto:nguzman@alcaldiabogota.gov.co" TargetMode="External"/><Relationship Id="rId123" Type="http://schemas.openxmlformats.org/officeDocument/2006/relationships/hyperlink" Target="mailto:pvhernandez@alcaldiabogota.gov.co" TargetMode="External"/><Relationship Id="rId144" Type="http://schemas.openxmlformats.org/officeDocument/2006/relationships/hyperlink" Target="mailto:jdrojasguerrero@alcaldiabogota.gov.co" TargetMode="External"/><Relationship Id="rId90" Type="http://schemas.openxmlformats.org/officeDocument/2006/relationships/hyperlink" Target="mailto:blsilva@alcaldiabogota.gov.co" TargetMode="External"/><Relationship Id="rId165" Type="http://schemas.openxmlformats.org/officeDocument/2006/relationships/hyperlink" Target="mailto:xmgarzon@alcaldiabogota.gov.co" TargetMode="External"/><Relationship Id="rId186" Type="http://schemas.openxmlformats.org/officeDocument/2006/relationships/hyperlink" Target="mailto:fjgrueso@alcaldiabogota.gov.co" TargetMode="External"/><Relationship Id="rId211" Type="http://schemas.openxmlformats.org/officeDocument/2006/relationships/hyperlink" Target="mailto:jalara@alcaldiabogota.gov.co" TargetMode="External"/><Relationship Id="rId232" Type="http://schemas.openxmlformats.org/officeDocument/2006/relationships/hyperlink" Target="mailto:lfbarretot@alcaldiabogota.gov.co" TargetMode="External"/><Relationship Id="rId253" Type="http://schemas.openxmlformats.org/officeDocument/2006/relationships/hyperlink" Target="mailto:gmguzman@alcaldiabogota.gov.co" TargetMode="External"/><Relationship Id="rId27" Type="http://schemas.openxmlformats.org/officeDocument/2006/relationships/hyperlink" Target="mailto:lygaitan@alcaldiabogota.gov.co" TargetMode="External"/><Relationship Id="rId48" Type="http://schemas.openxmlformats.org/officeDocument/2006/relationships/hyperlink" Target="mailto:amvera@alcaldiabogota.gov.co" TargetMode="External"/><Relationship Id="rId69" Type="http://schemas.openxmlformats.org/officeDocument/2006/relationships/hyperlink" Target="mailto:amortiz@alcaldiabogota.gov.co" TargetMode="External"/><Relationship Id="rId113" Type="http://schemas.openxmlformats.org/officeDocument/2006/relationships/hyperlink" Target="mailto:dxtellez@alcaldiabogota.gov.co" TargetMode="External"/><Relationship Id="rId134" Type="http://schemas.openxmlformats.org/officeDocument/2006/relationships/hyperlink" Target="mailto:jfnino@alcaldiabogota.gov.co" TargetMode="External"/><Relationship Id="rId80" Type="http://schemas.openxmlformats.org/officeDocument/2006/relationships/hyperlink" Target="mailto:plpuentes@alcaldiabogota.gov.co" TargetMode="External"/><Relationship Id="rId155" Type="http://schemas.openxmlformats.org/officeDocument/2006/relationships/hyperlink" Target="mailto:dccalvo@alcaldiabogota.gov.co" TargetMode="External"/><Relationship Id="rId176" Type="http://schemas.openxmlformats.org/officeDocument/2006/relationships/hyperlink" Target="mailto:vrestrepoos@alcaldiabogota.gov.co" TargetMode="External"/><Relationship Id="rId197" Type="http://schemas.openxmlformats.org/officeDocument/2006/relationships/hyperlink" Target="mailto:jjmoreno@alcaldiabogota.gov.co" TargetMode="External"/><Relationship Id="rId201" Type="http://schemas.openxmlformats.org/officeDocument/2006/relationships/hyperlink" Target="mailto:mjaragon@alcaldiabogota.gov.co" TargetMode="External"/><Relationship Id="rId222" Type="http://schemas.openxmlformats.org/officeDocument/2006/relationships/hyperlink" Target="mailto:lmsantana@alcaldiabogota.gov.co" TargetMode="External"/><Relationship Id="rId243" Type="http://schemas.openxmlformats.org/officeDocument/2006/relationships/hyperlink" Target="mailto:psvargas@alcaldiabogota.gov.co" TargetMode="External"/><Relationship Id="rId17" Type="http://schemas.openxmlformats.org/officeDocument/2006/relationships/hyperlink" Target="mailto:slmartinez@alcaldiabogota.gov.co" TargetMode="External"/><Relationship Id="rId38" Type="http://schemas.openxmlformats.org/officeDocument/2006/relationships/hyperlink" Target="mailto:pyramirez@alcaldiabogota.gov.co" TargetMode="External"/><Relationship Id="rId59" Type="http://schemas.openxmlformats.org/officeDocument/2006/relationships/hyperlink" Target="mailto:valvarezm@alcaldiabogota.gov.co" TargetMode="External"/><Relationship Id="rId103" Type="http://schemas.openxmlformats.org/officeDocument/2006/relationships/hyperlink" Target="mailto:ggarzon@alcaldiabogota.gov.co" TargetMode="External"/><Relationship Id="rId124" Type="http://schemas.openxmlformats.org/officeDocument/2006/relationships/hyperlink" Target="mailto:dcgutierrez@alcaldiabogota.gov.co" TargetMode="External"/><Relationship Id="rId70" Type="http://schemas.openxmlformats.org/officeDocument/2006/relationships/hyperlink" Target="mailto:ccardenasa@alcaldiabogota.gov.co" TargetMode="External"/><Relationship Id="rId91" Type="http://schemas.openxmlformats.org/officeDocument/2006/relationships/hyperlink" Target="mailto:blsilva@alcaldiabogota.gov.co" TargetMode="External"/><Relationship Id="rId145" Type="http://schemas.openxmlformats.org/officeDocument/2006/relationships/hyperlink" Target="mailto:jpbello@alcaldiabogota.gov.co" TargetMode="External"/><Relationship Id="rId166" Type="http://schemas.openxmlformats.org/officeDocument/2006/relationships/hyperlink" Target="mailto:jftorres@alcaldiabogota.gov.co" TargetMode="External"/><Relationship Id="rId187" Type="http://schemas.openxmlformats.org/officeDocument/2006/relationships/hyperlink" Target="mailto:wbgonzalez@alcaldiabogota.gov.co"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mailto:alruiz@alcaldiabogota.gov.co" TargetMode="External"/><Relationship Id="rId21" Type="http://schemas.openxmlformats.org/officeDocument/2006/relationships/hyperlink" Target="mailto:dfgomez@alcaldiabogota.gov.co" TargetMode="External"/><Relationship Id="rId42" Type="http://schemas.openxmlformats.org/officeDocument/2006/relationships/hyperlink" Target="mailto:vvigoya@alcaldiabogota.gov.co" TargetMode="External"/><Relationship Id="rId63" Type="http://schemas.openxmlformats.org/officeDocument/2006/relationships/hyperlink" Target="mailto:maromeror@alcaldiabogota.gov.co" TargetMode="External"/><Relationship Id="rId84" Type="http://schemas.openxmlformats.org/officeDocument/2006/relationships/hyperlink" Target="mailto:jmvalbuena@alcaldiabogota.gov.co" TargetMode="External"/><Relationship Id="rId138" Type="http://schemas.openxmlformats.org/officeDocument/2006/relationships/hyperlink" Target="mailto:epromero@alcaldiabogota.gov.co" TargetMode="External"/><Relationship Id="rId159" Type="http://schemas.openxmlformats.org/officeDocument/2006/relationships/hyperlink" Target="mailto:garincon@alcaldiabogota.gov.co" TargetMode="External"/><Relationship Id="rId170" Type="http://schemas.openxmlformats.org/officeDocument/2006/relationships/hyperlink" Target="mailto:llacelas@alcaldiabogota.gov.co" TargetMode="External"/><Relationship Id="rId191" Type="http://schemas.openxmlformats.org/officeDocument/2006/relationships/hyperlink" Target="mailto:cjmiranda@alcaldiabogota.gov.co" TargetMode="External"/><Relationship Id="rId205" Type="http://schemas.openxmlformats.org/officeDocument/2006/relationships/hyperlink" Target="mailto:afgiraldo@alcaldiabogota.gov.co" TargetMode="External"/><Relationship Id="rId226" Type="http://schemas.openxmlformats.org/officeDocument/2006/relationships/hyperlink" Target="mailto:ealeon@alcaldiabogota.gov.co" TargetMode="External"/><Relationship Id="rId247" Type="http://schemas.openxmlformats.org/officeDocument/2006/relationships/hyperlink" Target="mailto:maalfonso@alcaldiabogota.gov.co" TargetMode="External"/><Relationship Id="rId107" Type="http://schemas.openxmlformats.org/officeDocument/2006/relationships/hyperlink" Target="mailto:sdorado@alcaldiabogota.gov.co" TargetMode="External"/><Relationship Id="rId11" Type="http://schemas.openxmlformats.org/officeDocument/2006/relationships/hyperlink" Target="mailto:dysanabria@alcaldiabogota.gov.co" TargetMode="External"/><Relationship Id="rId32" Type="http://schemas.openxmlformats.org/officeDocument/2006/relationships/hyperlink" Target="mailto:aptorres@alcaldiabogota.gov.co" TargetMode="External"/><Relationship Id="rId53" Type="http://schemas.openxmlformats.org/officeDocument/2006/relationships/hyperlink" Target="mailto:deamorocho@alcaldiabogota.gov.co" TargetMode="External"/><Relationship Id="rId74" Type="http://schemas.openxmlformats.org/officeDocument/2006/relationships/hyperlink" Target="mailto:dccepeda@alcaldiabogota.gov.co" TargetMode="External"/><Relationship Id="rId128" Type="http://schemas.openxmlformats.org/officeDocument/2006/relationships/hyperlink" Target="mailto:jaramosv@alcaldiabogota.gov.co" TargetMode="External"/><Relationship Id="rId149" Type="http://schemas.openxmlformats.org/officeDocument/2006/relationships/hyperlink" Target="mailto:pmgomez@alcaldiabogota.gov.co" TargetMode="External"/><Relationship Id="rId5" Type="http://schemas.openxmlformats.org/officeDocument/2006/relationships/hyperlink" Target="mailto:mlgarcia@alcaldiabogota.gov.co" TargetMode="External"/><Relationship Id="rId95" Type="http://schemas.openxmlformats.org/officeDocument/2006/relationships/hyperlink" Target="mailto:ccamargo@alcaldiabogota.gov.co" TargetMode="External"/><Relationship Id="rId160" Type="http://schemas.openxmlformats.org/officeDocument/2006/relationships/hyperlink" Target="mailto:amserrano@alcaldiabogota.gov.co" TargetMode="External"/><Relationship Id="rId181" Type="http://schemas.openxmlformats.org/officeDocument/2006/relationships/hyperlink" Target="mailto:jcortes@alcaldiabogota.gov.co" TargetMode="External"/><Relationship Id="rId216" Type="http://schemas.openxmlformats.org/officeDocument/2006/relationships/hyperlink" Target="mailto:jjorozco@alcaldiabogota.gov.co" TargetMode="External"/><Relationship Id="rId237" Type="http://schemas.openxmlformats.org/officeDocument/2006/relationships/hyperlink" Target="mailto:yquinones@alcaldiabogota.gov.co" TargetMode="External"/><Relationship Id="rId258" Type="http://schemas.openxmlformats.org/officeDocument/2006/relationships/drawing" Target="../drawings/drawing4.xml"/><Relationship Id="rId22" Type="http://schemas.openxmlformats.org/officeDocument/2006/relationships/hyperlink" Target="mailto:asvargas@alcaldiabogota.gov.co" TargetMode="External"/><Relationship Id="rId43" Type="http://schemas.openxmlformats.org/officeDocument/2006/relationships/hyperlink" Target="mailto:idhernandez@alcaldiabogota.gov.co" TargetMode="External"/><Relationship Id="rId64" Type="http://schemas.openxmlformats.org/officeDocument/2006/relationships/hyperlink" Target="mailto:famarin@alcaldiabogota.gov.co" TargetMode="External"/><Relationship Id="rId118" Type="http://schemas.openxmlformats.org/officeDocument/2006/relationships/hyperlink" Target="mailto:ealmonacid@alcaldiabogota.gov.co" TargetMode="External"/><Relationship Id="rId139" Type="http://schemas.openxmlformats.org/officeDocument/2006/relationships/hyperlink" Target="mailto:afavellaneda@alcaldiabogota.gov.co" TargetMode="External"/><Relationship Id="rId85" Type="http://schemas.openxmlformats.org/officeDocument/2006/relationships/hyperlink" Target="mailto:hlmolina@alcaldiabogota.gov.co" TargetMode="External"/><Relationship Id="rId150" Type="http://schemas.openxmlformats.org/officeDocument/2006/relationships/hyperlink" Target="mailto:jpcely@alcaldiabogota.gov.co" TargetMode="External"/><Relationship Id="rId171" Type="http://schemas.openxmlformats.org/officeDocument/2006/relationships/hyperlink" Target="mailto:llacelas@alcaldiabogota.gov.co" TargetMode="External"/><Relationship Id="rId192" Type="http://schemas.openxmlformats.org/officeDocument/2006/relationships/hyperlink" Target="mailto:clrodriguez@alcaldiabogota.gov.co" TargetMode="External"/><Relationship Id="rId206" Type="http://schemas.openxmlformats.org/officeDocument/2006/relationships/hyperlink" Target="mailto:jfarfano@alcaldiabogota.gov.co" TargetMode="External"/><Relationship Id="rId227" Type="http://schemas.openxmlformats.org/officeDocument/2006/relationships/hyperlink" Target="mailto:lytriana@alcaldiabogota.gov.co" TargetMode="External"/><Relationship Id="rId248" Type="http://schemas.openxmlformats.org/officeDocument/2006/relationships/hyperlink" Target="mailto:dfbula@alcaldiabogota.gov.co" TargetMode="External"/><Relationship Id="rId12" Type="http://schemas.openxmlformats.org/officeDocument/2006/relationships/hyperlink" Target="mailto:laescudero@alcaldiabogota.gov.co" TargetMode="External"/><Relationship Id="rId33" Type="http://schemas.openxmlformats.org/officeDocument/2006/relationships/hyperlink" Target="mailto:ldrodriguez@alcaldiabogota.gov.co" TargetMode="External"/><Relationship Id="rId108" Type="http://schemas.openxmlformats.org/officeDocument/2006/relationships/hyperlink" Target="mailto:jariask@alcaldiabogota.gov.co" TargetMode="External"/><Relationship Id="rId129" Type="http://schemas.openxmlformats.org/officeDocument/2006/relationships/hyperlink" Target="mailto:jalagos@alcaldiabogota.gov.co" TargetMode="External"/><Relationship Id="rId54" Type="http://schemas.openxmlformats.org/officeDocument/2006/relationships/hyperlink" Target="mailto:ghgiron@alcaldiabogota.gov.co" TargetMode="External"/><Relationship Id="rId75" Type="http://schemas.openxmlformats.org/officeDocument/2006/relationships/hyperlink" Target="mailto:daquiroga@alcaldiabogota.gov.co" TargetMode="External"/><Relationship Id="rId96" Type="http://schemas.openxmlformats.org/officeDocument/2006/relationships/hyperlink" Target="mailto:jssandino@alcaldiabogota.gov.co" TargetMode="External"/><Relationship Id="rId140" Type="http://schemas.openxmlformats.org/officeDocument/2006/relationships/hyperlink" Target="mailto:leflorez@alcaldiabogota.gov.co" TargetMode="External"/><Relationship Id="rId161" Type="http://schemas.openxmlformats.org/officeDocument/2006/relationships/hyperlink" Target="mailto:vhgamba@alcaldiabogota.gov.co" TargetMode="External"/><Relationship Id="rId182" Type="http://schemas.openxmlformats.org/officeDocument/2006/relationships/hyperlink" Target="mailto:jortizme@alcaldiabogota.gov.co" TargetMode="External"/><Relationship Id="rId217" Type="http://schemas.openxmlformats.org/officeDocument/2006/relationships/hyperlink" Target="mailto:ljpalma@alcaldiabogota.gov.co" TargetMode="External"/><Relationship Id="rId1" Type="http://schemas.openxmlformats.org/officeDocument/2006/relationships/hyperlink" Target="mailto:ymorenog@alcaldiabogota.gov.co" TargetMode="External"/><Relationship Id="rId6" Type="http://schemas.openxmlformats.org/officeDocument/2006/relationships/hyperlink" Target="mailto:amcepedag@alcaldiabogota.gov.co" TargetMode="External"/><Relationship Id="rId212" Type="http://schemas.openxmlformats.org/officeDocument/2006/relationships/hyperlink" Target="mailto:bibautista@alcaldiabogota.gov.co" TargetMode="External"/><Relationship Id="rId233" Type="http://schemas.openxmlformats.org/officeDocument/2006/relationships/hyperlink" Target="mailto:ldcastro@alcaldiabogota.gov.co" TargetMode="External"/><Relationship Id="rId238" Type="http://schemas.openxmlformats.org/officeDocument/2006/relationships/hyperlink" Target="mailto:gbeltran@alcaldiabogota.gov.co" TargetMode="External"/><Relationship Id="rId254" Type="http://schemas.openxmlformats.org/officeDocument/2006/relationships/hyperlink" Target="mailto:lfospina@alcaldiabogota.gov.co" TargetMode="External"/><Relationship Id="rId259" Type="http://schemas.openxmlformats.org/officeDocument/2006/relationships/vmlDrawing" Target="../drawings/vmlDrawing3.vml"/><Relationship Id="rId23" Type="http://schemas.openxmlformats.org/officeDocument/2006/relationships/hyperlink" Target="mailto:dfbaron@alcaldiabogota.gov.co" TargetMode="External"/><Relationship Id="rId28" Type="http://schemas.openxmlformats.org/officeDocument/2006/relationships/hyperlink" Target="mailto:jdforero@alcaldiabogota.gov.co" TargetMode="External"/><Relationship Id="rId49" Type="http://schemas.openxmlformats.org/officeDocument/2006/relationships/hyperlink" Target="mailto:lavanegas@alcaldiabogota.gov.co" TargetMode="External"/><Relationship Id="rId114" Type="http://schemas.openxmlformats.org/officeDocument/2006/relationships/hyperlink" Target="mailto:ajrojas@alcaldiabogota.gov.co" TargetMode="External"/><Relationship Id="rId119" Type="http://schemas.openxmlformats.org/officeDocument/2006/relationships/hyperlink" Target="mailto:odsalcedo@alcaldiabogota.gov.co" TargetMode="External"/><Relationship Id="rId44" Type="http://schemas.openxmlformats.org/officeDocument/2006/relationships/hyperlink" Target="mailto:eduque@alcaldiabogota.gov.co" TargetMode="External"/><Relationship Id="rId60" Type="http://schemas.openxmlformats.org/officeDocument/2006/relationships/hyperlink" Target="mailto:lnguerrero@alcaldiabogota.gov.co" TargetMode="External"/><Relationship Id="rId65" Type="http://schemas.openxmlformats.org/officeDocument/2006/relationships/hyperlink" Target="mailto:mfdaza@alcaldiabogota.gov.co" TargetMode="External"/><Relationship Id="rId81" Type="http://schemas.openxmlformats.org/officeDocument/2006/relationships/hyperlink" Target="mailto:rdlerma@alcaldiabogota.gov.co" TargetMode="External"/><Relationship Id="rId86" Type="http://schemas.openxmlformats.org/officeDocument/2006/relationships/hyperlink" Target="mailto:ammedina@alcaldiabogota.gov.co" TargetMode="External"/><Relationship Id="rId130" Type="http://schemas.openxmlformats.org/officeDocument/2006/relationships/hyperlink" Target="mailto:jrtuta@alcaldiabogota.gov.co&#199;" TargetMode="External"/><Relationship Id="rId135" Type="http://schemas.openxmlformats.org/officeDocument/2006/relationships/hyperlink" Target="mailto:lcmorenom@alcaldiabogota.gov.co" TargetMode="External"/><Relationship Id="rId151" Type="http://schemas.openxmlformats.org/officeDocument/2006/relationships/hyperlink" Target="mailto:cccabra@alcaldiabogota.gov.co" TargetMode="External"/><Relationship Id="rId156" Type="http://schemas.openxmlformats.org/officeDocument/2006/relationships/hyperlink" Target="mailto:ajcuervo@alcaldiabogota.gov.co" TargetMode="External"/><Relationship Id="rId177" Type="http://schemas.openxmlformats.org/officeDocument/2006/relationships/hyperlink" Target="mailto:ctmaldonado@alcaldiabogota.gov.co" TargetMode="External"/><Relationship Id="rId198" Type="http://schemas.openxmlformats.org/officeDocument/2006/relationships/hyperlink" Target="mailto:kerizzo@alcaldiabogota.gov.co" TargetMode="External"/><Relationship Id="rId172" Type="http://schemas.openxmlformats.org/officeDocument/2006/relationships/hyperlink" Target="mailto:leolivares@alcaldiabogota.gov.co" TargetMode="External"/><Relationship Id="rId193" Type="http://schemas.openxmlformats.org/officeDocument/2006/relationships/hyperlink" Target="mailto:mkmolano@alcaldiabogota.gov.co" TargetMode="External"/><Relationship Id="rId202" Type="http://schemas.openxmlformats.org/officeDocument/2006/relationships/hyperlink" Target="mailto:pachuron@alcaldiabogota.gov.co" TargetMode="External"/><Relationship Id="rId207" Type="http://schemas.openxmlformats.org/officeDocument/2006/relationships/hyperlink" Target="mailto:ddcastillo@alcaldiabogota.gov.co" TargetMode="External"/><Relationship Id="rId223" Type="http://schemas.openxmlformats.org/officeDocument/2006/relationships/hyperlink" Target="mailto:wamaldonado@alcaldiabogota.gov.co" TargetMode="External"/><Relationship Id="rId228" Type="http://schemas.openxmlformats.org/officeDocument/2006/relationships/hyperlink" Target="mailto:nparra@alcaldiabogota.gov.co" TargetMode="External"/><Relationship Id="rId244" Type="http://schemas.openxmlformats.org/officeDocument/2006/relationships/hyperlink" Target="mailto:ipalacio@alcaldiabogota.gov.co" TargetMode="External"/><Relationship Id="rId249" Type="http://schemas.openxmlformats.org/officeDocument/2006/relationships/hyperlink" Target="mailto:jjmerchan@alcaldiabogota.gov.co" TargetMode="External"/><Relationship Id="rId13" Type="http://schemas.openxmlformats.org/officeDocument/2006/relationships/hyperlink" Target="mailto:lnbarreto@alcaldiabogota.gov.co" TargetMode="External"/><Relationship Id="rId18" Type="http://schemas.openxmlformats.org/officeDocument/2006/relationships/hyperlink" Target="mailto:dmgutierrezm@alcaldiabogota.gov.co" TargetMode="External"/><Relationship Id="rId39" Type="http://schemas.openxmlformats.org/officeDocument/2006/relationships/hyperlink" Target="mailto:ajvalencia@alcaldiabogota.gov.co" TargetMode="External"/><Relationship Id="rId109" Type="http://schemas.openxmlformats.org/officeDocument/2006/relationships/hyperlink" Target="mailto:nmontero@alcaldiabogota.gov.co" TargetMode="External"/><Relationship Id="rId260" Type="http://schemas.openxmlformats.org/officeDocument/2006/relationships/comments" Target="../comments3.xml"/><Relationship Id="rId34" Type="http://schemas.openxmlformats.org/officeDocument/2006/relationships/hyperlink" Target="mailto:msandoval@alcaldiabogota.gov.co" TargetMode="External"/><Relationship Id="rId50" Type="http://schemas.openxmlformats.org/officeDocument/2006/relationships/hyperlink" Target="mailto:rfmurillo@alcaldiabogota.gov.co" TargetMode="External"/><Relationship Id="rId55" Type="http://schemas.openxmlformats.org/officeDocument/2006/relationships/hyperlink" Target="mailto:dacavanzo@alcaldiabogota.gov.co" TargetMode="External"/><Relationship Id="rId76" Type="http://schemas.openxmlformats.org/officeDocument/2006/relationships/hyperlink" Target="mailto:mvaguirre@alcaldiabogota.gov.co" TargetMode="External"/><Relationship Id="rId97" Type="http://schemas.openxmlformats.org/officeDocument/2006/relationships/hyperlink" Target="mailto:jssandino@alcaldiabogota.gov.co" TargetMode="External"/><Relationship Id="rId104" Type="http://schemas.openxmlformats.org/officeDocument/2006/relationships/hyperlink" Target="mailto:cagomezt@alcaldiabogota.gov.co" TargetMode="External"/><Relationship Id="rId120" Type="http://schemas.openxmlformats.org/officeDocument/2006/relationships/hyperlink" Target="mailto:dcavella@alcaldiabogota.gov.co" TargetMode="External"/><Relationship Id="rId125" Type="http://schemas.openxmlformats.org/officeDocument/2006/relationships/hyperlink" Target="mailto:wequintero@alcaldiabogota.gov.co" TargetMode="External"/><Relationship Id="rId141" Type="http://schemas.openxmlformats.org/officeDocument/2006/relationships/hyperlink" Target="mailto:mclopez@alcaldiabogota.gov.co" TargetMode="External"/><Relationship Id="rId146" Type="http://schemas.openxmlformats.org/officeDocument/2006/relationships/hyperlink" Target="mailto:adgomez@alcaldiabogota.gov.co" TargetMode="External"/><Relationship Id="rId167" Type="http://schemas.openxmlformats.org/officeDocument/2006/relationships/hyperlink" Target="mailto:mcgalvez@alcaldiabogota.gov.co" TargetMode="External"/><Relationship Id="rId188" Type="http://schemas.openxmlformats.org/officeDocument/2006/relationships/hyperlink" Target="mailto:dkborda@alcaldiabogota.gov.co" TargetMode="External"/><Relationship Id="rId7" Type="http://schemas.openxmlformats.org/officeDocument/2006/relationships/hyperlink" Target="mailto:ldcaicedo@alcaldiabogota.gov.co" TargetMode="External"/><Relationship Id="rId71" Type="http://schemas.openxmlformats.org/officeDocument/2006/relationships/hyperlink" Target="mailto:rsanchezc@alcaldiabogota.gov.co" TargetMode="External"/><Relationship Id="rId92" Type="http://schemas.openxmlformats.org/officeDocument/2006/relationships/hyperlink" Target="mailto:rhurtado@alcaldiabogota.gov.co" TargetMode="External"/><Relationship Id="rId162" Type="http://schemas.openxmlformats.org/officeDocument/2006/relationships/hyperlink" Target="mailto:jcmachuca@alcaldiabogota.gov.co" TargetMode="External"/><Relationship Id="rId183" Type="http://schemas.openxmlformats.org/officeDocument/2006/relationships/hyperlink" Target="mailto:sprivera@alcaldiabogota.gov.co" TargetMode="External"/><Relationship Id="rId213" Type="http://schemas.openxmlformats.org/officeDocument/2006/relationships/hyperlink" Target="mailto:aclinares@alcaldiabogota.gov.co" TargetMode="External"/><Relationship Id="rId218" Type="http://schemas.openxmlformats.org/officeDocument/2006/relationships/hyperlink" Target="mailto:lmparrado@alcaldiabogota.gov.co" TargetMode="External"/><Relationship Id="rId234" Type="http://schemas.openxmlformats.org/officeDocument/2006/relationships/hyperlink" Target="mailto:ybustos@alcaldiabogota.gov.co" TargetMode="External"/><Relationship Id="rId239" Type="http://schemas.openxmlformats.org/officeDocument/2006/relationships/hyperlink" Target="mailto:mcvelasquez@alcaldiabogota.gov.co" TargetMode="External"/><Relationship Id="rId2" Type="http://schemas.openxmlformats.org/officeDocument/2006/relationships/hyperlink" Target="mailto:crromero@alcaldiabogota.gov.co" TargetMode="External"/><Relationship Id="rId29" Type="http://schemas.openxmlformats.org/officeDocument/2006/relationships/hyperlink" Target="mailto:paalvarez@alcaldiabogota.gov.co" TargetMode="External"/><Relationship Id="rId250" Type="http://schemas.openxmlformats.org/officeDocument/2006/relationships/hyperlink" Target="mailto:dsroldan@alcaldiabogota.gov.co" TargetMode="External"/><Relationship Id="rId255" Type="http://schemas.openxmlformats.org/officeDocument/2006/relationships/hyperlink" Target="mailto:aplozada@alcaldiabogota.gov.co" TargetMode="External"/><Relationship Id="rId24" Type="http://schemas.openxmlformats.org/officeDocument/2006/relationships/hyperlink" Target="mailto:lburbano@alcaldiabogota.gov.co" TargetMode="External"/><Relationship Id="rId40" Type="http://schemas.openxmlformats.org/officeDocument/2006/relationships/hyperlink" Target="mailto:jdfranco@alcaldiabogota.gov.co" TargetMode="External"/><Relationship Id="rId45" Type="http://schemas.openxmlformats.org/officeDocument/2006/relationships/hyperlink" Target="mailto:mpriano@alcaldiabogota.gov.co" TargetMode="External"/><Relationship Id="rId66" Type="http://schemas.openxmlformats.org/officeDocument/2006/relationships/hyperlink" Target="mailto:fachavesc@alcaldiabogota.gov.co" TargetMode="External"/><Relationship Id="rId87" Type="http://schemas.openxmlformats.org/officeDocument/2006/relationships/hyperlink" Target="mailto:ammedina@alcaldiabogota.gov.co" TargetMode="External"/><Relationship Id="rId110" Type="http://schemas.openxmlformats.org/officeDocument/2006/relationships/hyperlink" Target="mailto:pavargasro@alcaldiabogota.gov.co" TargetMode="External"/><Relationship Id="rId115" Type="http://schemas.openxmlformats.org/officeDocument/2006/relationships/hyperlink" Target="mailto:afvargas@alcaldiabogota.gov.co" TargetMode="External"/><Relationship Id="rId131" Type="http://schemas.openxmlformats.org/officeDocument/2006/relationships/hyperlink" Target="mailto:jlacevedo@alcaldiabogota.gov.co" TargetMode="External"/><Relationship Id="rId136" Type="http://schemas.openxmlformats.org/officeDocument/2006/relationships/hyperlink" Target="mailto:ofcarrion@alcaldiabogota.gov.co" TargetMode="External"/><Relationship Id="rId157" Type="http://schemas.openxmlformats.org/officeDocument/2006/relationships/hyperlink" Target="mailto:fmgomezf@alcaldiabogota.gov.co" TargetMode="External"/><Relationship Id="rId178" Type="http://schemas.openxmlformats.org/officeDocument/2006/relationships/hyperlink" Target="mailto:kbsosa@alcaldiabogota.gov.co" TargetMode="External"/><Relationship Id="rId61" Type="http://schemas.openxmlformats.org/officeDocument/2006/relationships/hyperlink" Target="mailto:ccdiaza@alcaldiabogota.gov.co" TargetMode="External"/><Relationship Id="rId82" Type="http://schemas.openxmlformats.org/officeDocument/2006/relationships/hyperlink" Target="mailto:rdlerma@alcaldiabogota.gov.co" TargetMode="External"/><Relationship Id="rId152" Type="http://schemas.openxmlformats.org/officeDocument/2006/relationships/hyperlink" Target="mailto:mysaenz@alcaldiabogota.gov.co" TargetMode="External"/><Relationship Id="rId173" Type="http://schemas.openxmlformats.org/officeDocument/2006/relationships/hyperlink" Target="mailto:rymora@alcaldiabogota.gov.co" TargetMode="External"/><Relationship Id="rId194" Type="http://schemas.openxmlformats.org/officeDocument/2006/relationships/hyperlink" Target="mailto:cjguarnizo@alcaldiabogota.gov.co" TargetMode="External"/><Relationship Id="rId199" Type="http://schemas.openxmlformats.org/officeDocument/2006/relationships/hyperlink" Target="mailto:ceramos@alcaldiabogota.gov.co" TargetMode="External"/><Relationship Id="rId203" Type="http://schemas.openxmlformats.org/officeDocument/2006/relationships/hyperlink" Target="mailto:alramirez@alcaldiabogota.gov.co" TargetMode="External"/><Relationship Id="rId208" Type="http://schemas.openxmlformats.org/officeDocument/2006/relationships/hyperlink" Target="mailto:nsaladen@alcaldiabogota.gov.co" TargetMode="External"/><Relationship Id="rId229" Type="http://schemas.openxmlformats.org/officeDocument/2006/relationships/hyperlink" Target="mailto:nvlozano@alcaldiabogota.gov.co" TargetMode="External"/><Relationship Id="rId19" Type="http://schemas.openxmlformats.org/officeDocument/2006/relationships/hyperlink" Target="mailto:dccuy@alcaldiabogota.gov.co" TargetMode="External"/><Relationship Id="rId224" Type="http://schemas.openxmlformats.org/officeDocument/2006/relationships/hyperlink" Target="mailto:lmacuna@alcaldiabogota.gov.co" TargetMode="External"/><Relationship Id="rId240" Type="http://schemas.openxmlformats.org/officeDocument/2006/relationships/hyperlink" Target="mailto:pamontiel@alcaldiabogota.gov.co" TargetMode="External"/><Relationship Id="rId245" Type="http://schemas.openxmlformats.org/officeDocument/2006/relationships/hyperlink" Target="mailto:cmvizcaino@alcaldiabogota.gov.co" TargetMode="External"/><Relationship Id="rId14" Type="http://schemas.openxmlformats.org/officeDocument/2006/relationships/hyperlink" Target="mailto:dgcadena@alcaldiabogota.gov.co" TargetMode="External"/><Relationship Id="rId30" Type="http://schemas.openxmlformats.org/officeDocument/2006/relationships/hyperlink" Target="mailto:jccastrom@alcaldiabogota.gov.co" TargetMode="External"/><Relationship Id="rId35" Type="http://schemas.openxmlformats.org/officeDocument/2006/relationships/hyperlink" Target="mailto:fmalba@alcaldiabogota.gov.co" TargetMode="External"/><Relationship Id="rId56" Type="http://schemas.openxmlformats.org/officeDocument/2006/relationships/hyperlink" Target="mailto:jpceballos@alcaldiabogota.gov.co" TargetMode="External"/><Relationship Id="rId77" Type="http://schemas.openxmlformats.org/officeDocument/2006/relationships/hyperlink" Target="mailto:yzvalderrama@alcaldiabogota.gov.co" TargetMode="External"/><Relationship Id="rId100" Type="http://schemas.openxmlformats.org/officeDocument/2006/relationships/hyperlink" Target="mailto:jmcastaneda@alcaldiabogota.gov.co" TargetMode="External"/><Relationship Id="rId105" Type="http://schemas.openxmlformats.org/officeDocument/2006/relationships/hyperlink" Target="mailto:mfarfan@alcaldiabogota.gov.co" TargetMode="External"/><Relationship Id="rId126" Type="http://schemas.openxmlformats.org/officeDocument/2006/relationships/hyperlink" Target="mailto:spmartinez@alcaldiabogota.gov.co" TargetMode="External"/><Relationship Id="rId147" Type="http://schemas.openxmlformats.org/officeDocument/2006/relationships/hyperlink" Target="mailto:cgabarzua@alcaldiabogota.gov.co" TargetMode="External"/><Relationship Id="rId168" Type="http://schemas.openxmlformats.org/officeDocument/2006/relationships/hyperlink" Target="mailto:erzuluaga@alcaldiabogota.gov.co" TargetMode="External"/><Relationship Id="rId8" Type="http://schemas.openxmlformats.org/officeDocument/2006/relationships/hyperlink" Target="mailto:jjamejia@alcaldiabogota.gov.co" TargetMode="External"/><Relationship Id="rId51" Type="http://schemas.openxmlformats.org/officeDocument/2006/relationships/hyperlink" Target="mailto:jlrios@alcaldiabogota.gov.co" TargetMode="External"/><Relationship Id="rId72" Type="http://schemas.openxmlformats.org/officeDocument/2006/relationships/hyperlink" Target="mailto:mycortesa@alcaldiabogota.gov.co" TargetMode="External"/><Relationship Id="rId93" Type="http://schemas.openxmlformats.org/officeDocument/2006/relationships/hyperlink" Target="mailto:rhurtado@alcaldiabogota.gov.co" TargetMode="External"/><Relationship Id="rId98" Type="http://schemas.openxmlformats.org/officeDocument/2006/relationships/hyperlink" Target="mailto:saotero@alcaldiabogota.gov.co" TargetMode="External"/><Relationship Id="rId121" Type="http://schemas.openxmlformats.org/officeDocument/2006/relationships/hyperlink" Target="mailto:ylopera@alcaldiabogota.gov.co" TargetMode="External"/><Relationship Id="rId142" Type="http://schemas.openxmlformats.org/officeDocument/2006/relationships/hyperlink" Target="mailto:jperezs@alcaldiabogota.gov.co" TargetMode="External"/><Relationship Id="rId163" Type="http://schemas.openxmlformats.org/officeDocument/2006/relationships/hyperlink" Target="mailto:amsanchezq@alcaldiabogota.gov.co" TargetMode="External"/><Relationship Id="rId184" Type="http://schemas.openxmlformats.org/officeDocument/2006/relationships/hyperlink" Target="mailto:lramirezp@alcaldiabogota.gov.co" TargetMode="External"/><Relationship Id="rId189" Type="http://schemas.openxmlformats.org/officeDocument/2006/relationships/hyperlink" Target="mailto:yloaiza@alcaldiabogota.gov.co" TargetMode="External"/><Relationship Id="rId219" Type="http://schemas.openxmlformats.org/officeDocument/2006/relationships/hyperlink" Target="mailto:siortiz@alcaldiabogota.gov.co" TargetMode="External"/><Relationship Id="rId3" Type="http://schemas.openxmlformats.org/officeDocument/2006/relationships/hyperlink" Target="mailto:mamontano@alcaldiabogota.gov.co" TargetMode="External"/><Relationship Id="rId214" Type="http://schemas.openxmlformats.org/officeDocument/2006/relationships/hyperlink" Target="mailto:anpinzongua@alcaldiabogota.gov.co" TargetMode="External"/><Relationship Id="rId230" Type="http://schemas.openxmlformats.org/officeDocument/2006/relationships/hyperlink" Target="mailto:ppvives@alcaldiabogota.gov.co" TargetMode="External"/><Relationship Id="rId235" Type="http://schemas.openxmlformats.org/officeDocument/2006/relationships/hyperlink" Target="mailto:aguerrerov@alcaldiabogota.gov.co" TargetMode="External"/><Relationship Id="rId251" Type="http://schemas.openxmlformats.org/officeDocument/2006/relationships/hyperlink" Target="mailto:sportizc@alcaldiabogota.gov.co" TargetMode="External"/><Relationship Id="rId256" Type="http://schemas.openxmlformats.org/officeDocument/2006/relationships/hyperlink" Target="mailto:fachavesc@alcaldiabogota.gov.co" TargetMode="External"/><Relationship Id="rId25" Type="http://schemas.openxmlformats.org/officeDocument/2006/relationships/hyperlink" Target="mailto:ljlopez@alcaldiabogota.gov.co" TargetMode="External"/><Relationship Id="rId46" Type="http://schemas.openxmlformats.org/officeDocument/2006/relationships/hyperlink" Target="mailto:raespejo@alcaldiabogota.gov.co" TargetMode="External"/><Relationship Id="rId67" Type="http://schemas.openxmlformats.org/officeDocument/2006/relationships/hyperlink" Target="mailto:davasquez@alcaldiabogota.gov.co" TargetMode="External"/><Relationship Id="rId116" Type="http://schemas.openxmlformats.org/officeDocument/2006/relationships/hyperlink" Target="mailto:smromero@alcaldiabogota.gov.co" TargetMode="External"/><Relationship Id="rId137" Type="http://schemas.openxmlformats.org/officeDocument/2006/relationships/hyperlink" Target="mailto:cafierro@alcaldiabogota.gov.co" TargetMode="External"/><Relationship Id="rId158" Type="http://schemas.openxmlformats.org/officeDocument/2006/relationships/hyperlink" Target="mailto:yaagudelo@alcaldiabogota.gov.co" TargetMode="External"/><Relationship Id="rId20" Type="http://schemas.openxmlformats.org/officeDocument/2006/relationships/hyperlink" Target="mailto:ypvargas@alcaldiabogota.gov.co" TargetMode="External"/><Relationship Id="rId41" Type="http://schemas.openxmlformats.org/officeDocument/2006/relationships/hyperlink" Target="mailto:vrcruz@alcaldiabogota.gov.co" TargetMode="External"/><Relationship Id="rId62" Type="http://schemas.openxmlformats.org/officeDocument/2006/relationships/hyperlink" Target="mailto:meherrera@alcaldiabogota.gov.co" TargetMode="External"/><Relationship Id="rId83" Type="http://schemas.openxmlformats.org/officeDocument/2006/relationships/hyperlink" Target="mailto:jmvalbuena@alcaldiabogota.gov.co" TargetMode="External"/><Relationship Id="rId88" Type="http://schemas.openxmlformats.org/officeDocument/2006/relationships/hyperlink" Target="mailto:cgsanchez@alcaldiabogota.gov.co" TargetMode="External"/><Relationship Id="rId111" Type="http://schemas.openxmlformats.org/officeDocument/2006/relationships/hyperlink" Target="mailto:wmpardo@alcaldiabogota.gov.co" TargetMode="External"/><Relationship Id="rId132" Type="http://schemas.openxmlformats.org/officeDocument/2006/relationships/hyperlink" Target="mailto:mtarazona@alcaldiabogota.gov.co" TargetMode="External"/><Relationship Id="rId153" Type="http://schemas.openxmlformats.org/officeDocument/2006/relationships/hyperlink" Target="mailto:yggordo@alcaldiabogota.gov.co" TargetMode="External"/><Relationship Id="rId174" Type="http://schemas.openxmlformats.org/officeDocument/2006/relationships/hyperlink" Target="mailto:lprozo@alcaldiabogota.gov.co" TargetMode="External"/><Relationship Id="rId179" Type="http://schemas.openxmlformats.org/officeDocument/2006/relationships/hyperlink" Target="mailto:kibarrero@alcaldiabogota.gov.co" TargetMode="External"/><Relationship Id="rId195" Type="http://schemas.openxmlformats.org/officeDocument/2006/relationships/hyperlink" Target="mailto:hdmonsalve@alcaldiabogota.gov.co" TargetMode="External"/><Relationship Id="rId209" Type="http://schemas.openxmlformats.org/officeDocument/2006/relationships/hyperlink" Target="mailto:mfnoguera@alcaldiabogota.gov.co" TargetMode="External"/><Relationship Id="rId190" Type="http://schemas.openxmlformats.org/officeDocument/2006/relationships/hyperlink" Target="mailto:naaristizabal@alcaldiabogota.gov.co" TargetMode="External"/><Relationship Id="rId204" Type="http://schemas.openxmlformats.org/officeDocument/2006/relationships/hyperlink" Target="mailto:lmorenoca@alcaldiabogota.gov.co" TargetMode="External"/><Relationship Id="rId220" Type="http://schemas.openxmlformats.org/officeDocument/2006/relationships/hyperlink" Target="mailto:edsierra@alcaldiabogota.gov.co" TargetMode="External"/><Relationship Id="rId225" Type="http://schemas.openxmlformats.org/officeDocument/2006/relationships/hyperlink" Target="mailto:dacastillo@alcaldiabogota.gov.co" TargetMode="External"/><Relationship Id="rId241" Type="http://schemas.openxmlformats.org/officeDocument/2006/relationships/hyperlink" Target="mailto:xiolaya@alcaldiabogota.gov.co" TargetMode="External"/><Relationship Id="rId246" Type="http://schemas.openxmlformats.org/officeDocument/2006/relationships/hyperlink" Target="mailto:dffonnegra@alcaldiabogota.gov.co" TargetMode="External"/><Relationship Id="rId15" Type="http://schemas.openxmlformats.org/officeDocument/2006/relationships/hyperlink" Target="mailto:npena@alcaldiabogota.gov.co" TargetMode="External"/><Relationship Id="rId36" Type="http://schemas.openxmlformats.org/officeDocument/2006/relationships/hyperlink" Target="mailto:ylfuentes@alcaldiabogota.gov.co" TargetMode="External"/><Relationship Id="rId57" Type="http://schemas.openxmlformats.org/officeDocument/2006/relationships/hyperlink" Target="mailto:maduran@alcaldiabogota.gov.co" TargetMode="External"/><Relationship Id="rId106" Type="http://schemas.openxmlformats.org/officeDocument/2006/relationships/hyperlink" Target="mailto:ssierra@alcaldiabogota.gov.co" TargetMode="External"/><Relationship Id="rId127" Type="http://schemas.openxmlformats.org/officeDocument/2006/relationships/hyperlink" Target="mailto:jhernandezch@alcaldiabogota.gov.co" TargetMode="External"/><Relationship Id="rId10" Type="http://schemas.openxmlformats.org/officeDocument/2006/relationships/hyperlink" Target="mailto:mjargoty@alcaldiabogota.gov.co" TargetMode="External"/><Relationship Id="rId31" Type="http://schemas.openxmlformats.org/officeDocument/2006/relationships/hyperlink" Target="mailto:fypulido@alcaldiabogota.gov.co" TargetMode="External"/><Relationship Id="rId52" Type="http://schemas.openxmlformats.org/officeDocument/2006/relationships/hyperlink" Target="mailto:ivtorres@alcaldiabogota.gov.co" TargetMode="External"/><Relationship Id="rId73" Type="http://schemas.openxmlformats.org/officeDocument/2006/relationships/hyperlink" Target="mailto:scaguilar@alcaldiabogota.gov.co" TargetMode="External"/><Relationship Id="rId78" Type="http://schemas.openxmlformats.org/officeDocument/2006/relationships/hyperlink" Target="mailto:molinares@alcaldiabogota.gov.co" TargetMode="External"/><Relationship Id="rId94" Type="http://schemas.openxmlformats.org/officeDocument/2006/relationships/hyperlink" Target="mailto:jssaenz@alcaldiabogota.gov.co" TargetMode="External"/><Relationship Id="rId99" Type="http://schemas.openxmlformats.org/officeDocument/2006/relationships/hyperlink" Target="mailto:mmora@alcaldiabogota.gov.co" TargetMode="External"/><Relationship Id="rId101" Type="http://schemas.openxmlformats.org/officeDocument/2006/relationships/hyperlink" Target="mailto:hjcallejas@alcaldiabogota.gov.co" TargetMode="External"/><Relationship Id="rId122" Type="http://schemas.openxmlformats.org/officeDocument/2006/relationships/hyperlink" Target="mailto:gjramirez@alcaldiabogota.gov.co" TargetMode="External"/><Relationship Id="rId143" Type="http://schemas.openxmlformats.org/officeDocument/2006/relationships/hyperlink" Target="mailto:ldrodriguez@alcaldiabogota.gov.co" TargetMode="External"/><Relationship Id="rId148" Type="http://schemas.openxmlformats.org/officeDocument/2006/relationships/hyperlink" Target="mailto:releiton@alcaldiabogota.gov.co" TargetMode="External"/><Relationship Id="rId164" Type="http://schemas.openxmlformats.org/officeDocument/2006/relationships/hyperlink" Target="mailto:dmolano@alcaldiabogota.gov.co" TargetMode="External"/><Relationship Id="rId169" Type="http://schemas.openxmlformats.org/officeDocument/2006/relationships/hyperlink" Target="mailto:leparis@alcaldiabogota.gov.co" TargetMode="External"/><Relationship Id="rId185" Type="http://schemas.openxmlformats.org/officeDocument/2006/relationships/hyperlink" Target="mailto:pxgaona@alcaldiabogota.gov.co" TargetMode="External"/><Relationship Id="rId4" Type="http://schemas.openxmlformats.org/officeDocument/2006/relationships/hyperlink" Target="mailto:jroa@alcaldiabogota.gov.co" TargetMode="External"/><Relationship Id="rId9" Type="http://schemas.openxmlformats.org/officeDocument/2006/relationships/hyperlink" Target="mailto:lequintero@alcaldiabogota.gov.co" TargetMode="External"/><Relationship Id="rId180" Type="http://schemas.openxmlformats.org/officeDocument/2006/relationships/hyperlink" Target="mailto:sdarrieta@alcaldiabogota.gov.co" TargetMode="External"/><Relationship Id="rId210" Type="http://schemas.openxmlformats.org/officeDocument/2006/relationships/hyperlink" Target="mailto:paramirez@alcaldiabogota.gov.co" TargetMode="External"/><Relationship Id="rId215" Type="http://schemas.openxmlformats.org/officeDocument/2006/relationships/hyperlink" Target="mailto:sibolanos@alcaldiabogota.gov.co" TargetMode="External"/><Relationship Id="rId236" Type="http://schemas.openxmlformats.org/officeDocument/2006/relationships/hyperlink" Target="mailto:eecubillos@alcaldiabogota.gov.co" TargetMode="External"/><Relationship Id="rId257" Type="http://schemas.openxmlformats.org/officeDocument/2006/relationships/hyperlink" Target="mailto:jlsanchezv@alcaldiabogota.gov.co" TargetMode="External"/><Relationship Id="rId26" Type="http://schemas.openxmlformats.org/officeDocument/2006/relationships/hyperlink" Target="mailto:alvalbuena@alcaldiabogota.gov.co" TargetMode="External"/><Relationship Id="rId231" Type="http://schemas.openxmlformats.org/officeDocument/2006/relationships/hyperlink" Target="mailto:aleong@alcaldiabogota.gov.co" TargetMode="External"/><Relationship Id="rId252" Type="http://schemas.openxmlformats.org/officeDocument/2006/relationships/hyperlink" Target="mailto:smuricochea@alcaldiabogota.gov.co" TargetMode="External"/><Relationship Id="rId47" Type="http://schemas.openxmlformats.org/officeDocument/2006/relationships/hyperlink" Target="mailto:eyduran@alcaldiabogota.gov.co" TargetMode="External"/><Relationship Id="rId68" Type="http://schemas.openxmlformats.org/officeDocument/2006/relationships/hyperlink" Target="mailto:jagiraldo@alcaldiabogota.gov.co" TargetMode="External"/><Relationship Id="rId89" Type="http://schemas.openxmlformats.org/officeDocument/2006/relationships/hyperlink" Target="mailto:vvigoya@alcaldiabogota.gov.co" TargetMode="External"/><Relationship Id="rId112" Type="http://schemas.openxmlformats.org/officeDocument/2006/relationships/hyperlink" Target="mailto:lnparra@alcaldiabogota.gov.co" TargetMode="External"/><Relationship Id="rId133" Type="http://schemas.openxmlformats.org/officeDocument/2006/relationships/hyperlink" Target="mailto:nmchavez@alcaldiabogota.gov.co" TargetMode="External"/><Relationship Id="rId154" Type="http://schemas.openxmlformats.org/officeDocument/2006/relationships/hyperlink" Target="mailto:jfcampos@alcaldiabogota.gov.co" TargetMode="External"/><Relationship Id="rId175" Type="http://schemas.openxmlformats.org/officeDocument/2006/relationships/hyperlink" Target="mailto:ltagudelo@alcaldiabogota.gov.co" TargetMode="External"/><Relationship Id="rId196" Type="http://schemas.openxmlformats.org/officeDocument/2006/relationships/hyperlink" Target="mailto:jacoronado@alcaldiabogota.gov.co" TargetMode="External"/><Relationship Id="rId200" Type="http://schemas.openxmlformats.org/officeDocument/2006/relationships/hyperlink" Target="mailto:jmdiaz@alcaldiabogota.gov.co" TargetMode="External"/><Relationship Id="rId16" Type="http://schemas.openxmlformats.org/officeDocument/2006/relationships/hyperlink" Target="mailto:gehilarion@alcaldiabogota.gov.co" TargetMode="External"/><Relationship Id="rId221" Type="http://schemas.openxmlformats.org/officeDocument/2006/relationships/hyperlink" Target="mailto:zlrincon@alcaldiabogota.gov.co" TargetMode="External"/><Relationship Id="rId242" Type="http://schemas.openxmlformats.org/officeDocument/2006/relationships/hyperlink" Target="mailto:lcgarcia@alcaldiabogota.gov.co" TargetMode="External"/><Relationship Id="rId37" Type="http://schemas.openxmlformats.org/officeDocument/2006/relationships/hyperlink" Target="mailto:cahernandezc@alcaldiabogota.gov.co" TargetMode="External"/><Relationship Id="rId58" Type="http://schemas.openxmlformats.org/officeDocument/2006/relationships/hyperlink" Target="mailto:cmrodriguez@alcaldiabogota.gov.co" TargetMode="External"/><Relationship Id="rId79" Type="http://schemas.openxmlformats.org/officeDocument/2006/relationships/hyperlink" Target="mailto:epmolina@alcaldiabogota.gov.co" TargetMode="External"/><Relationship Id="rId102" Type="http://schemas.openxmlformats.org/officeDocument/2006/relationships/hyperlink" Target="mailto:nguzman@alcaldiabogota.gov.co" TargetMode="External"/><Relationship Id="rId123" Type="http://schemas.openxmlformats.org/officeDocument/2006/relationships/hyperlink" Target="mailto:pvhernandez@alcaldiabogota.gov.co" TargetMode="External"/><Relationship Id="rId144" Type="http://schemas.openxmlformats.org/officeDocument/2006/relationships/hyperlink" Target="mailto:jdrojasguerrero@alcaldiabogota.gov.co" TargetMode="External"/><Relationship Id="rId90" Type="http://schemas.openxmlformats.org/officeDocument/2006/relationships/hyperlink" Target="mailto:blsilva@alcaldiabogota.gov.co" TargetMode="External"/><Relationship Id="rId165" Type="http://schemas.openxmlformats.org/officeDocument/2006/relationships/hyperlink" Target="mailto:xmgarzon@alcaldiabogota.gov.co" TargetMode="External"/><Relationship Id="rId186" Type="http://schemas.openxmlformats.org/officeDocument/2006/relationships/hyperlink" Target="mailto:fjgrueso@alcaldiabogota.gov.co" TargetMode="External"/><Relationship Id="rId211" Type="http://schemas.openxmlformats.org/officeDocument/2006/relationships/hyperlink" Target="mailto:jalara@alcaldiabogota.gov.co" TargetMode="External"/><Relationship Id="rId232" Type="http://schemas.openxmlformats.org/officeDocument/2006/relationships/hyperlink" Target="mailto:lfbarretot@alcaldiabogota.gov.co" TargetMode="External"/><Relationship Id="rId253" Type="http://schemas.openxmlformats.org/officeDocument/2006/relationships/hyperlink" Target="mailto:ldcaicedo@alcaldiabogota.gov.co" TargetMode="External"/><Relationship Id="rId27" Type="http://schemas.openxmlformats.org/officeDocument/2006/relationships/hyperlink" Target="mailto:lygaitan@alcaldiabogota.gov.co" TargetMode="External"/><Relationship Id="rId48" Type="http://schemas.openxmlformats.org/officeDocument/2006/relationships/hyperlink" Target="mailto:amvera@alcaldiabogota.gov.co" TargetMode="External"/><Relationship Id="rId69" Type="http://schemas.openxmlformats.org/officeDocument/2006/relationships/hyperlink" Target="mailto:amortiz@alcaldiabogota.gov.co" TargetMode="External"/><Relationship Id="rId113" Type="http://schemas.openxmlformats.org/officeDocument/2006/relationships/hyperlink" Target="mailto:dxtellez@alcaldiabogota.gov.co" TargetMode="External"/><Relationship Id="rId134" Type="http://schemas.openxmlformats.org/officeDocument/2006/relationships/hyperlink" Target="mailto:jfnino@alcaldiabogota.gov.co" TargetMode="External"/><Relationship Id="rId80" Type="http://schemas.openxmlformats.org/officeDocument/2006/relationships/hyperlink" Target="mailto:plpuentes@alcaldiabogota.gov.co" TargetMode="External"/><Relationship Id="rId155" Type="http://schemas.openxmlformats.org/officeDocument/2006/relationships/hyperlink" Target="mailto:dccalvo@alcaldiabogota.gov.co" TargetMode="External"/><Relationship Id="rId176" Type="http://schemas.openxmlformats.org/officeDocument/2006/relationships/hyperlink" Target="mailto:vrestrepoos@alcaldiabogota.gov.co" TargetMode="External"/><Relationship Id="rId197" Type="http://schemas.openxmlformats.org/officeDocument/2006/relationships/hyperlink" Target="mailto:jjmoreno@alcaldiabogota.gov.co" TargetMode="External"/><Relationship Id="rId201" Type="http://schemas.openxmlformats.org/officeDocument/2006/relationships/hyperlink" Target="mailto:mjaragon@alcaldiabogota.gov.co" TargetMode="External"/><Relationship Id="rId222" Type="http://schemas.openxmlformats.org/officeDocument/2006/relationships/hyperlink" Target="mailto:lmsantana@alcaldiabogota.gov.co" TargetMode="External"/><Relationship Id="rId243" Type="http://schemas.openxmlformats.org/officeDocument/2006/relationships/hyperlink" Target="mailto:psvargas@alcaldiabogota.gov.co" TargetMode="External"/><Relationship Id="rId17" Type="http://schemas.openxmlformats.org/officeDocument/2006/relationships/hyperlink" Target="mailto:slmartinez@alcaldiabogota.gov.co" TargetMode="External"/><Relationship Id="rId38" Type="http://schemas.openxmlformats.org/officeDocument/2006/relationships/hyperlink" Target="mailto:pyramirez@alcaldiabogota.gov.co" TargetMode="External"/><Relationship Id="rId59" Type="http://schemas.openxmlformats.org/officeDocument/2006/relationships/hyperlink" Target="mailto:valvarezm@alcaldiabogota.gov.co" TargetMode="External"/><Relationship Id="rId103" Type="http://schemas.openxmlformats.org/officeDocument/2006/relationships/hyperlink" Target="mailto:ggarzon@alcaldiabogota.gov.co" TargetMode="External"/><Relationship Id="rId124" Type="http://schemas.openxmlformats.org/officeDocument/2006/relationships/hyperlink" Target="mailto:dcgutierrez@alcaldiabogota.gov.co" TargetMode="External"/><Relationship Id="rId70" Type="http://schemas.openxmlformats.org/officeDocument/2006/relationships/hyperlink" Target="mailto:ccardenasa@alcaldiabogota.gov.co" TargetMode="External"/><Relationship Id="rId91" Type="http://schemas.openxmlformats.org/officeDocument/2006/relationships/hyperlink" Target="mailto:blsilva@alcaldiabogota.gov.co" TargetMode="External"/><Relationship Id="rId145" Type="http://schemas.openxmlformats.org/officeDocument/2006/relationships/hyperlink" Target="mailto:jpbello@alcaldiabogota.gov.co" TargetMode="External"/><Relationship Id="rId166" Type="http://schemas.openxmlformats.org/officeDocument/2006/relationships/hyperlink" Target="mailto:jftorres@alcaldiabogota.gov.co" TargetMode="External"/><Relationship Id="rId187" Type="http://schemas.openxmlformats.org/officeDocument/2006/relationships/hyperlink" Target="mailto:wbgonzalez@alcaldia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574"/>
  <sheetViews>
    <sheetView tabSelected="1" zoomScale="85" zoomScaleNormal="85" workbookViewId="0">
      <pane xSplit="2" ySplit="8" topLeftCell="C257" activePane="bottomRight" state="frozen"/>
      <selection pane="topRight" activeCell="C1" sqref="C1"/>
      <selection pane="bottomLeft" activeCell="A8" sqref="A8"/>
      <selection pane="bottomRight" activeCell="A257" sqref="A257"/>
    </sheetView>
  </sheetViews>
  <sheetFormatPr baseColWidth="10" defaultColWidth="11.42578125" defaultRowHeight="14.25" x14ac:dyDescent="0.2"/>
  <cols>
    <col min="1" max="1" width="54.28515625" style="17" customWidth="1"/>
    <col min="2" max="2" width="24" style="17" customWidth="1"/>
    <col min="3" max="3" width="21.85546875" style="17" customWidth="1"/>
    <col min="4" max="4" width="25" style="17" customWidth="1"/>
    <col min="5" max="5" width="25.7109375" style="17" customWidth="1"/>
    <col min="6" max="6" width="27.140625" style="17" customWidth="1"/>
    <col min="7" max="7" width="77.42578125" style="17" customWidth="1"/>
    <col min="8" max="9" width="20.42578125" style="17" customWidth="1"/>
    <col min="10" max="10" width="20.7109375" style="17" customWidth="1"/>
    <col min="11" max="11" width="35.28515625" style="17" customWidth="1"/>
    <col min="12" max="12" width="20.28515625" style="17" customWidth="1"/>
    <col min="13" max="13" width="44.42578125" style="18" customWidth="1"/>
    <col min="14" max="14" width="23.42578125" style="17" customWidth="1"/>
    <col min="15" max="15" width="41.42578125" style="17" customWidth="1"/>
    <col min="16" max="16384" width="11.42578125" style="17"/>
  </cols>
  <sheetData>
    <row r="1" spans="1:15" ht="34.5" x14ac:dyDescent="0.45">
      <c r="A1" s="16"/>
      <c r="B1" s="16"/>
    </row>
    <row r="2" spans="1:15" s="19" customFormat="1" ht="20.25" x14ac:dyDescent="0.3">
      <c r="M2" s="20"/>
    </row>
    <row r="3" spans="1:15" s="19" customFormat="1" ht="20.25" x14ac:dyDescent="0.3">
      <c r="M3" s="20"/>
    </row>
    <row r="4" spans="1:15" s="19" customFormat="1" ht="20.25" x14ac:dyDescent="0.3">
      <c r="A4" s="19" t="s">
        <v>0</v>
      </c>
      <c r="I4" s="88"/>
      <c r="M4" s="20"/>
    </row>
    <row r="5" spans="1:15" s="19" customFormat="1" ht="20.25" x14ac:dyDescent="0.3">
      <c r="A5" s="19" t="s">
        <v>4859</v>
      </c>
      <c r="M5" s="20"/>
    </row>
    <row r="6" spans="1:15" s="19" customFormat="1" ht="20.25" x14ac:dyDescent="0.3">
      <c r="A6" s="19" t="s">
        <v>5369</v>
      </c>
      <c r="C6" s="41"/>
      <c r="M6" s="20"/>
    </row>
    <row r="7" spans="1:15" s="19" customFormat="1" ht="20.25" x14ac:dyDescent="0.3">
      <c r="M7" s="20"/>
    </row>
    <row r="8" spans="1:15" s="21" customFormat="1" ht="96.75" customHeight="1" x14ac:dyDescent="0.2">
      <c r="A8" s="8" t="s">
        <v>2</v>
      </c>
      <c r="B8" s="8" t="s">
        <v>3</v>
      </c>
      <c r="C8" s="9" t="s">
        <v>4</v>
      </c>
      <c r="D8" s="10" t="s">
        <v>5</v>
      </c>
      <c r="E8" s="10" t="s">
        <v>6</v>
      </c>
      <c r="F8" s="11" t="s">
        <v>7</v>
      </c>
      <c r="G8" s="12" t="s">
        <v>8</v>
      </c>
      <c r="H8" s="13" t="s">
        <v>9</v>
      </c>
      <c r="I8" s="13" t="s">
        <v>10</v>
      </c>
      <c r="J8" s="14" t="s">
        <v>11</v>
      </c>
      <c r="K8" s="15" t="s">
        <v>12</v>
      </c>
      <c r="L8" s="15" t="s">
        <v>13</v>
      </c>
      <c r="M8" s="11" t="s">
        <v>14</v>
      </c>
      <c r="N8" s="11" t="s">
        <v>15</v>
      </c>
      <c r="O8" s="11" t="s">
        <v>1972</v>
      </c>
    </row>
    <row r="9" spans="1:15" s="35" customFormat="1" ht="96.75" hidden="1" customHeight="1" x14ac:dyDescent="0.2">
      <c r="A9" s="25" t="s">
        <v>22</v>
      </c>
      <c r="B9" s="26">
        <v>1010173059</v>
      </c>
      <c r="C9" s="27" t="s">
        <v>426</v>
      </c>
      <c r="D9" s="27" t="s">
        <v>18</v>
      </c>
      <c r="E9" s="27" t="s">
        <v>2639</v>
      </c>
      <c r="F9" s="28" t="s">
        <v>2983</v>
      </c>
      <c r="G9" s="29" t="s">
        <v>23</v>
      </c>
      <c r="H9" s="30">
        <v>44951</v>
      </c>
      <c r="I9" s="30">
        <v>45284</v>
      </c>
      <c r="J9" s="31">
        <v>95956828</v>
      </c>
      <c r="K9" s="28" t="s">
        <v>1608</v>
      </c>
      <c r="L9" s="32" t="s">
        <v>24</v>
      </c>
      <c r="M9" s="33" t="s">
        <v>25</v>
      </c>
      <c r="N9" s="28">
        <v>3813000</v>
      </c>
      <c r="O9" s="34" t="s">
        <v>2216</v>
      </c>
    </row>
    <row r="10" spans="1:15" s="35" customFormat="1" ht="60" hidden="1" x14ac:dyDescent="0.2">
      <c r="A10" s="25" t="s">
        <v>26</v>
      </c>
      <c r="B10" s="26">
        <v>52532443</v>
      </c>
      <c r="C10" s="27" t="s">
        <v>426</v>
      </c>
      <c r="D10" s="27" t="s">
        <v>27</v>
      </c>
      <c r="E10" s="27" t="s">
        <v>28</v>
      </c>
      <c r="F10" s="28" t="s">
        <v>2992</v>
      </c>
      <c r="G10" s="29" t="s">
        <v>29</v>
      </c>
      <c r="H10" s="30">
        <v>44951</v>
      </c>
      <c r="I10" s="30">
        <v>45284</v>
      </c>
      <c r="J10" s="31">
        <v>95956828</v>
      </c>
      <c r="K10" s="28" t="s">
        <v>30</v>
      </c>
      <c r="L10" s="32" t="s">
        <v>31</v>
      </c>
      <c r="M10" s="33" t="s">
        <v>25</v>
      </c>
      <c r="N10" s="67">
        <v>3813000</v>
      </c>
      <c r="O10" s="34" t="s">
        <v>2218</v>
      </c>
    </row>
    <row r="11" spans="1:15" s="35" customFormat="1" ht="60" hidden="1" x14ac:dyDescent="0.2">
      <c r="A11" s="25" t="s">
        <v>32</v>
      </c>
      <c r="B11" s="26">
        <v>1032411581</v>
      </c>
      <c r="C11" s="27" t="s">
        <v>412</v>
      </c>
      <c r="D11" s="27" t="s">
        <v>18</v>
      </c>
      <c r="E11" s="27" t="s">
        <v>2639</v>
      </c>
      <c r="F11" s="28" t="s">
        <v>2998</v>
      </c>
      <c r="G11" s="29" t="s">
        <v>33</v>
      </c>
      <c r="H11" s="30">
        <v>44951</v>
      </c>
      <c r="I11" s="30">
        <v>45284</v>
      </c>
      <c r="J11" s="31">
        <v>95956828</v>
      </c>
      <c r="K11" s="28" t="s">
        <v>34</v>
      </c>
      <c r="L11" s="32" t="s">
        <v>35</v>
      </c>
      <c r="M11" s="33" t="s">
        <v>25</v>
      </c>
      <c r="N11" s="67">
        <v>3813000</v>
      </c>
      <c r="O11" s="34" t="s">
        <v>1983</v>
      </c>
    </row>
    <row r="12" spans="1:15" s="35" customFormat="1" ht="105" hidden="1" x14ac:dyDescent="0.2">
      <c r="A12" s="25" t="s">
        <v>39</v>
      </c>
      <c r="B12" s="26">
        <v>53011862</v>
      </c>
      <c r="C12" s="27" t="s">
        <v>426</v>
      </c>
      <c r="D12" s="27" t="s">
        <v>18</v>
      </c>
      <c r="E12" s="27" t="s">
        <v>2639</v>
      </c>
      <c r="F12" s="28" t="s">
        <v>3009</v>
      </c>
      <c r="G12" s="29" t="s">
        <v>40</v>
      </c>
      <c r="H12" s="30">
        <v>44951</v>
      </c>
      <c r="I12" s="30">
        <v>45284</v>
      </c>
      <c r="J12" s="31">
        <v>95956828</v>
      </c>
      <c r="K12" s="28" t="s">
        <v>30</v>
      </c>
      <c r="L12" s="32" t="s">
        <v>41</v>
      </c>
      <c r="M12" s="33" t="s">
        <v>25</v>
      </c>
      <c r="N12" s="67">
        <v>3813000</v>
      </c>
      <c r="O12" s="34" t="s">
        <v>1980</v>
      </c>
    </row>
    <row r="13" spans="1:15" s="35" customFormat="1" ht="60" hidden="1" x14ac:dyDescent="0.2">
      <c r="A13" s="25" t="s">
        <v>46</v>
      </c>
      <c r="B13" s="26">
        <v>1022348375</v>
      </c>
      <c r="C13" s="27" t="s">
        <v>426</v>
      </c>
      <c r="D13" s="27" t="s">
        <v>18</v>
      </c>
      <c r="E13" s="27" t="s">
        <v>2639</v>
      </c>
      <c r="F13" s="28" t="s">
        <v>3011</v>
      </c>
      <c r="G13" s="29" t="s">
        <v>29</v>
      </c>
      <c r="H13" s="30">
        <v>44951</v>
      </c>
      <c r="I13" s="30">
        <v>45284</v>
      </c>
      <c r="J13" s="31">
        <v>95956828</v>
      </c>
      <c r="K13" s="28" t="s">
        <v>2819</v>
      </c>
      <c r="L13" s="32" t="s">
        <v>47</v>
      </c>
      <c r="M13" s="33" t="s">
        <v>25</v>
      </c>
      <c r="N13" s="67">
        <v>3813000</v>
      </c>
      <c r="O13" s="34" t="s">
        <v>2219</v>
      </c>
    </row>
    <row r="14" spans="1:15" s="35" customFormat="1" ht="60" hidden="1" x14ac:dyDescent="0.2">
      <c r="A14" s="25" t="s">
        <v>43</v>
      </c>
      <c r="B14" s="26">
        <v>52265112</v>
      </c>
      <c r="C14" s="27" t="s">
        <v>426</v>
      </c>
      <c r="D14" s="27" t="s">
        <v>18</v>
      </c>
      <c r="E14" s="27" t="s">
        <v>2639</v>
      </c>
      <c r="F14" s="28" t="s">
        <v>3018</v>
      </c>
      <c r="G14" s="29" t="s">
        <v>44</v>
      </c>
      <c r="H14" s="30">
        <v>44951</v>
      </c>
      <c r="I14" s="30">
        <v>45284</v>
      </c>
      <c r="J14" s="31">
        <v>95956828</v>
      </c>
      <c r="K14" s="28" t="s">
        <v>2820</v>
      </c>
      <c r="L14" s="32" t="s">
        <v>45</v>
      </c>
      <c r="M14" s="33" t="s">
        <v>25</v>
      </c>
      <c r="N14" s="67">
        <v>3813000</v>
      </c>
      <c r="O14" s="34" t="s">
        <v>1991</v>
      </c>
    </row>
    <row r="15" spans="1:15" s="35" customFormat="1" ht="60" hidden="1" x14ac:dyDescent="0.2">
      <c r="A15" s="25" t="s">
        <v>50</v>
      </c>
      <c r="B15" s="26">
        <v>1015395817</v>
      </c>
      <c r="C15" s="27" t="s">
        <v>412</v>
      </c>
      <c r="D15" s="27" t="s">
        <v>18</v>
      </c>
      <c r="E15" s="27" t="s">
        <v>2639</v>
      </c>
      <c r="F15" s="28" t="s">
        <v>3024</v>
      </c>
      <c r="G15" s="29" t="s">
        <v>29</v>
      </c>
      <c r="H15" s="30">
        <v>44951</v>
      </c>
      <c r="I15" s="30">
        <v>45284</v>
      </c>
      <c r="J15" s="31">
        <v>95956828</v>
      </c>
      <c r="K15" s="28" t="s">
        <v>51</v>
      </c>
      <c r="L15" s="32" t="s">
        <v>52</v>
      </c>
      <c r="M15" s="33" t="s">
        <v>25</v>
      </c>
      <c r="N15" s="67">
        <v>3813000</v>
      </c>
      <c r="O15" s="34" t="s">
        <v>2623</v>
      </c>
    </row>
    <row r="16" spans="1:15" s="35" customFormat="1" ht="90" hidden="1" x14ac:dyDescent="0.2">
      <c r="A16" s="25" t="s">
        <v>53</v>
      </c>
      <c r="B16" s="26">
        <v>52207732</v>
      </c>
      <c r="C16" s="27" t="s">
        <v>426</v>
      </c>
      <c r="D16" s="27" t="s">
        <v>18</v>
      </c>
      <c r="E16" s="27" t="s">
        <v>2639</v>
      </c>
      <c r="F16" s="28" t="s">
        <v>3026</v>
      </c>
      <c r="G16" s="29" t="s">
        <v>54</v>
      </c>
      <c r="H16" s="30">
        <v>44951</v>
      </c>
      <c r="I16" s="30">
        <v>45284</v>
      </c>
      <c r="J16" s="31">
        <v>95956828</v>
      </c>
      <c r="K16" s="28" t="s">
        <v>1613</v>
      </c>
      <c r="L16" s="32" t="s">
        <v>55</v>
      </c>
      <c r="M16" s="33" t="s">
        <v>25</v>
      </c>
      <c r="N16" s="67">
        <v>3813000</v>
      </c>
      <c r="O16" s="34" t="s">
        <v>2215</v>
      </c>
    </row>
    <row r="17" spans="1:15" s="35" customFormat="1" ht="75" hidden="1" x14ac:dyDescent="0.2">
      <c r="A17" s="25" t="s">
        <v>2334</v>
      </c>
      <c r="B17" s="26">
        <v>1001059074</v>
      </c>
      <c r="C17" s="27" t="s">
        <v>426</v>
      </c>
      <c r="D17" s="27" t="s">
        <v>18</v>
      </c>
      <c r="E17" s="27" t="s">
        <v>2639</v>
      </c>
      <c r="F17" s="28" t="s">
        <v>64</v>
      </c>
      <c r="G17" s="29" t="s">
        <v>65</v>
      </c>
      <c r="H17" s="68">
        <v>44937</v>
      </c>
      <c r="I17" s="30">
        <v>45381</v>
      </c>
      <c r="J17" s="31">
        <v>32990117</v>
      </c>
      <c r="K17" s="28" t="s">
        <v>2335</v>
      </c>
      <c r="L17" s="32" t="s">
        <v>1546</v>
      </c>
      <c r="M17" s="33" t="s">
        <v>67</v>
      </c>
      <c r="N17" s="67">
        <v>3813000</v>
      </c>
      <c r="O17" s="34" t="s">
        <v>2336</v>
      </c>
    </row>
    <row r="18" spans="1:15" s="35" customFormat="1" ht="75" hidden="1" x14ac:dyDescent="0.2">
      <c r="A18" s="25" t="s">
        <v>68</v>
      </c>
      <c r="B18" s="26">
        <v>1033709549</v>
      </c>
      <c r="C18" s="27" t="s">
        <v>412</v>
      </c>
      <c r="D18" s="27" t="s">
        <v>18</v>
      </c>
      <c r="E18" s="27" t="s">
        <v>2639</v>
      </c>
      <c r="F18" s="28" t="s">
        <v>3044</v>
      </c>
      <c r="G18" s="29" t="s">
        <v>69</v>
      </c>
      <c r="H18" s="68">
        <v>44936</v>
      </c>
      <c r="I18" s="68">
        <v>45381</v>
      </c>
      <c r="J18" s="69">
        <v>46630266</v>
      </c>
      <c r="K18" s="28" t="s">
        <v>34</v>
      </c>
      <c r="L18" s="32" t="s">
        <v>70</v>
      </c>
      <c r="M18" s="33" t="s">
        <v>67</v>
      </c>
      <c r="N18" s="67">
        <v>3813000</v>
      </c>
      <c r="O18" s="34" t="s">
        <v>2027</v>
      </c>
    </row>
    <row r="19" spans="1:15" s="35" customFormat="1" ht="60" hidden="1" x14ac:dyDescent="0.2">
      <c r="A19" s="25" t="s">
        <v>71</v>
      </c>
      <c r="B19" s="26">
        <v>80874333</v>
      </c>
      <c r="C19" s="27" t="s">
        <v>412</v>
      </c>
      <c r="D19" s="27" t="s">
        <v>18</v>
      </c>
      <c r="E19" s="27" t="s">
        <v>2639</v>
      </c>
      <c r="F19" s="28" t="s">
        <v>3046</v>
      </c>
      <c r="G19" s="29" t="s">
        <v>72</v>
      </c>
      <c r="H19" s="68">
        <v>44936</v>
      </c>
      <c r="I19" s="68">
        <v>45381</v>
      </c>
      <c r="J19" s="69">
        <v>81602963</v>
      </c>
      <c r="K19" s="28" t="s">
        <v>73</v>
      </c>
      <c r="L19" s="32" t="s">
        <v>74</v>
      </c>
      <c r="M19" s="33" t="s">
        <v>75</v>
      </c>
      <c r="N19" s="67">
        <v>3813000</v>
      </c>
      <c r="O19" s="34" t="s">
        <v>2624</v>
      </c>
    </row>
    <row r="20" spans="1:15" s="35" customFormat="1" ht="75" hidden="1" x14ac:dyDescent="0.2">
      <c r="A20" s="25" t="s">
        <v>87</v>
      </c>
      <c r="B20" s="26">
        <v>52421102</v>
      </c>
      <c r="C20" s="27" t="s">
        <v>426</v>
      </c>
      <c r="D20" s="27" t="s">
        <v>18</v>
      </c>
      <c r="E20" s="27" t="s">
        <v>2639</v>
      </c>
      <c r="F20" s="28" t="s">
        <v>88</v>
      </c>
      <c r="G20" s="29" t="s">
        <v>89</v>
      </c>
      <c r="H20" s="30">
        <v>44951</v>
      </c>
      <c r="I20" s="30">
        <v>45284</v>
      </c>
      <c r="J20" s="31">
        <v>95956828</v>
      </c>
      <c r="K20" s="28" t="s">
        <v>85</v>
      </c>
      <c r="L20" s="32" t="s">
        <v>90</v>
      </c>
      <c r="M20" s="33" t="s">
        <v>91</v>
      </c>
      <c r="N20" s="67">
        <v>3813000</v>
      </c>
      <c r="O20" s="34" t="s">
        <v>1993</v>
      </c>
    </row>
    <row r="21" spans="1:15" s="35" customFormat="1" ht="75" hidden="1" x14ac:dyDescent="0.2">
      <c r="A21" s="25" t="s">
        <v>92</v>
      </c>
      <c r="B21" s="26">
        <v>79898591</v>
      </c>
      <c r="C21" s="27" t="s">
        <v>412</v>
      </c>
      <c r="D21" s="27" t="s">
        <v>77</v>
      </c>
      <c r="E21" s="27" t="s">
        <v>78</v>
      </c>
      <c r="F21" s="28" t="s">
        <v>3062</v>
      </c>
      <c r="G21" s="29" t="s">
        <v>93</v>
      </c>
      <c r="H21" s="30">
        <v>44951</v>
      </c>
      <c r="I21" s="30">
        <v>45284</v>
      </c>
      <c r="J21" s="31">
        <v>95956828</v>
      </c>
      <c r="K21" s="28" t="s">
        <v>2822</v>
      </c>
      <c r="L21" s="32" t="s">
        <v>94</v>
      </c>
      <c r="M21" s="33" t="s">
        <v>91</v>
      </c>
      <c r="N21" s="67">
        <v>3813000</v>
      </c>
      <c r="O21" s="34" t="s">
        <v>2001</v>
      </c>
    </row>
    <row r="22" spans="1:15" s="35" customFormat="1" ht="60" hidden="1" x14ac:dyDescent="0.2">
      <c r="A22" s="25" t="s">
        <v>113</v>
      </c>
      <c r="B22" s="26">
        <v>52519030</v>
      </c>
      <c r="C22" s="27" t="s">
        <v>412</v>
      </c>
      <c r="D22" s="27" t="s">
        <v>18</v>
      </c>
      <c r="E22" s="27" t="s">
        <v>2639</v>
      </c>
      <c r="F22" s="28" t="s">
        <v>114</v>
      </c>
      <c r="G22" s="29" t="s">
        <v>115</v>
      </c>
      <c r="H22" s="30">
        <v>44951</v>
      </c>
      <c r="I22" s="30">
        <v>45284</v>
      </c>
      <c r="J22" s="31">
        <v>95956828</v>
      </c>
      <c r="K22" s="28" t="s">
        <v>116</v>
      </c>
      <c r="L22" s="32" t="s">
        <v>86</v>
      </c>
      <c r="M22" s="33" t="s">
        <v>91</v>
      </c>
      <c r="N22" s="67">
        <v>3813000</v>
      </c>
      <c r="O22" s="34" t="s">
        <v>2626</v>
      </c>
    </row>
    <row r="23" spans="1:15" s="35" customFormat="1" ht="45" hidden="1" x14ac:dyDescent="0.2">
      <c r="A23" s="25" t="s">
        <v>117</v>
      </c>
      <c r="B23" s="26">
        <v>1082874457</v>
      </c>
      <c r="C23" s="27" t="s">
        <v>426</v>
      </c>
      <c r="D23" s="27" t="s">
        <v>118</v>
      </c>
      <c r="E23" s="27" t="s">
        <v>119</v>
      </c>
      <c r="F23" s="28" t="s">
        <v>3075</v>
      </c>
      <c r="G23" s="29" t="s">
        <v>120</v>
      </c>
      <c r="H23" s="68">
        <v>44936</v>
      </c>
      <c r="I23" s="68">
        <v>45301</v>
      </c>
      <c r="J23" s="69">
        <v>170339233</v>
      </c>
      <c r="K23" s="28" t="s">
        <v>2824</v>
      </c>
      <c r="L23" s="32" t="s">
        <v>121</v>
      </c>
      <c r="M23" s="33" t="s">
        <v>75</v>
      </c>
      <c r="N23" s="67">
        <v>3813000</v>
      </c>
      <c r="O23" s="34" t="s">
        <v>2090</v>
      </c>
    </row>
    <row r="24" spans="1:15" s="35" customFormat="1" ht="60" hidden="1" x14ac:dyDescent="0.2">
      <c r="A24" s="25" t="s">
        <v>125</v>
      </c>
      <c r="B24" s="26">
        <v>79937727</v>
      </c>
      <c r="C24" s="27" t="s">
        <v>412</v>
      </c>
      <c r="D24" s="27" t="s">
        <v>18</v>
      </c>
      <c r="E24" s="27" t="s">
        <v>2639</v>
      </c>
      <c r="F24" s="28" t="s">
        <v>126</v>
      </c>
      <c r="G24" s="29" t="s">
        <v>127</v>
      </c>
      <c r="H24" s="30">
        <v>44951</v>
      </c>
      <c r="I24" s="30">
        <v>45284</v>
      </c>
      <c r="J24" s="31">
        <v>95956828</v>
      </c>
      <c r="K24" s="28" t="s">
        <v>2825</v>
      </c>
      <c r="L24" s="32" t="s">
        <v>128</v>
      </c>
      <c r="M24" s="33" t="s">
        <v>91</v>
      </c>
      <c r="N24" s="67">
        <v>3813000</v>
      </c>
      <c r="O24" s="34" t="s">
        <v>2012</v>
      </c>
    </row>
    <row r="25" spans="1:15" s="35" customFormat="1" ht="45" hidden="1" x14ac:dyDescent="0.2">
      <c r="A25" s="25" t="s">
        <v>135</v>
      </c>
      <c r="B25" s="26">
        <v>52455443</v>
      </c>
      <c r="C25" s="27" t="s">
        <v>426</v>
      </c>
      <c r="D25" s="27" t="s">
        <v>136</v>
      </c>
      <c r="E25" s="27" t="s">
        <v>137</v>
      </c>
      <c r="F25" s="28" t="s">
        <v>138</v>
      </c>
      <c r="G25" s="29" t="s">
        <v>139</v>
      </c>
      <c r="H25" s="68">
        <v>44936</v>
      </c>
      <c r="I25" s="68">
        <v>45382</v>
      </c>
      <c r="J25" s="69">
        <v>116575661</v>
      </c>
      <c r="K25" s="28" t="s">
        <v>647</v>
      </c>
      <c r="L25" s="32" t="s">
        <v>140</v>
      </c>
      <c r="M25" s="33" t="s">
        <v>75</v>
      </c>
      <c r="N25" s="67">
        <v>3813000</v>
      </c>
      <c r="O25" s="34" t="s">
        <v>2104</v>
      </c>
    </row>
    <row r="26" spans="1:15" s="35" customFormat="1" ht="60" hidden="1" x14ac:dyDescent="0.2">
      <c r="A26" s="25" t="s">
        <v>141</v>
      </c>
      <c r="B26" s="26">
        <v>52428033</v>
      </c>
      <c r="C26" s="27" t="s">
        <v>426</v>
      </c>
      <c r="D26" s="27" t="s">
        <v>434</v>
      </c>
      <c r="E26" s="27" t="s">
        <v>142</v>
      </c>
      <c r="F26" s="28" t="s">
        <v>143</v>
      </c>
      <c r="G26" s="29" t="s">
        <v>144</v>
      </c>
      <c r="H26" s="68">
        <v>44936</v>
      </c>
      <c r="I26" s="68">
        <v>45379</v>
      </c>
      <c r="J26" s="69">
        <v>207143833</v>
      </c>
      <c r="K26" s="28" t="s">
        <v>2826</v>
      </c>
      <c r="L26" s="32" t="s">
        <v>145</v>
      </c>
      <c r="M26" s="33" t="s">
        <v>75</v>
      </c>
      <c r="N26" s="67">
        <v>3813000</v>
      </c>
      <c r="O26" s="34" t="s">
        <v>2627</v>
      </c>
    </row>
    <row r="27" spans="1:15" s="35" customFormat="1" ht="75" hidden="1" x14ac:dyDescent="0.2">
      <c r="A27" s="25" t="s">
        <v>150</v>
      </c>
      <c r="B27" s="26">
        <v>52361924</v>
      </c>
      <c r="C27" s="27" t="s">
        <v>426</v>
      </c>
      <c r="D27" s="27" t="s">
        <v>18</v>
      </c>
      <c r="E27" s="27" t="s">
        <v>151</v>
      </c>
      <c r="F27" s="28" t="s">
        <v>152</v>
      </c>
      <c r="G27" s="29" t="s">
        <v>153</v>
      </c>
      <c r="H27" s="30">
        <v>44951</v>
      </c>
      <c r="I27" s="30">
        <v>45284</v>
      </c>
      <c r="J27" s="31">
        <v>95956828</v>
      </c>
      <c r="K27" s="28" t="s">
        <v>154</v>
      </c>
      <c r="L27" s="32" t="s">
        <v>104</v>
      </c>
      <c r="M27" s="33" t="s">
        <v>91</v>
      </c>
      <c r="N27" s="67">
        <v>3813000</v>
      </c>
      <c r="O27" s="34" t="s">
        <v>1990</v>
      </c>
    </row>
    <row r="28" spans="1:15" s="35" customFormat="1" ht="90" hidden="1" x14ac:dyDescent="0.2">
      <c r="A28" s="25" t="s">
        <v>155</v>
      </c>
      <c r="B28" s="26">
        <v>51791583</v>
      </c>
      <c r="C28" s="27" t="s">
        <v>426</v>
      </c>
      <c r="D28" s="27" t="s">
        <v>18</v>
      </c>
      <c r="E28" s="27" t="s">
        <v>156</v>
      </c>
      <c r="F28" s="28" t="s">
        <v>157</v>
      </c>
      <c r="G28" s="29" t="s">
        <v>158</v>
      </c>
      <c r="H28" s="30">
        <v>45273</v>
      </c>
      <c r="I28" s="30">
        <v>45316</v>
      </c>
      <c r="J28" s="31">
        <v>12503465</v>
      </c>
      <c r="K28" s="28" t="s">
        <v>302</v>
      </c>
      <c r="L28" s="32" t="s">
        <v>159</v>
      </c>
      <c r="M28" s="33" t="s">
        <v>160</v>
      </c>
      <c r="N28" s="67">
        <v>3813000</v>
      </c>
      <c r="O28" s="34" t="s">
        <v>2229</v>
      </c>
    </row>
    <row r="29" spans="1:15" s="35" customFormat="1" ht="75" hidden="1" x14ac:dyDescent="0.2">
      <c r="A29" s="25" t="s">
        <v>193</v>
      </c>
      <c r="B29" s="26">
        <v>52416906</v>
      </c>
      <c r="C29" s="27" t="s">
        <v>17</v>
      </c>
      <c r="D29" s="27" t="s">
        <v>96</v>
      </c>
      <c r="E29" s="27" t="s">
        <v>194</v>
      </c>
      <c r="F29" s="28" t="s">
        <v>195</v>
      </c>
      <c r="G29" s="29" t="s">
        <v>196</v>
      </c>
      <c r="H29" s="30">
        <v>45275</v>
      </c>
      <c r="I29" s="30">
        <v>45305</v>
      </c>
      <c r="J29" s="31">
        <v>6344253</v>
      </c>
      <c r="K29" s="28" t="s">
        <v>197</v>
      </c>
      <c r="L29" s="32" t="s">
        <v>140</v>
      </c>
      <c r="M29" s="33" t="s">
        <v>198</v>
      </c>
      <c r="N29" s="67">
        <v>3813000</v>
      </c>
      <c r="O29" s="34" t="s">
        <v>1975</v>
      </c>
    </row>
    <row r="30" spans="1:15" s="35" customFormat="1" ht="75" hidden="1" x14ac:dyDescent="0.2">
      <c r="A30" s="25" t="s">
        <v>199</v>
      </c>
      <c r="B30" s="26">
        <v>52305261</v>
      </c>
      <c r="C30" s="27" t="s">
        <v>426</v>
      </c>
      <c r="D30" s="27" t="s">
        <v>18</v>
      </c>
      <c r="E30" s="27" t="s">
        <v>2639</v>
      </c>
      <c r="F30" s="28" t="s">
        <v>200</v>
      </c>
      <c r="G30" s="29" t="s">
        <v>201</v>
      </c>
      <c r="H30" s="30">
        <v>45275</v>
      </c>
      <c r="I30" s="30">
        <v>45305</v>
      </c>
      <c r="J30" s="31">
        <v>6344253</v>
      </c>
      <c r="K30" s="28" t="s">
        <v>2830</v>
      </c>
      <c r="L30" s="32" t="s">
        <v>202</v>
      </c>
      <c r="M30" s="33" t="s">
        <v>198</v>
      </c>
      <c r="N30" s="67">
        <v>3813000</v>
      </c>
      <c r="O30" s="34" t="s">
        <v>1977</v>
      </c>
    </row>
    <row r="31" spans="1:15" s="35" customFormat="1" ht="45" hidden="1" x14ac:dyDescent="0.2">
      <c r="A31" s="25" t="s">
        <v>207</v>
      </c>
      <c r="B31" s="26">
        <v>80230911</v>
      </c>
      <c r="C31" s="27" t="s">
        <v>412</v>
      </c>
      <c r="D31" s="27" t="s">
        <v>18</v>
      </c>
      <c r="E31" s="27" t="s">
        <v>2639</v>
      </c>
      <c r="F31" s="28" t="s">
        <v>208</v>
      </c>
      <c r="G31" s="29" t="s">
        <v>209</v>
      </c>
      <c r="H31" s="30">
        <v>45275</v>
      </c>
      <c r="I31" s="30">
        <v>45305</v>
      </c>
      <c r="J31" s="31">
        <v>6344253</v>
      </c>
      <c r="K31" s="28" t="s">
        <v>210</v>
      </c>
      <c r="L31" s="32" t="s">
        <v>211</v>
      </c>
      <c r="M31" s="33" t="s">
        <v>198</v>
      </c>
      <c r="N31" s="67">
        <v>3813000</v>
      </c>
      <c r="O31" s="34" t="s">
        <v>2628</v>
      </c>
    </row>
    <row r="32" spans="1:15" s="35" customFormat="1" ht="75" hidden="1" x14ac:dyDescent="0.2">
      <c r="A32" s="25" t="s">
        <v>212</v>
      </c>
      <c r="B32" s="26">
        <v>53165230</v>
      </c>
      <c r="C32" s="27" t="s">
        <v>426</v>
      </c>
      <c r="D32" s="27" t="s">
        <v>18</v>
      </c>
      <c r="E32" s="27" t="s">
        <v>2639</v>
      </c>
      <c r="F32" s="28" t="s">
        <v>213</v>
      </c>
      <c r="G32" s="29" t="s">
        <v>214</v>
      </c>
      <c r="H32" s="30">
        <v>44951</v>
      </c>
      <c r="I32" s="30">
        <v>45284</v>
      </c>
      <c r="J32" s="31">
        <v>95956828</v>
      </c>
      <c r="K32" s="28" t="s">
        <v>843</v>
      </c>
      <c r="L32" s="32" t="s">
        <v>94</v>
      </c>
      <c r="M32" s="33" t="s">
        <v>91</v>
      </c>
      <c r="N32" s="67">
        <v>3813000</v>
      </c>
      <c r="O32" s="34" t="s">
        <v>1998</v>
      </c>
    </row>
    <row r="33" spans="1:15" s="35" customFormat="1" ht="60" hidden="1" x14ac:dyDescent="0.2">
      <c r="A33" s="25" t="s">
        <v>220</v>
      </c>
      <c r="B33" s="26">
        <v>72287935</v>
      </c>
      <c r="C33" s="27" t="s">
        <v>412</v>
      </c>
      <c r="D33" s="27" t="s">
        <v>221</v>
      </c>
      <c r="E33" s="27" t="s">
        <v>222</v>
      </c>
      <c r="F33" s="28" t="s">
        <v>223</v>
      </c>
      <c r="G33" s="29" t="s">
        <v>224</v>
      </c>
      <c r="H33" s="30">
        <v>45275</v>
      </c>
      <c r="I33" s="30">
        <v>45305</v>
      </c>
      <c r="J33" s="31">
        <v>6344253</v>
      </c>
      <c r="K33" s="28" t="s">
        <v>225</v>
      </c>
      <c r="L33" s="32" t="s">
        <v>124</v>
      </c>
      <c r="M33" s="33" t="s">
        <v>198</v>
      </c>
      <c r="N33" s="67">
        <v>3813000</v>
      </c>
      <c r="O33" s="34" t="s">
        <v>1974</v>
      </c>
    </row>
    <row r="34" spans="1:15" s="35" customFormat="1" ht="75" hidden="1" x14ac:dyDescent="0.2">
      <c r="A34" s="25" t="s">
        <v>226</v>
      </c>
      <c r="B34" s="26">
        <v>52871188</v>
      </c>
      <c r="C34" s="27" t="s">
        <v>426</v>
      </c>
      <c r="D34" s="27" t="s">
        <v>18</v>
      </c>
      <c r="E34" s="27" t="s">
        <v>2639</v>
      </c>
      <c r="F34" s="28" t="s">
        <v>227</v>
      </c>
      <c r="G34" s="29" t="s">
        <v>228</v>
      </c>
      <c r="H34" s="30">
        <v>45275</v>
      </c>
      <c r="I34" s="30">
        <v>45305</v>
      </c>
      <c r="J34" s="31">
        <v>6344253</v>
      </c>
      <c r="K34" s="28" t="s">
        <v>2831</v>
      </c>
      <c r="L34" s="32" t="s">
        <v>229</v>
      </c>
      <c r="M34" s="33" t="s">
        <v>198</v>
      </c>
      <c r="N34" s="67">
        <v>3813000</v>
      </c>
      <c r="O34" s="34" t="s">
        <v>2236</v>
      </c>
    </row>
    <row r="35" spans="1:15" s="35" customFormat="1" ht="90" hidden="1" x14ac:dyDescent="0.2">
      <c r="A35" s="25" t="s">
        <v>230</v>
      </c>
      <c r="B35" s="26">
        <v>52753912</v>
      </c>
      <c r="C35" s="27" t="s">
        <v>426</v>
      </c>
      <c r="D35" s="27" t="s">
        <v>18</v>
      </c>
      <c r="E35" s="27" t="s">
        <v>2639</v>
      </c>
      <c r="F35" s="28" t="s">
        <v>231</v>
      </c>
      <c r="G35" s="29" t="s">
        <v>232</v>
      </c>
      <c r="H35" s="30">
        <v>44951</v>
      </c>
      <c r="I35" s="30">
        <v>45284</v>
      </c>
      <c r="J35" s="31">
        <v>95956828</v>
      </c>
      <c r="K35" s="28" t="s">
        <v>233</v>
      </c>
      <c r="L35" s="32" t="s">
        <v>234</v>
      </c>
      <c r="M35" s="33" t="s">
        <v>91</v>
      </c>
      <c r="N35" s="67">
        <v>3813000</v>
      </c>
      <c r="O35" s="34" t="s">
        <v>2139</v>
      </c>
    </row>
    <row r="36" spans="1:15" s="35" customFormat="1" ht="45" hidden="1" x14ac:dyDescent="0.2">
      <c r="A36" s="25" t="s">
        <v>240</v>
      </c>
      <c r="B36" s="26">
        <v>1010213526</v>
      </c>
      <c r="C36" s="27" t="s">
        <v>426</v>
      </c>
      <c r="D36" s="27" t="s">
        <v>18</v>
      </c>
      <c r="E36" s="27" t="s">
        <v>2639</v>
      </c>
      <c r="F36" s="28" t="s">
        <v>241</v>
      </c>
      <c r="G36" s="29" t="s">
        <v>242</v>
      </c>
      <c r="H36" s="30">
        <v>44951</v>
      </c>
      <c r="I36" s="30">
        <v>45284</v>
      </c>
      <c r="J36" s="31">
        <v>95956828</v>
      </c>
      <c r="K36" s="28" t="s">
        <v>2824</v>
      </c>
      <c r="L36" s="32" t="s">
        <v>243</v>
      </c>
      <c r="M36" s="33" t="s">
        <v>244</v>
      </c>
      <c r="N36" s="67">
        <v>3813000</v>
      </c>
      <c r="O36" s="34" t="s">
        <v>2152</v>
      </c>
    </row>
    <row r="37" spans="1:15" s="35" customFormat="1" ht="45" hidden="1" x14ac:dyDescent="0.2">
      <c r="A37" s="25" t="s">
        <v>245</v>
      </c>
      <c r="B37" s="26">
        <v>1023934007</v>
      </c>
      <c r="C37" s="27" t="s">
        <v>426</v>
      </c>
      <c r="D37" s="27" t="s">
        <v>18</v>
      </c>
      <c r="E37" s="27" t="s">
        <v>2639</v>
      </c>
      <c r="F37" s="28" t="s">
        <v>246</v>
      </c>
      <c r="G37" s="29" t="s">
        <v>247</v>
      </c>
      <c r="H37" s="30">
        <v>45302</v>
      </c>
      <c r="I37" s="30">
        <v>45332</v>
      </c>
      <c r="J37" s="31">
        <v>11760000</v>
      </c>
      <c r="K37" s="28" t="s">
        <v>2832</v>
      </c>
      <c r="L37" s="32" t="s">
        <v>248</v>
      </c>
      <c r="M37" s="33" t="s">
        <v>249</v>
      </c>
      <c r="N37" s="67">
        <v>3813000</v>
      </c>
      <c r="O37" s="34" t="s">
        <v>2232</v>
      </c>
    </row>
    <row r="38" spans="1:15" s="35" customFormat="1" ht="60" hidden="1" x14ac:dyDescent="0.2">
      <c r="A38" s="25" t="s">
        <v>263</v>
      </c>
      <c r="B38" s="26">
        <v>1018457435</v>
      </c>
      <c r="C38" s="27" t="s">
        <v>426</v>
      </c>
      <c r="D38" s="27" t="s">
        <v>18</v>
      </c>
      <c r="E38" s="27" t="s">
        <v>2639</v>
      </c>
      <c r="F38" s="28" t="s">
        <v>264</v>
      </c>
      <c r="G38" s="29" t="s">
        <v>265</v>
      </c>
      <c r="H38" s="30">
        <v>45302</v>
      </c>
      <c r="I38" s="30">
        <v>45332</v>
      </c>
      <c r="J38" s="31">
        <v>11760000</v>
      </c>
      <c r="K38" s="28" t="s">
        <v>266</v>
      </c>
      <c r="L38" s="32" t="s">
        <v>133</v>
      </c>
      <c r="M38" s="33" t="s">
        <v>249</v>
      </c>
      <c r="N38" s="67">
        <v>3813000</v>
      </c>
      <c r="O38" s="34" t="s">
        <v>2021</v>
      </c>
    </row>
    <row r="39" spans="1:15" s="35" customFormat="1" ht="45" hidden="1" x14ac:dyDescent="0.2">
      <c r="A39" s="25" t="s">
        <v>275</v>
      </c>
      <c r="B39" s="26">
        <v>80123338</v>
      </c>
      <c r="C39" s="27" t="s">
        <v>412</v>
      </c>
      <c r="D39" s="27" t="s">
        <v>276</v>
      </c>
      <c r="E39" s="27" t="s">
        <v>277</v>
      </c>
      <c r="F39" s="28" t="s">
        <v>278</v>
      </c>
      <c r="G39" s="29" t="s">
        <v>279</v>
      </c>
      <c r="H39" s="30">
        <v>45302</v>
      </c>
      <c r="I39" s="30">
        <v>45332</v>
      </c>
      <c r="J39" s="31">
        <v>11760000</v>
      </c>
      <c r="K39" s="28" t="s">
        <v>2834</v>
      </c>
      <c r="L39" s="32" t="s">
        <v>280</v>
      </c>
      <c r="M39" s="33" t="s">
        <v>249</v>
      </c>
      <c r="N39" s="67">
        <v>3813000</v>
      </c>
      <c r="O39" s="34" t="s">
        <v>2237</v>
      </c>
    </row>
    <row r="40" spans="1:15" s="35" customFormat="1" ht="60" hidden="1" x14ac:dyDescent="0.2">
      <c r="A40" s="25" t="s">
        <v>285</v>
      </c>
      <c r="B40" s="26">
        <v>93131718</v>
      </c>
      <c r="C40" s="27" t="s">
        <v>412</v>
      </c>
      <c r="D40" s="27" t="s">
        <v>18</v>
      </c>
      <c r="E40" s="27" t="s">
        <v>2639</v>
      </c>
      <c r="F40" s="28" t="s">
        <v>286</v>
      </c>
      <c r="G40" s="29" t="s">
        <v>287</v>
      </c>
      <c r="H40" s="30">
        <v>45302</v>
      </c>
      <c r="I40" s="30">
        <v>45332</v>
      </c>
      <c r="J40" s="31">
        <v>11760000</v>
      </c>
      <c r="K40" s="28" t="s">
        <v>288</v>
      </c>
      <c r="L40" s="32" t="s">
        <v>159</v>
      </c>
      <c r="M40" s="33" t="s">
        <v>249</v>
      </c>
      <c r="N40" s="67">
        <v>3813000</v>
      </c>
      <c r="O40" s="34" t="s">
        <v>2019</v>
      </c>
    </row>
    <row r="41" spans="1:15" s="35" customFormat="1" ht="60" hidden="1" x14ac:dyDescent="0.2">
      <c r="A41" s="25" t="s">
        <v>311</v>
      </c>
      <c r="B41" s="26">
        <v>80927947</v>
      </c>
      <c r="C41" s="27" t="s">
        <v>412</v>
      </c>
      <c r="D41" s="27" t="s">
        <v>18</v>
      </c>
      <c r="E41" s="27" t="s">
        <v>2639</v>
      </c>
      <c r="F41" s="28" t="s">
        <v>312</v>
      </c>
      <c r="G41" s="29" t="s">
        <v>313</v>
      </c>
      <c r="H41" s="30">
        <v>44951</v>
      </c>
      <c r="I41" s="30">
        <v>45284</v>
      </c>
      <c r="J41" s="31">
        <v>95956828</v>
      </c>
      <c r="K41" s="28" t="s">
        <v>34</v>
      </c>
      <c r="L41" s="32" t="s">
        <v>315</v>
      </c>
      <c r="M41" s="33" t="s">
        <v>81</v>
      </c>
      <c r="N41" s="67">
        <v>3813000</v>
      </c>
      <c r="O41" s="34" t="s">
        <v>2153</v>
      </c>
    </row>
    <row r="42" spans="1:15" s="35" customFormat="1" ht="90" hidden="1" x14ac:dyDescent="0.2">
      <c r="A42" s="25" t="s">
        <v>316</v>
      </c>
      <c r="B42" s="26">
        <v>52035263</v>
      </c>
      <c r="C42" s="27" t="s">
        <v>426</v>
      </c>
      <c r="D42" s="27" t="s">
        <v>18</v>
      </c>
      <c r="E42" s="27" t="s">
        <v>317</v>
      </c>
      <c r="F42" s="28" t="s">
        <v>318</v>
      </c>
      <c r="G42" s="29" t="s">
        <v>319</v>
      </c>
      <c r="H42" s="68">
        <v>44943</v>
      </c>
      <c r="I42" s="68">
        <v>45381</v>
      </c>
      <c r="J42" s="69">
        <v>80307678</v>
      </c>
      <c r="K42" s="28" t="s">
        <v>320</v>
      </c>
      <c r="L42" s="32" t="s">
        <v>321</v>
      </c>
      <c r="M42" s="33" t="s">
        <v>67</v>
      </c>
      <c r="N42" s="67">
        <v>3813000</v>
      </c>
      <c r="O42" s="34" t="s">
        <v>2241</v>
      </c>
    </row>
    <row r="43" spans="1:15" s="35" customFormat="1" ht="90" hidden="1" x14ac:dyDescent="0.2">
      <c r="A43" s="25" t="s">
        <v>322</v>
      </c>
      <c r="B43" s="26">
        <v>1013640065</v>
      </c>
      <c r="C43" s="27" t="s">
        <v>426</v>
      </c>
      <c r="D43" s="27" t="s">
        <v>18</v>
      </c>
      <c r="E43" s="27" t="s">
        <v>2639</v>
      </c>
      <c r="F43" s="28" t="s">
        <v>323</v>
      </c>
      <c r="G43" s="29" t="s">
        <v>324</v>
      </c>
      <c r="H43" s="30">
        <v>44951</v>
      </c>
      <c r="I43" s="30">
        <v>45284</v>
      </c>
      <c r="J43" s="31">
        <v>95956828</v>
      </c>
      <c r="K43" s="28" t="s">
        <v>325</v>
      </c>
      <c r="L43" s="32" t="s">
        <v>326</v>
      </c>
      <c r="M43" s="33" t="s">
        <v>81</v>
      </c>
      <c r="N43" s="67">
        <v>3813000</v>
      </c>
      <c r="O43" s="34" t="s">
        <v>2160</v>
      </c>
    </row>
    <row r="44" spans="1:15" s="35" customFormat="1" ht="75" hidden="1" x14ac:dyDescent="0.2">
      <c r="A44" s="25" t="s">
        <v>342</v>
      </c>
      <c r="B44" s="26">
        <v>1022391451</v>
      </c>
      <c r="C44" s="27" t="s">
        <v>426</v>
      </c>
      <c r="D44" s="27" t="s">
        <v>18</v>
      </c>
      <c r="E44" s="27" t="s">
        <v>2639</v>
      </c>
      <c r="F44" s="28" t="s">
        <v>343</v>
      </c>
      <c r="G44" s="29" t="s">
        <v>344</v>
      </c>
      <c r="H44" s="68">
        <v>44942</v>
      </c>
      <c r="I44" s="68">
        <v>45381</v>
      </c>
      <c r="J44" s="69">
        <v>68993755</v>
      </c>
      <c r="K44" s="28" t="s">
        <v>345</v>
      </c>
      <c r="L44" s="32" t="s">
        <v>346</v>
      </c>
      <c r="M44" s="33" t="s">
        <v>67</v>
      </c>
      <c r="N44" s="67">
        <v>3813000</v>
      </c>
      <c r="O44" s="34" t="s">
        <v>2004</v>
      </c>
    </row>
    <row r="45" spans="1:15" s="35" customFormat="1" ht="90" hidden="1" x14ac:dyDescent="0.2">
      <c r="A45" s="25" t="s">
        <v>356</v>
      </c>
      <c r="B45" s="26">
        <v>1088277793</v>
      </c>
      <c r="C45" s="27" t="s">
        <v>412</v>
      </c>
      <c r="D45" s="27" t="s">
        <v>276</v>
      </c>
      <c r="E45" s="27" t="s">
        <v>277</v>
      </c>
      <c r="F45" s="28" t="s">
        <v>357</v>
      </c>
      <c r="G45" s="29" t="s">
        <v>358</v>
      </c>
      <c r="H45" s="30">
        <v>44951</v>
      </c>
      <c r="I45" s="30">
        <v>45284</v>
      </c>
      <c r="J45" s="31">
        <v>95956828</v>
      </c>
      <c r="K45" s="28" t="s">
        <v>359</v>
      </c>
      <c r="L45" s="32" t="s">
        <v>133</v>
      </c>
      <c r="M45" s="33" t="s">
        <v>310</v>
      </c>
      <c r="N45" s="67">
        <v>3813000</v>
      </c>
      <c r="O45" s="34" t="s">
        <v>2631</v>
      </c>
    </row>
    <row r="46" spans="1:15" s="35" customFormat="1" ht="75" hidden="1" x14ac:dyDescent="0.2">
      <c r="A46" s="25" t="s">
        <v>370</v>
      </c>
      <c r="B46" s="26">
        <v>1032399757</v>
      </c>
      <c r="C46" s="27" t="s">
        <v>412</v>
      </c>
      <c r="D46" s="27" t="s">
        <v>18</v>
      </c>
      <c r="E46" s="27" t="s">
        <v>2639</v>
      </c>
      <c r="F46" s="28" t="s">
        <v>371</v>
      </c>
      <c r="G46" s="29" t="s">
        <v>372</v>
      </c>
      <c r="H46" s="68">
        <v>44943</v>
      </c>
      <c r="I46" s="68">
        <v>45381</v>
      </c>
      <c r="J46" s="69">
        <v>80307678</v>
      </c>
      <c r="K46" s="28" t="s">
        <v>373</v>
      </c>
      <c r="L46" s="32" t="s">
        <v>173</v>
      </c>
      <c r="M46" s="33" t="s">
        <v>67</v>
      </c>
      <c r="N46" s="67">
        <v>3813000</v>
      </c>
      <c r="O46" s="34" t="s">
        <v>2241</v>
      </c>
    </row>
    <row r="47" spans="1:15" s="35" customFormat="1" ht="75" hidden="1" x14ac:dyDescent="0.2">
      <c r="A47" s="25" t="s">
        <v>382</v>
      </c>
      <c r="B47" s="26">
        <v>1053610389</v>
      </c>
      <c r="C47" s="27" t="s">
        <v>426</v>
      </c>
      <c r="D47" s="27" t="s">
        <v>2637</v>
      </c>
      <c r="E47" s="27" t="s">
        <v>383</v>
      </c>
      <c r="F47" s="28" t="s">
        <v>384</v>
      </c>
      <c r="G47" s="29" t="s">
        <v>385</v>
      </c>
      <c r="H47" s="68">
        <v>44943</v>
      </c>
      <c r="I47" s="68">
        <v>45322</v>
      </c>
      <c r="J47" s="69">
        <v>59318769</v>
      </c>
      <c r="K47" s="28" t="s">
        <v>386</v>
      </c>
      <c r="L47" s="32" t="s">
        <v>387</v>
      </c>
      <c r="M47" s="33" t="s">
        <v>67</v>
      </c>
      <c r="N47" s="67">
        <v>3813000</v>
      </c>
      <c r="O47" s="34" t="s">
        <v>2006</v>
      </c>
    </row>
    <row r="48" spans="1:15" s="35" customFormat="1" ht="75" hidden="1" x14ac:dyDescent="0.2">
      <c r="A48" s="25" t="s">
        <v>402</v>
      </c>
      <c r="B48" s="26">
        <v>33703141</v>
      </c>
      <c r="C48" s="27" t="s">
        <v>17</v>
      </c>
      <c r="D48" s="27" t="s">
        <v>18</v>
      </c>
      <c r="E48" s="27" t="s">
        <v>2639</v>
      </c>
      <c r="F48" s="28" t="s">
        <v>403</v>
      </c>
      <c r="G48" s="29" t="s">
        <v>404</v>
      </c>
      <c r="H48" s="30">
        <v>44951</v>
      </c>
      <c r="I48" s="30">
        <v>45284</v>
      </c>
      <c r="J48" s="31">
        <v>95956828</v>
      </c>
      <c r="K48" s="28" t="s">
        <v>405</v>
      </c>
      <c r="L48" s="32" t="s">
        <v>406</v>
      </c>
      <c r="M48" s="33" t="s">
        <v>310</v>
      </c>
      <c r="N48" s="67">
        <v>3813000</v>
      </c>
      <c r="O48" s="34" t="s">
        <v>1999</v>
      </c>
    </row>
    <row r="49" spans="1:15" s="35" customFormat="1" ht="75" hidden="1" x14ac:dyDescent="0.2">
      <c r="A49" s="25" t="s">
        <v>407</v>
      </c>
      <c r="B49" s="26">
        <v>79556423</v>
      </c>
      <c r="C49" s="27" t="s">
        <v>412</v>
      </c>
      <c r="D49" s="27" t="s">
        <v>18</v>
      </c>
      <c r="E49" s="27" t="s">
        <v>2639</v>
      </c>
      <c r="F49" s="28" t="s">
        <v>408</v>
      </c>
      <c r="G49" s="29" t="s">
        <v>409</v>
      </c>
      <c r="H49" s="68">
        <v>44943</v>
      </c>
      <c r="I49" s="68">
        <v>45335</v>
      </c>
      <c r="J49" s="69">
        <v>80307678</v>
      </c>
      <c r="K49" s="28" t="s">
        <v>410</v>
      </c>
      <c r="L49" s="32" t="s">
        <v>104</v>
      </c>
      <c r="M49" s="33" t="s">
        <v>336</v>
      </c>
      <c r="N49" s="67">
        <v>3813000</v>
      </c>
      <c r="O49" s="34" t="s">
        <v>2634</v>
      </c>
    </row>
    <row r="50" spans="1:15" s="35" customFormat="1" ht="90" hidden="1" x14ac:dyDescent="0.2">
      <c r="A50" s="25" t="s">
        <v>411</v>
      </c>
      <c r="B50" s="26">
        <v>1088973896</v>
      </c>
      <c r="C50" s="27" t="s">
        <v>412</v>
      </c>
      <c r="D50" s="27" t="s">
        <v>18</v>
      </c>
      <c r="E50" s="27" t="s">
        <v>2639</v>
      </c>
      <c r="F50" s="28" t="s">
        <v>413</v>
      </c>
      <c r="G50" s="29" t="s">
        <v>414</v>
      </c>
      <c r="H50" s="30">
        <v>44951</v>
      </c>
      <c r="I50" s="30">
        <v>45284</v>
      </c>
      <c r="J50" s="31">
        <v>95956828</v>
      </c>
      <c r="K50" s="28" t="s">
        <v>415</v>
      </c>
      <c r="L50" s="32" t="s">
        <v>416</v>
      </c>
      <c r="M50" s="33" t="s">
        <v>355</v>
      </c>
      <c r="N50" s="67">
        <v>3813000</v>
      </c>
      <c r="O50" s="34" t="s">
        <v>2135</v>
      </c>
    </row>
    <row r="51" spans="1:15" s="35" customFormat="1" ht="75" hidden="1" x14ac:dyDescent="0.2">
      <c r="A51" s="25" t="s">
        <v>440</v>
      </c>
      <c r="B51" s="26">
        <v>52868232</v>
      </c>
      <c r="C51" s="27" t="s">
        <v>426</v>
      </c>
      <c r="D51" s="27" t="s">
        <v>18</v>
      </c>
      <c r="E51" s="27" t="s">
        <v>2639</v>
      </c>
      <c r="F51" s="28" t="s">
        <v>441</v>
      </c>
      <c r="G51" s="29" t="s">
        <v>442</v>
      </c>
      <c r="H51" s="30">
        <v>44942</v>
      </c>
      <c r="I51" s="30">
        <v>45382</v>
      </c>
      <c r="J51" s="31">
        <v>103490633</v>
      </c>
      <c r="K51" s="28" t="s">
        <v>30</v>
      </c>
      <c r="L51" s="32" t="s">
        <v>443</v>
      </c>
      <c r="M51" s="33" t="s">
        <v>336</v>
      </c>
      <c r="N51" s="67">
        <v>3813000</v>
      </c>
      <c r="O51" s="34" t="s">
        <v>2636</v>
      </c>
    </row>
    <row r="52" spans="1:15" s="35" customFormat="1" ht="60" hidden="1" x14ac:dyDescent="0.2">
      <c r="A52" s="25" t="s">
        <v>2454</v>
      </c>
      <c r="B52" s="26">
        <v>80853892</v>
      </c>
      <c r="C52" s="27" t="s">
        <v>17</v>
      </c>
      <c r="D52" s="27" t="s">
        <v>18</v>
      </c>
      <c r="E52" s="27" t="s">
        <v>2639</v>
      </c>
      <c r="F52" s="28" t="s">
        <v>3191</v>
      </c>
      <c r="G52" s="29" t="s">
        <v>3194</v>
      </c>
      <c r="H52" s="30">
        <v>44943</v>
      </c>
      <c r="I52" s="30">
        <v>45291</v>
      </c>
      <c r="J52" s="31">
        <v>118558238</v>
      </c>
      <c r="K52" s="28" t="s">
        <v>34</v>
      </c>
      <c r="L52" s="32" t="s">
        <v>1164</v>
      </c>
      <c r="M52" s="33" t="s">
        <v>336</v>
      </c>
      <c r="N52" s="67">
        <v>3813000</v>
      </c>
      <c r="O52" s="34" t="s">
        <v>2455</v>
      </c>
    </row>
    <row r="53" spans="1:15" s="35" customFormat="1" ht="75" hidden="1" x14ac:dyDescent="0.2">
      <c r="A53" s="25" t="s">
        <v>444</v>
      </c>
      <c r="B53" s="26">
        <v>80036215</v>
      </c>
      <c r="C53" s="27" t="s">
        <v>17</v>
      </c>
      <c r="D53" s="27" t="s">
        <v>18</v>
      </c>
      <c r="E53" s="27" t="s">
        <v>2639</v>
      </c>
      <c r="F53" s="28" t="s">
        <v>445</v>
      </c>
      <c r="G53" s="29" t="s">
        <v>446</v>
      </c>
      <c r="H53" s="30">
        <v>44943</v>
      </c>
      <c r="I53" s="30">
        <v>45291</v>
      </c>
      <c r="J53" s="31">
        <v>118558238</v>
      </c>
      <c r="K53" s="28" t="s">
        <v>447</v>
      </c>
      <c r="L53" s="32" t="s">
        <v>448</v>
      </c>
      <c r="M53" s="33" t="s">
        <v>336</v>
      </c>
      <c r="N53" s="67">
        <v>3813000</v>
      </c>
      <c r="O53" s="34" t="s">
        <v>1986</v>
      </c>
    </row>
    <row r="54" spans="1:15" s="35" customFormat="1" ht="90" hidden="1" x14ac:dyDescent="0.2">
      <c r="A54" s="25" t="s">
        <v>455</v>
      </c>
      <c r="B54" s="26">
        <v>52881855</v>
      </c>
      <c r="C54" s="27" t="s">
        <v>426</v>
      </c>
      <c r="D54" s="27" t="s">
        <v>204</v>
      </c>
      <c r="E54" s="27" t="s">
        <v>204</v>
      </c>
      <c r="F54" s="28" t="s">
        <v>456</v>
      </c>
      <c r="G54" s="29" t="s">
        <v>457</v>
      </c>
      <c r="H54" s="68">
        <v>44942</v>
      </c>
      <c r="I54" s="68">
        <v>45382</v>
      </c>
      <c r="J54" s="69">
        <v>172484388</v>
      </c>
      <c r="K54" s="28" t="s">
        <v>2842</v>
      </c>
      <c r="L54" s="32" t="s">
        <v>458</v>
      </c>
      <c r="M54" s="33" t="s">
        <v>336</v>
      </c>
      <c r="N54" s="67">
        <v>3813000</v>
      </c>
      <c r="O54" s="34" t="s">
        <v>2110</v>
      </c>
    </row>
    <row r="55" spans="1:15" s="35" customFormat="1" ht="60" hidden="1" x14ac:dyDescent="0.2">
      <c r="A55" s="25" t="s">
        <v>463</v>
      </c>
      <c r="B55" s="26">
        <v>80012976</v>
      </c>
      <c r="C55" s="27" t="s">
        <v>412</v>
      </c>
      <c r="D55" s="27" t="s">
        <v>18</v>
      </c>
      <c r="E55" s="27" t="s">
        <v>2639</v>
      </c>
      <c r="F55" s="28" t="s">
        <v>464</v>
      </c>
      <c r="G55" s="29" t="s">
        <v>465</v>
      </c>
      <c r="H55" s="30">
        <v>44951</v>
      </c>
      <c r="I55" s="30">
        <v>45284</v>
      </c>
      <c r="J55" s="31">
        <v>95956828</v>
      </c>
      <c r="K55" s="28" t="s">
        <v>2843</v>
      </c>
      <c r="L55" s="32" t="s">
        <v>466</v>
      </c>
      <c r="M55" s="33" t="s">
        <v>310</v>
      </c>
      <c r="N55" s="67">
        <v>3813000</v>
      </c>
      <c r="O55" s="37" t="s">
        <v>2657</v>
      </c>
    </row>
    <row r="56" spans="1:15" s="35" customFormat="1" ht="75" hidden="1" x14ac:dyDescent="0.2">
      <c r="A56" s="25" t="s">
        <v>475</v>
      </c>
      <c r="B56" s="26">
        <v>1015998871</v>
      </c>
      <c r="C56" s="27" t="s">
        <v>17</v>
      </c>
      <c r="D56" s="27" t="s">
        <v>476</v>
      </c>
      <c r="E56" s="27" t="s">
        <v>477</v>
      </c>
      <c r="F56" s="28" t="s">
        <v>478</v>
      </c>
      <c r="G56" s="29" t="s">
        <v>479</v>
      </c>
      <c r="H56" s="68">
        <v>44942</v>
      </c>
      <c r="I56" s="68">
        <v>45351</v>
      </c>
      <c r="J56" s="69">
        <v>139177062</v>
      </c>
      <c r="K56" s="28" t="s">
        <v>480</v>
      </c>
      <c r="L56" s="32" t="s">
        <v>133</v>
      </c>
      <c r="M56" s="33" t="s">
        <v>336</v>
      </c>
      <c r="N56" s="67">
        <v>3813000</v>
      </c>
      <c r="O56" s="34" t="s">
        <v>1988</v>
      </c>
    </row>
    <row r="57" spans="1:15" s="35" customFormat="1" ht="60" hidden="1" x14ac:dyDescent="0.2">
      <c r="A57" s="25" t="s">
        <v>481</v>
      </c>
      <c r="B57" s="26">
        <v>52503644</v>
      </c>
      <c r="C57" s="27" t="s">
        <v>426</v>
      </c>
      <c r="D57" s="27" t="s">
        <v>18</v>
      </c>
      <c r="E57" s="27" t="s">
        <v>2639</v>
      </c>
      <c r="F57" s="28" t="s">
        <v>482</v>
      </c>
      <c r="G57" s="29" t="s">
        <v>483</v>
      </c>
      <c r="H57" s="30">
        <v>44951</v>
      </c>
      <c r="I57" s="30">
        <v>45284</v>
      </c>
      <c r="J57" s="31">
        <v>95956828</v>
      </c>
      <c r="K57" s="28" t="s">
        <v>30</v>
      </c>
      <c r="L57" s="32" t="s">
        <v>484</v>
      </c>
      <c r="M57" s="33" t="s">
        <v>244</v>
      </c>
      <c r="N57" s="67">
        <v>3813000</v>
      </c>
      <c r="O57" s="34" t="s">
        <v>2144</v>
      </c>
    </row>
    <row r="58" spans="1:15" s="35" customFormat="1" ht="60" hidden="1" x14ac:dyDescent="0.2">
      <c r="A58" s="25" t="s">
        <v>506</v>
      </c>
      <c r="B58" s="26">
        <v>1070011353</v>
      </c>
      <c r="C58" s="27" t="s">
        <v>412</v>
      </c>
      <c r="D58" s="27" t="s">
        <v>18</v>
      </c>
      <c r="E58" s="27" t="s">
        <v>2639</v>
      </c>
      <c r="F58" s="28" t="s">
        <v>507</v>
      </c>
      <c r="G58" s="29" t="s">
        <v>508</v>
      </c>
      <c r="H58" s="30">
        <v>44951</v>
      </c>
      <c r="I58" s="30">
        <v>45284</v>
      </c>
      <c r="J58" s="31">
        <v>95956828</v>
      </c>
      <c r="K58" s="28" t="s">
        <v>509</v>
      </c>
      <c r="L58" s="32" t="s">
        <v>462</v>
      </c>
      <c r="M58" s="33" t="s">
        <v>244</v>
      </c>
      <c r="N58" s="67">
        <v>3813000</v>
      </c>
      <c r="O58" s="34" t="s">
        <v>2145</v>
      </c>
    </row>
    <row r="59" spans="1:15" s="35" customFormat="1" ht="75" hidden="1" x14ac:dyDescent="0.2">
      <c r="A59" s="25" t="s">
        <v>534</v>
      </c>
      <c r="B59" s="26">
        <v>1020733088</v>
      </c>
      <c r="C59" s="27" t="s">
        <v>426</v>
      </c>
      <c r="D59" s="27" t="s">
        <v>18</v>
      </c>
      <c r="E59" s="27" t="s">
        <v>2639</v>
      </c>
      <c r="F59" s="28" t="s">
        <v>535</v>
      </c>
      <c r="G59" s="29" t="s">
        <v>69</v>
      </c>
      <c r="H59" s="68">
        <v>44944</v>
      </c>
      <c r="I59" s="68">
        <v>45381</v>
      </c>
      <c r="J59" s="69">
        <v>57230447</v>
      </c>
      <c r="K59" s="28" t="s">
        <v>30</v>
      </c>
      <c r="L59" s="32" t="s">
        <v>493</v>
      </c>
      <c r="M59" s="33" t="s">
        <v>67</v>
      </c>
      <c r="N59" s="67">
        <v>3813000</v>
      </c>
      <c r="O59" s="34" t="s">
        <v>2661</v>
      </c>
    </row>
    <row r="60" spans="1:15" s="35" customFormat="1" ht="60" hidden="1" x14ac:dyDescent="0.2">
      <c r="A60" s="25" t="s">
        <v>536</v>
      </c>
      <c r="B60" s="26">
        <v>1082913396</v>
      </c>
      <c r="C60" s="27" t="s">
        <v>412</v>
      </c>
      <c r="D60" s="27" t="s">
        <v>204</v>
      </c>
      <c r="E60" s="27" t="s">
        <v>204</v>
      </c>
      <c r="F60" s="28" t="s">
        <v>537</v>
      </c>
      <c r="G60" s="29" t="s">
        <v>538</v>
      </c>
      <c r="H60" s="68">
        <v>44943</v>
      </c>
      <c r="I60" s="68">
        <v>45382</v>
      </c>
      <c r="J60" s="69">
        <v>114725252</v>
      </c>
      <c r="K60" s="28" t="s">
        <v>2846</v>
      </c>
      <c r="L60" s="32" t="s">
        <v>45</v>
      </c>
      <c r="M60" s="33" t="s">
        <v>539</v>
      </c>
      <c r="N60" s="67">
        <v>3813000</v>
      </c>
      <c r="O60" s="34" t="s">
        <v>2662</v>
      </c>
    </row>
    <row r="61" spans="1:15" s="35" customFormat="1" ht="75" hidden="1" x14ac:dyDescent="0.2">
      <c r="A61" s="25" t="s">
        <v>540</v>
      </c>
      <c r="B61" s="26">
        <v>52690464</v>
      </c>
      <c r="C61" s="27" t="s">
        <v>426</v>
      </c>
      <c r="D61" s="27" t="s">
        <v>204</v>
      </c>
      <c r="E61" s="27" t="s">
        <v>204</v>
      </c>
      <c r="F61" s="28" t="s">
        <v>541</v>
      </c>
      <c r="G61" s="29" t="s">
        <v>542</v>
      </c>
      <c r="H61" s="68">
        <v>44945</v>
      </c>
      <c r="I61" s="68">
        <v>45382</v>
      </c>
      <c r="J61" s="69">
        <v>102776904</v>
      </c>
      <c r="K61" s="28" t="s">
        <v>647</v>
      </c>
      <c r="L61" s="32" t="s">
        <v>543</v>
      </c>
      <c r="M61" s="33" t="s">
        <v>539</v>
      </c>
      <c r="N61" s="67">
        <v>3813000</v>
      </c>
      <c r="O61" s="34" t="s">
        <v>2039</v>
      </c>
    </row>
    <row r="62" spans="1:15" s="35" customFormat="1" ht="75" hidden="1" x14ac:dyDescent="0.2">
      <c r="A62" s="25" t="s">
        <v>544</v>
      </c>
      <c r="B62" s="26">
        <v>1018425694</v>
      </c>
      <c r="C62" s="27" t="s">
        <v>426</v>
      </c>
      <c r="D62" s="27" t="s">
        <v>204</v>
      </c>
      <c r="E62" s="27" t="s">
        <v>204</v>
      </c>
      <c r="F62" s="28" t="s">
        <v>545</v>
      </c>
      <c r="G62" s="29" t="s">
        <v>546</v>
      </c>
      <c r="H62" s="30">
        <v>44951</v>
      </c>
      <c r="I62" s="30">
        <v>45284</v>
      </c>
      <c r="J62" s="31">
        <v>95956828</v>
      </c>
      <c r="K62" s="28" t="s">
        <v>547</v>
      </c>
      <c r="L62" s="32" t="s">
        <v>548</v>
      </c>
      <c r="M62" s="33" t="s">
        <v>310</v>
      </c>
      <c r="N62" s="67">
        <v>3813000</v>
      </c>
      <c r="O62" s="34" t="s">
        <v>2017</v>
      </c>
    </row>
    <row r="63" spans="1:15" s="35" customFormat="1" ht="45" hidden="1" x14ac:dyDescent="0.2">
      <c r="A63" s="25" t="s">
        <v>553</v>
      </c>
      <c r="B63" s="26">
        <v>1018462122</v>
      </c>
      <c r="C63" s="27" t="s">
        <v>426</v>
      </c>
      <c r="D63" s="27" t="s">
        <v>18</v>
      </c>
      <c r="E63" s="27" t="s">
        <v>2639</v>
      </c>
      <c r="F63" s="28" t="s">
        <v>554</v>
      </c>
      <c r="G63" s="29" t="s">
        <v>555</v>
      </c>
      <c r="H63" s="30">
        <v>44951</v>
      </c>
      <c r="I63" s="30">
        <v>45284</v>
      </c>
      <c r="J63" s="31">
        <v>95956828</v>
      </c>
      <c r="K63" s="28" t="s">
        <v>2826</v>
      </c>
      <c r="L63" s="32" t="s">
        <v>556</v>
      </c>
      <c r="M63" s="33" t="s">
        <v>310</v>
      </c>
      <c r="N63" s="67">
        <v>3813000</v>
      </c>
      <c r="O63" s="34" t="s">
        <v>2024</v>
      </c>
    </row>
    <row r="64" spans="1:15" s="35" customFormat="1" ht="90" hidden="1" x14ac:dyDescent="0.2">
      <c r="A64" s="25" t="s">
        <v>561</v>
      </c>
      <c r="B64" s="26">
        <v>1020724467</v>
      </c>
      <c r="C64" s="27" t="s">
        <v>412</v>
      </c>
      <c r="D64" s="27" t="s">
        <v>18</v>
      </c>
      <c r="E64" s="27" t="s">
        <v>2639</v>
      </c>
      <c r="F64" s="28" t="s">
        <v>562</v>
      </c>
      <c r="G64" s="29" t="s">
        <v>400</v>
      </c>
      <c r="H64" s="30">
        <v>44951</v>
      </c>
      <c r="I64" s="30">
        <v>45284</v>
      </c>
      <c r="J64" s="31">
        <v>95956828</v>
      </c>
      <c r="K64" s="28" t="s">
        <v>563</v>
      </c>
      <c r="L64" s="32" t="s">
        <v>564</v>
      </c>
      <c r="M64" s="33" t="s">
        <v>81</v>
      </c>
      <c r="N64" s="67">
        <v>3813000</v>
      </c>
      <c r="O64" s="34" t="s">
        <v>2156</v>
      </c>
    </row>
    <row r="65" spans="1:15" s="35" customFormat="1" ht="60" hidden="1" x14ac:dyDescent="0.2">
      <c r="A65" s="25" t="s">
        <v>575</v>
      </c>
      <c r="B65" s="26">
        <v>1128044423</v>
      </c>
      <c r="C65" s="27" t="s">
        <v>426</v>
      </c>
      <c r="D65" s="27" t="s">
        <v>576</v>
      </c>
      <c r="E65" s="27" t="s">
        <v>577</v>
      </c>
      <c r="F65" s="28" t="s">
        <v>578</v>
      </c>
      <c r="G65" s="29" t="s">
        <v>579</v>
      </c>
      <c r="H65" s="30">
        <v>44951</v>
      </c>
      <c r="I65" s="30">
        <v>45284</v>
      </c>
      <c r="J65" s="31">
        <v>95956828</v>
      </c>
      <c r="K65" s="28" t="s">
        <v>743</v>
      </c>
      <c r="L65" s="32" t="s">
        <v>469</v>
      </c>
      <c r="M65" s="33" t="s">
        <v>310</v>
      </c>
      <c r="N65" s="67">
        <v>3813000</v>
      </c>
      <c r="O65" s="34" t="s">
        <v>2080</v>
      </c>
    </row>
    <row r="66" spans="1:15" s="35" customFormat="1" ht="60" hidden="1" x14ac:dyDescent="0.2">
      <c r="A66" s="25" t="s">
        <v>592</v>
      </c>
      <c r="B66" s="26">
        <v>46451377</v>
      </c>
      <c r="C66" s="27" t="s">
        <v>426</v>
      </c>
      <c r="D66" s="27" t="s">
        <v>18</v>
      </c>
      <c r="E66" s="27" t="s">
        <v>2639</v>
      </c>
      <c r="F66" s="28" t="s">
        <v>593</v>
      </c>
      <c r="G66" s="29" t="s">
        <v>594</v>
      </c>
      <c r="H66" s="30">
        <v>45302</v>
      </c>
      <c r="I66" s="30">
        <v>45332</v>
      </c>
      <c r="J66" s="31">
        <v>11760000</v>
      </c>
      <c r="K66" s="28" t="s">
        <v>595</v>
      </c>
      <c r="L66" s="32" t="s">
        <v>596</v>
      </c>
      <c r="M66" s="33" t="s">
        <v>597</v>
      </c>
      <c r="N66" s="67">
        <v>3813000</v>
      </c>
      <c r="O66" s="34" t="s">
        <v>2226</v>
      </c>
    </row>
    <row r="67" spans="1:15" s="35" customFormat="1" ht="75" hidden="1" x14ac:dyDescent="0.2">
      <c r="A67" s="25" t="s">
        <v>614</v>
      </c>
      <c r="B67" s="26">
        <v>1031127102</v>
      </c>
      <c r="C67" s="27" t="s">
        <v>426</v>
      </c>
      <c r="D67" s="27" t="s">
        <v>18</v>
      </c>
      <c r="E67" s="27" t="s">
        <v>2639</v>
      </c>
      <c r="F67" s="28" t="s">
        <v>615</v>
      </c>
      <c r="G67" s="29" t="s">
        <v>616</v>
      </c>
      <c r="H67" s="68">
        <v>44944</v>
      </c>
      <c r="I67" s="68">
        <v>45322</v>
      </c>
      <c r="J67" s="69">
        <v>108460293</v>
      </c>
      <c r="K67" s="28" t="s">
        <v>415</v>
      </c>
      <c r="L67" s="32" t="s">
        <v>58</v>
      </c>
      <c r="M67" s="33" t="s">
        <v>336</v>
      </c>
      <c r="N67" s="67">
        <v>3813000</v>
      </c>
      <c r="O67" s="34" t="s">
        <v>2118</v>
      </c>
    </row>
    <row r="68" spans="1:15" s="35" customFormat="1" ht="90" hidden="1" x14ac:dyDescent="0.2">
      <c r="A68" s="25" t="s">
        <v>617</v>
      </c>
      <c r="B68" s="26">
        <v>79121741</v>
      </c>
      <c r="C68" s="27" t="s">
        <v>412</v>
      </c>
      <c r="D68" s="27" t="s">
        <v>18</v>
      </c>
      <c r="E68" s="27" t="s">
        <v>2639</v>
      </c>
      <c r="F68" s="28" t="s">
        <v>618</v>
      </c>
      <c r="G68" s="29" t="s">
        <v>324</v>
      </c>
      <c r="H68" s="30">
        <v>44951</v>
      </c>
      <c r="I68" s="30">
        <v>45284</v>
      </c>
      <c r="J68" s="31">
        <v>95956828</v>
      </c>
      <c r="K68" s="28" t="s">
        <v>2849</v>
      </c>
      <c r="L68" s="32" t="s">
        <v>591</v>
      </c>
      <c r="M68" s="33" t="s">
        <v>81</v>
      </c>
      <c r="N68" s="67">
        <v>3813000</v>
      </c>
      <c r="O68" s="34" t="s">
        <v>2009</v>
      </c>
    </row>
    <row r="69" spans="1:15" s="35" customFormat="1" ht="75" hidden="1" x14ac:dyDescent="0.2">
      <c r="A69" s="25" t="s">
        <v>619</v>
      </c>
      <c r="B69" s="26">
        <v>1020719424</v>
      </c>
      <c r="C69" s="27" t="s">
        <v>426</v>
      </c>
      <c r="D69" s="27" t="s">
        <v>18</v>
      </c>
      <c r="E69" s="27" t="s">
        <v>2639</v>
      </c>
      <c r="F69" s="28" t="s">
        <v>620</v>
      </c>
      <c r="G69" s="29" t="s">
        <v>621</v>
      </c>
      <c r="H69" s="68">
        <v>44942</v>
      </c>
      <c r="I69" s="68">
        <v>45351</v>
      </c>
      <c r="J69" s="69">
        <v>172484388</v>
      </c>
      <c r="K69" s="28" t="s">
        <v>622</v>
      </c>
      <c r="L69" s="32" t="s">
        <v>623</v>
      </c>
      <c r="M69" s="33" t="s">
        <v>336</v>
      </c>
      <c r="N69" s="67">
        <v>3813000</v>
      </c>
      <c r="O69" s="37" t="s">
        <v>2666</v>
      </c>
    </row>
    <row r="70" spans="1:15" s="35" customFormat="1" ht="60" hidden="1" x14ac:dyDescent="0.2">
      <c r="A70" s="25" t="s">
        <v>632</v>
      </c>
      <c r="B70" s="26">
        <v>1055273629</v>
      </c>
      <c r="C70" s="27" t="s">
        <v>426</v>
      </c>
      <c r="D70" s="27" t="s">
        <v>434</v>
      </c>
      <c r="E70" s="27" t="s">
        <v>633</v>
      </c>
      <c r="F70" s="28" t="s">
        <v>634</v>
      </c>
      <c r="G70" s="29" t="s">
        <v>635</v>
      </c>
      <c r="H70" s="30">
        <v>44951</v>
      </c>
      <c r="I70" s="30">
        <v>45284</v>
      </c>
      <c r="J70" s="31">
        <v>95956828</v>
      </c>
      <c r="K70" s="28" t="s">
        <v>30</v>
      </c>
      <c r="L70" s="32" t="s">
        <v>636</v>
      </c>
      <c r="M70" s="33" t="s">
        <v>244</v>
      </c>
      <c r="N70" s="67">
        <v>3813000</v>
      </c>
      <c r="O70" s="34" t="s">
        <v>2148</v>
      </c>
    </row>
    <row r="71" spans="1:15" s="35" customFormat="1" ht="75" hidden="1" x14ac:dyDescent="0.2">
      <c r="A71" s="25" t="s">
        <v>652</v>
      </c>
      <c r="B71" s="26">
        <v>52342156</v>
      </c>
      <c r="C71" s="27" t="s">
        <v>426</v>
      </c>
      <c r="D71" s="27" t="s">
        <v>18</v>
      </c>
      <c r="E71" s="27" t="s">
        <v>2639</v>
      </c>
      <c r="F71" s="28" t="s">
        <v>653</v>
      </c>
      <c r="G71" s="29" t="s">
        <v>654</v>
      </c>
      <c r="H71" s="30">
        <v>44951</v>
      </c>
      <c r="I71" s="30">
        <v>45284</v>
      </c>
      <c r="J71" s="31">
        <v>95956828</v>
      </c>
      <c r="K71" s="28" t="s">
        <v>2819</v>
      </c>
      <c r="L71" s="32" t="s">
        <v>655</v>
      </c>
      <c r="M71" s="33" t="s">
        <v>310</v>
      </c>
      <c r="N71" s="67">
        <v>3813000</v>
      </c>
      <c r="O71" s="34" t="s">
        <v>2220</v>
      </c>
    </row>
    <row r="72" spans="1:15" s="35" customFormat="1" ht="45" hidden="1" x14ac:dyDescent="0.2">
      <c r="A72" s="25" t="s">
        <v>660</v>
      </c>
      <c r="B72" s="26">
        <v>80153739</v>
      </c>
      <c r="C72" s="27" t="s">
        <v>412</v>
      </c>
      <c r="D72" s="27" t="s">
        <v>18</v>
      </c>
      <c r="E72" s="27" t="s">
        <v>661</v>
      </c>
      <c r="F72" s="28" t="s">
        <v>662</v>
      </c>
      <c r="G72" s="29" t="s">
        <v>663</v>
      </c>
      <c r="H72" s="30">
        <v>45273</v>
      </c>
      <c r="I72" s="30">
        <v>45316</v>
      </c>
      <c r="J72" s="31">
        <v>12503465</v>
      </c>
      <c r="K72" s="28" t="s">
        <v>34</v>
      </c>
      <c r="L72" s="32" t="s">
        <v>664</v>
      </c>
      <c r="M72" s="33" t="s">
        <v>160</v>
      </c>
      <c r="N72" s="67">
        <v>3813000</v>
      </c>
      <c r="O72" s="34" t="s">
        <v>2022</v>
      </c>
    </row>
    <row r="73" spans="1:15" s="35" customFormat="1" ht="60" hidden="1" x14ac:dyDescent="0.2">
      <c r="A73" s="25" t="s">
        <v>675</v>
      </c>
      <c r="B73" s="26">
        <v>79853319</v>
      </c>
      <c r="C73" s="27" t="s">
        <v>412</v>
      </c>
      <c r="D73" s="27" t="s">
        <v>18</v>
      </c>
      <c r="E73" s="27" t="s">
        <v>2639</v>
      </c>
      <c r="F73" s="28" t="s">
        <v>676</v>
      </c>
      <c r="G73" s="29" t="s">
        <v>677</v>
      </c>
      <c r="H73" s="68">
        <v>44942</v>
      </c>
      <c r="I73" s="68">
        <v>45382</v>
      </c>
      <c r="J73" s="69">
        <v>45995841</v>
      </c>
      <c r="K73" s="28" t="s">
        <v>34</v>
      </c>
      <c r="L73" s="32" t="s">
        <v>38</v>
      </c>
      <c r="M73" s="33" t="s">
        <v>539</v>
      </c>
      <c r="N73" s="67">
        <v>3813000</v>
      </c>
      <c r="O73" s="34" t="s">
        <v>2041</v>
      </c>
    </row>
    <row r="74" spans="1:15" s="35" customFormat="1" ht="60" hidden="1" x14ac:dyDescent="0.2">
      <c r="A74" s="25" t="s">
        <v>705</v>
      </c>
      <c r="B74" s="26">
        <v>52181218</v>
      </c>
      <c r="C74" s="27" t="s">
        <v>412</v>
      </c>
      <c r="D74" s="27" t="s">
        <v>18</v>
      </c>
      <c r="E74" s="27" t="s">
        <v>2639</v>
      </c>
      <c r="F74" s="28" t="s">
        <v>706</v>
      </c>
      <c r="G74" s="29" t="s">
        <v>707</v>
      </c>
      <c r="H74" s="68">
        <v>44942</v>
      </c>
      <c r="I74" s="68">
        <v>45382</v>
      </c>
      <c r="J74" s="69">
        <v>258825000</v>
      </c>
      <c r="K74" s="28" t="s">
        <v>405</v>
      </c>
      <c r="L74" s="32" t="s">
        <v>708</v>
      </c>
      <c r="M74" s="33" t="s">
        <v>336</v>
      </c>
      <c r="N74" s="67">
        <v>3813000</v>
      </c>
      <c r="O74" s="34" t="s">
        <v>2120</v>
      </c>
    </row>
    <row r="75" spans="1:15" s="35" customFormat="1" ht="75" hidden="1" x14ac:dyDescent="0.2">
      <c r="A75" s="25" t="s">
        <v>709</v>
      </c>
      <c r="B75" s="26">
        <v>80851117</v>
      </c>
      <c r="C75" s="27" t="s">
        <v>426</v>
      </c>
      <c r="D75" s="27" t="s">
        <v>18</v>
      </c>
      <c r="E75" s="27" t="s">
        <v>2639</v>
      </c>
      <c r="F75" s="28" t="s">
        <v>710</v>
      </c>
      <c r="G75" s="29" t="s">
        <v>711</v>
      </c>
      <c r="H75" s="68">
        <v>44943</v>
      </c>
      <c r="I75" s="68">
        <v>45382</v>
      </c>
      <c r="J75" s="69">
        <v>80307678</v>
      </c>
      <c r="K75" s="28" t="s">
        <v>647</v>
      </c>
      <c r="L75" s="32" t="s">
        <v>712</v>
      </c>
      <c r="M75" s="33" t="s">
        <v>336</v>
      </c>
      <c r="N75" s="67">
        <v>3813000</v>
      </c>
      <c r="O75" s="37" t="s">
        <v>2673</v>
      </c>
    </row>
    <row r="76" spans="1:15" s="35" customFormat="1" ht="75" hidden="1" x14ac:dyDescent="0.2">
      <c r="A76" s="25" t="s">
        <v>713</v>
      </c>
      <c r="B76" s="26">
        <v>1020732039</v>
      </c>
      <c r="C76" s="27" t="s">
        <v>412</v>
      </c>
      <c r="D76" s="27" t="s">
        <v>18</v>
      </c>
      <c r="E76" s="27" t="s">
        <v>2639</v>
      </c>
      <c r="F76" s="28" t="s">
        <v>714</v>
      </c>
      <c r="G76" s="29" t="s">
        <v>715</v>
      </c>
      <c r="H76" s="68">
        <v>44943</v>
      </c>
      <c r="I76" s="68">
        <v>45382</v>
      </c>
      <c r="J76" s="69">
        <v>114725253</v>
      </c>
      <c r="K76" s="28" t="s">
        <v>1344</v>
      </c>
      <c r="L76" s="32" t="s">
        <v>716</v>
      </c>
      <c r="M76" s="33" t="s">
        <v>336</v>
      </c>
      <c r="N76" s="67">
        <v>3813000</v>
      </c>
      <c r="O76" s="37" t="s">
        <v>2674</v>
      </c>
    </row>
    <row r="77" spans="1:15" s="35" customFormat="1" ht="75" hidden="1" x14ac:dyDescent="0.2">
      <c r="A77" s="25" t="s">
        <v>2908</v>
      </c>
      <c r="B77" s="26">
        <v>1019022927</v>
      </c>
      <c r="C77" s="27" t="s">
        <v>412</v>
      </c>
      <c r="D77" s="27" t="s">
        <v>18</v>
      </c>
      <c r="E77" s="27" t="s">
        <v>2639</v>
      </c>
      <c r="F77" s="28" t="s">
        <v>720</v>
      </c>
      <c r="G77" s="29" t="s">
        <v>721</v>
      </c>
      <c r="H77" s="68">
        <v>44944</v>
      </c>
      <c r="I77" s="68">
        <v>45382</v>
      </c>
      <c r="J77" s="69">
        <v>68676542</v>
      </c>
      <c r="K77" s="28" t="s">
        <v>1608</v>
      </c>
      <c r="L77" s="32" t="s">
        <v>58</v>
      </c>
      <c r="M77" s="33" t="s">
        <v>336</v>
      </c>
      <c r="N77" s="67">
        <v>3813000</v>
      </c>
      <c r="O77" s="37" t="s">
        <v>2909</v>
      </c>
    </row>
    <row r="78" spans="1:15" s="35" customFormat="1" ht="75" hidden="1" x14ac:dyDescent="0.2">
      <c r="A78" s="25" t="s">
        <v>722</v>
      </c>
      <c r="B78" s="26">
        <v>1032481364</v>
      </c>
      <c r="C78" s="27" t="s">
        <v>426</v>
      </c>
      <c r="D78" s="27" t="s">
        <v>18</v>
      </c>
      <c r="E78" s="27" t="s">
        <v>2639</v>
      </c>
      <c r="F78" s="28" t="s">
        <v>723</v>
      </c>
      <c r="G78" s="29" t="s">
        <v>724</v>
      </c>
      <c r="H78" s="68">
        <v>44945</v>
      </c>
      <c r="I78" s="68">
        <v>45382</v>
      </c>
      <c r="J78" s="69">
        <v>68517936</v>
      </c>
      <c r="K78" s="28" t="s">
        <v>415</v>
      </c>
      <c r="L78" s="32" t="s">
        <v>725</v>
      </c>
      <c r="M78" s="33" t="s">
        <v>336</v>
      </c>
      <c r="N78" s="67">
        <v>3813000</v>
      </c>
      <c r="O78" s="37" t="s">
        <v>2675</v>
      </c>
    </row>
    <row r="79" spans="1:15" s="35" customFormat="1" ht="90" hidden="1" x14ac:dyDescent="0.2">
      <c r="A79" s="25" t="s">
        <v>726</v>
      </c>
      <c r="B79" s="26">
        <v>1033736223</v>
      </c>
      <c r="C79" s="27" t="s">
        <v>426</v>
      </c>
      <c r="D79" s="27" t="s">
        <v>18</v>
      </c>
      <c r="E79" s="27" t="s">
        <v>2639</v>
      </c>
      <c r="F79" s="28" t="s">
        <v>727</v>
      </c>
      <c r="G79" s="29" t="s">
        <v>728</v>
      </c>
      <c r="H79" s="68">
        <v>44944</v>
      </c>
      <c r="I79" s="68">
        <v>45382</v>
      </c>
      <c r="J79" s="69">
        <v>68676542</v>
      </c>
      <c r="K79" s="28" t="s">
        <v>729</v>
      </c>
      <c r="L79" s="32" t="s">
        <v>730</v>
      </c>
      <c r="M79" s="33" t="s">
        <v>336</v>
      </c>
      <c r="N79" s="67">
        <v>3813000</v>
      </c>
      <c r="O79" s="37" t="s">
        <v>2676</v>
      </c>
    </row>
    <row r="80" spans="1:15" s="35" customFormat="1" ht="75" hidden="1" x14ac:dyDescent="0.2">
      <c r="A80" s="25" t="s">
        <v>739</v>
      </c>
      <c r="B80" s="26">
        <v>1032414158</v>
      </c>
      <c r="C80" s="27" t="s">
        <v>412</v>
      </c>
      <c r="D80" s="27" t="s">
        <v>18</v>
      </c>
      <c r="E80" s="27" t="s">
        <v>2639</v>
      </c>
      <c r="F80" s="28" t="s">
        <v>740</v>
      </c>
      <c r="G80" s="29" t="s">
        <v>741</v>
      </c>
      <c r="H80" s="68">
        <v>44944</v>
      </c>
      <c r="I80" s="68">
        <v>45382</v>
      </c>
      <c r="J80" s="69">
        <v>125627733</v>
      </c>
      <c r="K80" s="28" t="s">
        <v>253</v>
      </c>
      <c r="L80" s="32" t="s">
        <v>742</v>
      </c>
      <c r="M80" s="33" t="s">
        <v>336</v>
      </c>
      <c r="N80" s="67">
        <v>3813000</v>
      </c>
      <c r="O80" s="34" t="s">
        <v>2114</v>
      </c>
    </row>
    <row r="81" spans="1:15" s="35" customFormat="1" ht="45" hidden="1" x14ac:dyDescent="0.2">
      <c r="A81" s="25" t="s">
        <v>750</v>
      </c>
      <c r="B81" s="26">
        <v>79157714</v>
      </c>
      <c r="C81" s="27" t="s">
        <v>412</v>
      </c>
      <c r="D81" s="27" t="s">
        <v>18</v>
      </c>
      <c r="E81" s="27" t="s">
        <v>2639</v>
      </c>
      <c r="F81" s="28" t="s">
        <v>751</v>
      </c>
      <c r="G81" s="29" t="s">
        <v>663</v>
      </c>
      <c r="H81" s="30">
        <v>45273</v>
      </c>
      <c r="I81" s="30">
        <v>45316</v>
      </c>
      <c r="J81" s="31">
        <v>12503465</v>
      </c>
      <c r="K81" s="28" t="s">
        <v>34</v>
      </c>
      <c r="L81" s="32" t="s">
        <v>104</v>
      </c>
      <c r="M81" s="33" t="s">
        <v>160</v>
      </c>
      <c r="N81" s="67">
        <v>3813000</v>
      </c>
      <c r="O81" s="34" t="s">
        <v>2020</v>
      </c>
    </row>
    <row r="82" spans="1:15" s="35" customFormat="1" ht="90" hidden="1" x14ac:dyDescent="0.2">
      <c r="A82" s="25" t="s">
        <v>773</v>
      </c>
      <c r="B82" s="26">
        <v>1030546452</v>
      </c>
      <c r="C82" s="27" t="s">
        <v>426</v>
      </c>
      <c r="D82" s="27" t="s">
        <v>18</v>
      </c>
      <c r="E82" s="27" t="s">
        <v>2639</v>
      </c>
      <c r="F82" s="28" t="s">
        <v>774</v>
      </c>
      <c r="G82" s="29" t="s">
        <v>775</v>
      </c>
      <c r="H82" s="68">
        <v>44944</v>
      </c>
      <c r="I82" s="68">
        <v>45322</v>
      </c>
      <c r="J82" s="69">
        <v>147900406</v>
      </c>
      <c r="K82" s="28" t="s">
        <v>776</v>
      </c>
      <c r="L82" s="32" t="s">
        <v>777</v>
      </c>
      <c r="M82" s="33" t="s">
        <v>336</v>
      </c>
      <c r="N82" s="67">
        <v>3813000</v>
      </c>
      <c r="O82" s="37" t="s">
        <v>2679</v>
      </c>
    </row>
    <row r="83" spans="1:15" s="35" customFormat="1" ht="75" hidden="1" x14ac:dyDescent="0.2">
      <c r="A83" s="25" t="s">
        <v>778</v>
      </c>
      <c r="B83" s="26">
        <v>79574101</v>
      </c>
      <c r="C83" s="27" t="s">
        <v>412</v>
      </c>
      <c r="D83" s="27" t="s">
        <v>18</v>
      </c>
      <c r="E83" s="27" t="s">
        <v>779</v>
      </c>
      <c r="F83" s="28" t="s">
        <v>780</v>
      </c>
      <c r="G83" s="29" t="s">
        <v>781</v>
      </c>
      <c r="H83" s="30">
        <v>44951</v>
      </c>
      <c r="I83" s="30">
        <v>45284</v>
      </c>
      <c r="J83" s="31">
        <v>95956828</v>
      </c>
      <c r="K83" s="28" t="s">
        <v>2854</v>
      </c>
      <c r="L83" s="32" t="s">
        <v>782</v>
      </c>
      <c r="M83" s="33" t="s">
        <v>310</v>
      </c>
      <c r="N83" s="67">
        <v>3813000</v>
      </c>
      <c r="O83" s="34" t="s">
        <v>2241</v>
      </c>
    </row>
    <row r="84" spans="1:15" s="35" customFormat="1" ht="60" hidden="1" x14ac:dyDescent="0.2">
      <c r="A84" s="25" t="s">
        <v>787</v>
      </c>
      <c r="B84" s="26">
        <v>1031145259</v>
      </c>
      <c r="C84" s="27" t="s">
        <v>412</v>
      </c>
      <c r="D84" s="27" t="s">
        <v>18</v>
      </c>
      <c r="E84" s="27" t="s">
        <v>2639</v>
      </c>
      <c r="F84" s="28" t="s">
        <v>788</v>
      </c>
      <c r="G84" s="29" t="s">
        <v>789</v>
      </c>
      <c r="H84" s="68">
        <v>44943</v>
      </c>
      <c r="I84" s="68">
        <v>45382</v>
      </c>
      <c r="J84" s="69">
        <v>68835149</v>
      </c>
      <c r="K84" s="28" t="s">
        <v>790</v>
      </c>
      <c r="L84" s="32" t="s">
        <v>63</v>
      </c>
      <c r="M84" s="33" t="s">
        <v>539</v>
      </c>
      <c r="N84" s="67">
        <v>3813000</v>
      </c>
      <c r="O84" s="37" t="s">
        <v>2680</v>
      </c>
    </row>
    <row r="85" spans="1:15" s="35" customFormat="1" ht="90" hidden="1" x14ac:dyDescent="0.2">
      <c r="A85" s="25" t="s">
        <v>791</v>
      </c>
      <c r="B85" s="26">
        <v>1072658142</v>
      </c>
      <c r="C85" s="27" t="s">
        <v>426</v>
      </c>
      <c r="D85" s="27" t="s">
        <v>18</v>
      </c>
      <c r="E85" s="27" t="s">
        <v>2639</v>
      </c>
      <c r="F85" s="28" t="s">
        <v>792</v>
      </c>
      <c r="G85" s="29" t="s">
        <v>793</v>
      </c>
      <c r="H85" s="68">
        <v>44943</v>
      </c>
      <c r="I85" s="68">
        <v>45382</v>
      </c>
      <c r="J85" s="69">
        <v>126197768</v>
      </c>
      <c r="K85" s="28" t="s">
        <v>415</v>
      </c>
      <c r="L85" s="32" t="s">
        <v>794</v>
      </c>
      <c r="M85" s="33" t="s">
        <v>336</v>
      </c>
      <c r="N85" s="67">
        <v>3813000</v>
      </c>
      <c r="O85" s="34" t="s">
        <v>4887</v>
      </c>
    </row>
    <row r="86" spans="1:15" s="35" customFormat="1" ht="90" hidden="1" x14ac:dyDescent="0.2">
      <c r="A86" s="25" t="s">
        <v>816</v>
      </c>
      <c r="B86" s="26">
        <v>1033749143</v>
      </c>
      <c r="C86" s="27" t="s">
        <v>412</v>
      </c>
      <c r="D86" s="27" t="s">
        <v>576</v>
      </c>
      <c r="E86" s="27" t="s">
        <v>577</v>
      </c>
      <c r="F86" s="28" t="s">
        <v>817</v>
      </c>
      <c r="G86" s="29" t="s">
        <v>818</v>
      </c>
      <c r="H86" s="68">
        <v>44944</v>
      </c>
      <c r="I86" s="68">
        <v>45382</v>
      </c>
      <c r="J86" s="69">
        <v>57230447</v>
      </c>
      <c r="K86" s="28" t="s">
        <v>34</v>
      </c>
      <c r="L86" s="32" t="s">
        <v>121</v>
      </c>
      <c r="M86" s="33" t="s">
        <v>336</v>
      </c>
      <c r="N86" s="67">
        <v>3813000</v>
      </c>
      <c r="O86" s="37" t="s">
        <v>4886</v>
      </c>
    </row>
    <row r="87" spans="1:15" s="35" customFormat="1" ht="60" hidden="1" x14ac:dyDescent="0.2">
      <c r="A87" s="25" t="s">
        <v>824</v>
      </c>
      <c r="B87" s="26">
        <v>52743918</v>
      </c>
      <c r="C87" s="27" t="s">
        <v>426</v>
      </c>
      <c r="D87" s="27" t="s">
        <v>18</v>
      </c>
      <c r="E87" s="27" t="s">
        <v>2639</v>
      </c>
      <c r="F87" s="28" t="s">
        <v>825</v>
      </c>
      <c r="G87" s="29" t="s">
        <v>826</v>
      </c>
      <c r="H87" s="30">
        <v>45273</v>
      </c>
      <c r="I87" s="30">
        <v>45316</v>
      </c>
      <c r="J87" s="31">
        <v>12503465</v>
      </c>
      <c r="K87" s="28" t="s">
        <v>2855</v>
      </c>
      <c r="L87" s="32" t="s">
        <v>121</v>
      </c>
      <c r="M87" s="33" t="s">
        <v>160</v>
      </c>
      <c r="N87" s="67">
        <v>3813000</v>
      </c>
      <c r="O87" s="37" t="s">
        <v>2685</v>
      </c>
    </row>
    <row r="88" spans="1:15" s="35" customFormat="1" ht="60" hidden="1" x14ac:dyDescent="0.2">
      <c r="A88" s="25" t="s">
        <v>827</v>
      </c>
      <c r="B88" s="26">
        <v>51909316</v>
      </c>
      <c r="C88" s="27" t="s">
        <v>426</v>
      </c>
      <c r="D88" s="27" t="s">
        <v>18</v>
      </c>
      <c r="E88" s="27" t="s">
        <v>2639</v>
      </c>
      <c r="F88" s="28" t="s">
        <v>828</v>
      </c>
      <c r="G88" s="29" t="s">
        <v>829</v>
      </c>
      <c r="H88" s="30">
        <v>44951</v>
      </c>
      <c r="I88" s="30">
        <v>45284</v>
      </c>
      <c r="J88" s="31">
        <v>95956828</v>
      </c>
      <c r="K88" s="28" t="s">
        <v>34</v>
      </c>
      <c r="L88" s="32" t="s">
        <v>41</v>
      </c>
      <c r="M88" s="33" t="s">
        <v>830</v>
      </c>
      <c r="N88" s="67">
        <v>3813000</v>
      </c>
      <c r="O88" s="34" t="s">
        <v>1987</v>
      </c>
    </row>
    <row r="89" spans="1:15" s="35" customFormat="1" ht="75" hidden="1" x14ac:dyDescent="0.2">
      <c r="A89" s="25" t="s">
        <v>834</v>
      </c>
      <c r="B89" s="26">
        <v>1013595087</v>
      </c>
      <c r="C89" s="27" t="s">
        <v>412</v>
      </c>
      <c r="D89" s="27" t="s">
        <v>18</v>
      </c>
      <c r="E89" s="27" t="s">
        <v>2639</v>
      </c>
      <c r="F89" s="28" t="s">
        <v>835</v>
      </c>
      <c r="G89" s="29" t="s">
        <v>836</v>
      </c>
      <c r="H89" s="30">
        <v>44951</v>
      </c>
      <c r="I89" s="30">
        <v>45284</v>
      </c>
      <c r="J89" s="31">
        <v>95956828</v>
      </c>
      <c r="K89" s="28" t="s">
        <v>302</v>
      </c>
      <c r="L89" s="32" t="s">
        <v>331</v>
      </c>
      <c r="M89" s="33" t="s">
        <v>830</v>
      </c>
      <c r="N89" s="67">
        <v>3813000</v>
      </c>
      <c r="O89" s="34" t="s">
        <v>2000</v>
      </c>
    </row>
    <row r="90" spans="1:15" s="35" customFormat="1" ht="60" hidden="1" x14ac:dyDescent="0.2">
      <c r="A90" s="25" t="s">
        <v>837</v>
      </c>
      <c r="B90" s="26">
        <v>1014207851</v>
      </c>
      <c r="C90" s="27" t="s">
        <v>426</v>
      </c>
      <c r="D90" s="27" t="s">
        <v>18</v>
      </c>
      <c r="E90" s="27" t="s">
        <v>2639</v>
      </c>
      <c r="F90" s="28" t="s">
        <v>838</v>
      </c>
      <c r="G90" s="29" t="s">
        <v>829</v>
      </c>
      <c r="H90" s="30">
        <v>44951</v>
      </c>
      <c r="I90" s="30">
        <v>45284</v>
      </c>
      <c r="J90" s="31">
        <v>95956828</v>
      </c>
      <c r="K90" s="28" t="s">
        <v>30</v>
      </c>
      <c r="L90" s="32" t="s">
        <v>839</v>
      </c>
      <c r="M90" s="33" t="s">
        <v>830</v>
      </c>
      <c r="N90" s="67">
        <v>3813000</v>
      </c>
      <c r="O90" s="34" t="s">
        <v>1995</v>
      </c>
    </row>
    <row r="91" spans="1:15" s="35" customFormat="1" ht="60" hidden="1" x14ac:dyDescent="0.2">
      <c r="A91" s="25" t="s">
        <v>840</v>
      </c>
      <c r="B91" s="26">
        <v>1032426218</v>
      </c>
      <c r="C91" s="27" t="s">
        <v>412</v>
      </c>
      <c r="D91" s="27" t="s">
        <v>18</v>
      </c>
      <c r="E91" s="27" t="s">
        <v>2639</v>
      </c>
      <c r="F91" s="28" t="s">
        <v>841</v>
      </c>
      <c r="G91" s="29" t="s">
        <v>842</v>
      </c>
      <c r="H91" s="30">
        <v>45273</v>
      </c>
      <c r="I91" s="30">
        <v>45316</v>
      </c>
      <c r="J91" s="31">
        <v>12503465</v>
      </c>
      <c r="K91" s="28" t="s">
        <v>843</v>
      </c>
      <c r="L91" s="32" t="s">
        <v>844</v>
      </c>
      <c r="M91" s="33" t="s">
        <v>160</v>
      </c>
      <c r="N91" s="67">
        <v>3813000</v>
      </c>
      <c r="O91" s="37" t="s">
        <v>2686</v>
      </c>
    </row>
    <row r="92" spans="1:15" s="35" customFormat="1" ht="60" hidden="1" x14ac:dyDescent="0.2">
      <c r="A92" s="25" t="s">
        <v>845</v>
      </c>
      <c r="B92" s="26">
        <v>79988616</v>
      </c>
      <c r="C92" s="27" t="s">
        <v>412</v>
      </c>
      <c r="D92" s="27" t="s">
        <v>221</v>
      </c>
      <c r="E92" s="27" t="s">
        <v>846</v>
      </c>
      <c r="F92" s="28" t="s">
        <v>847</v>
      </c>
      <c r="G92" s="29" t="s">
        <v>829</v>
      </c>
      <c r="H92" s="30">
        <v>44951</v>
      </c>
      <c r="I92" s="30">
        <v>45284</v>
      </c>
      <c r="J92" s="31">
        <v>95956828</v>
      </c>
      <c r="K92" s="28" t="s">
        <v>34</v>
      </c>
      <c r="L92" s="32" t="s">
        <v>848</v>
      </c>
      <c r="M92" s="33" t="s">
        <v>830</v>
      </c>
      <c r="N92" s="67">
        <v>3813000</v>
      </c>
      <c r="O92" s="34" t="s">
        <v>2206</v>
      </c>
    </row>
    <row r="93" spans="1:15" s="35" customFormat="1" ht="75" hidden="1" x14ac:dyDescent="0.2">
      <c r="A93" s="25" t="s">
        <v>849</v>
      </c>
      <c r="B93" s="26">
        <v>52467291</v>
      </c>
      <c r="C93" s="27" t="s">
        <v>426</v>
      </c>
      <c r="D93" s="27" t="s">
        <v>18</v>
      </c>
      <c r="E93" s="27" t="s">
        <v>2639</v>
      </c>
      <c r="F93" s="28" t="s">
        <v>850</v>
      </c>
      <c r="G93" s="29" t="s">
        <v>851</v>
      </c>
      <c r="H93" s="68">
        <v>44944</v>
      </c>
      <c r="I93" s="68">
        <v>45382</v>
      </c>
      <c r="J93" s="69">
        <v>103014814</v>
      </c>
      <c r="K93" s="28" t="s">
        <v>447</v>
      </c>
      <c r="L93" s="32" t="s">
        <v>70</v>
      </c>
      <c r="M93" s="33" t="s">
        <v>539</v>
      </c>
      <c r="N93" s="67">
        <v>3813000</v>
      </c>
      <c r="O93" s="34" t="s">
        <v>2030</v>
      </c>
    </row>
    <row r="94" spans="1:15" s="35" customFormat="1" ht="60" hidden="1" x14ac:dyDescent="0.2">
      <c r="A94" s="25" t="s">
        <v>858</v>
      </c>
      <c r="B94" s="26">
        <v>15726970</v>
      </c>
      <c r="C94" s="27" t="s">
        <v>412</v>
      </c>
      <c r="D94" s="27" t="s">
        <v>606</v>
      </c>
      <c r="E94" s="27" t="s">
        <v>859</v>
      </c>
      <c r="F94" s="28" t="s">
        <v>860</v>
      </c>
      <c r="G94" s="29" t="s">
        <v>861</v>
      </c>
      <c r="H94" s="30">
        <v>44951</v>
      </c>
      <c r="I94" s="30">
        <v>45284</v>
      </c>
      <c r="J94" s="31">
        <v>95956828</v>
      </c>
      <c r="K94" s="28" t="s">
        <v>2857</v>
      </c>
      <c r="L94" s="32" t="s">
        <v>725</v>
      </c>
      <c r="M94" s="33" t="s">
        <v>244</v>
      </c>
      <c r="N94" s="67">
        <v>3813000</v>
      </c>
      <c r="O94" s="34" t="s">
        <v>2010</v>
      </c>
    </row>
    <row r="95" spans="1:15" s="35" customFormat="1" ht="75" hidden="1" x14ac:dyDescent="0.2">
      <c r="A95" s="25" t="s">
        <v>866</v>
      </c>
      <c r="B95" s="26">
        <v>1022373550</v>
      </c>
      <c r="C95" s="27" t="s">
        <v>412</v>
      </c>
      <c r="D95" s="27" t="s">
        <v>18</v>
      </c>
      <c r="E95" s="27" t="s">
        <v>2639</v>
      </c>
      <c r="F95" s="28" t="s">
        <v>867</v>
      </c>
      <c r="G95" s="29" t="s">
        <v>868</v>
      </c>
      <c r="H95" s="68">
        <v>44945</v>
      </c>
      <c r="I95" s="68">
        <v>45382</v>
      </c>
      <c r="J95" s="69">
        <v>68517936</v>
      </c>
      <c r="K95" s="28" t="s">
        <v>2817</v>
      </c>
      <c r="L95" s="32" t="s">
        <v>869</v>
      </c>
      <c r="M95" s="33" t="s">
        <v>336</v>
      </c>
      <c r="N95" s="67">
        <v>3813000</v>
      </c>
      <c r="O95" s="37" t="s">
        <v>2688</v>
      </c>
    </row>
    <row r="96" spans="1:15" s="35" customFormat="1" ht="90" hidden="1" x14ac:dyDescent="0.2">
      <c r="A96" s="25" t="s">
        <v>870</v>
      </c>
      <c r="B96" s="26">
        <v>1015417745</v>
      </c>
      <c r="C96" s="27" t="s">
        <v>412</v>
      </c>
      <c r="D96" s="27" t="s">
        <v>18</v>
      </c>
      <c r="E96" s="27" t="s">
        <v>2639</v>
      </c>
      <c r="F96" s="28" t="s">
        <v>871</v>
      </c>
      <c r="G96" s="29" t="s">
        <v>872</v>
      </c>
      <c r="H96" s="68">
        <v>44944</v>
      </c>
      <c r="I96" s="68">
        <v>45337</v>
      </c>
      <c r="J96" s="69">
        <v>71795805</v>
      </c>
      <c r="K96" s="28" t="s">
        <v>415</v>
      </c>
      <c r="L96" s="32" t="s">
        <v>377</v>
      </c>
      <c r="M96" s="33" t="s">
        <v>336</v>
      </c>
      <c r="N96" s="67">
        <v>3813000</v>
      </c>
      <c r="O96" s="34" t="s">
        <v>2689</v>
      </c>
    </row>
    <row r="97" spans="1:15" s="35" customFormat="1" ht="90" hidden="1" x14ac:dyDescent="0.2">
      <c r="A97" s="25" t="s">
        <v>873</v>
      </c>
      <c r="B97" s="26">
        <v>79533552</v>
      </c>
      <c r="C97" s="27" t="s">
        <v>412</v>
      </c>
      <c r="D97" s="27" t="s">
        <v>18</v>
      </c>
      <c r="E97" s="27" t="s">
        <v>2639</v>
      </c>
      <c r="F97" s="28" t="s">
        <v>874</v>
      </c>
      <c r="G97" s="29" t="s">
        <v>875</v>
      </c>
      <c r="H97" s="68">
        <v>44944</v>
      </c>
      <c r="I97" s="68">
        <v>45382</v>
      </c>
      <c r="J97" s="69">
        <v>171691356</v>
      </c>
      <c r="K97" s="28" t="s">
        <v>876</v>
      </c>
      <c r="L97" s="32" t="s">
        <v>712</v>
      </c>
      <c r="M97" s="33" t="s">
        <v>336</v>
      </c>
      <c r="N97" s="67">
        <v>3813000</v>
      </c>
      <c r="O97" s="37" t="s">
        <v>2690</v>
      </c>
    </row>
    <row r="98" spans="1:15" s="35" customFormat="1" ht="75" hidden="1" x14ac:dyDescent="0.2">
      <c r="A98" s="25" t="s">
        <v>891</v>
      </c>
      <c r="B98" s="26">
        <v>52820039</v>
      </c>
      <c r="C98" s="27" t="s">
        <v>426</v>
      </c>
      <c r="D98" s="27" t="s">
        <v>18</v>
      </c>
      <c r="E98" s="27" t="s">
        <v>2639</v>
      </c>
      <c r="F98" s="28" t="s">
        <v>892</v>
      </c>
      <c r="G98" s="29" t="s">
        <v>893</v>
      </c>
      <c r="H98" s="30">
        <v>44951</v>
      </c>
      <c r="I98" s="30">
        <v>45284</v>
      </c>
      <c r="J98" s="31">
        <v>95956828</v>
      </c>
      <c r="K98" s="28" t="s">
        <v>2858</v>
      </c>
      <c r="L98" s="32" t="s">
        <v>505</v>
      </c>
      <c r="M98" s="33" t="s">
        <v>830</v>
      </c>
      <c r="N98" s="67">
        <v>3813000</v>
      </c>
      <c r="O98" s="34" t="s">
        <v>2208</v>
      </c>
    </row>
    <row r="99" spans="1:15" s="35" customFormat="1" ht="60" hidden="1" x14ac:dyDescent="0.2">
      <c r="A99" s="25" t="s">
        <v>2592</v>
      </c>
      <c r="B99" s="26">
        <v>1070951526</v>
      </c>
      <c r="C99" s="27" t="s">
        <v>426</v>
      </c>
      <c r="D99" s="27" t="s">
        <v>18</v>
      </c>
      <c r="E99" s="27" t="s">
        <v>2593</v>
      </c>
      <c r="F99" s="28" t="s">
        <v>900</v>
      </c>
      <c r="G99" s="29" t="s">
        <v>901</v>
      </c>
      <c r="H99" s="68">
        <v>44945</v>
      </c>
      <c r="I99" s="68">
        <v>45382</v>
      </c>
      <c r="J99" s="69">
        <v>148455533</v>
      </c>
      <c r="K99" s="28" t="s">
        <v>2594</v>
      </c>
      <c r="L99" s="32" t="s">
        <v>2595</v>
      </c>
      <c r="M99" s="33" t="s">
        <v>539</v>
      </c>
      <c r="N99" s="67">
        <v>3813000</v>
      </c>
      <c r="O99" s="34" t="s">
        <v>2596</v>
      </c>
    </row>
    <row r="100" spans="1:15" s="35" customFormat="1" ht="105" hidden="1" x14ac:dyDescent="0.2">
      <c r="A100" s="25" t="s">
        <v>907</v>
      </c>
      <c r="B100" s="26">
        <v>1026301673</v>
      </c>
      <c r="C100" s="27" t="s">
        <v>426</v>
      </c>
      <c r="D100" s="27" t="s">
        <v>434</v>
      </c>
      <c r="E100" s="27" t="s">
        <v>908</v>
      </c>
      <c r="F100" s="28" t="s">
        <v>909</v>
      </c>
      <c r="G100" s="29" t="s">
        <v>910</v>
      </c>
      <c r="H100" s="68">
        <v>44945</v>
      </c>
      <c r="I100" s="68">
        <v>45382</v>
      </c>
      <c r="J100" s="69">
        <v>68517936</v>
      </c>
      <c r="K100" s="28" t="s">
        <v>181</v>
      </c>
      <c r="L100" s="32" t="s">
        <v>911</v>
      </c>
      <c r="M100" s="33" t="s">
        <v>336</v>
      </c>
      <c r="N100" s="67">
        <v>3813000</v>
      </c>
      <c r="O100" s="37" t="s">
        <v>2694</v>
      </c>
    </row>
    <row r="101" spans="1:15" s="35" customFormat="1" ht="105" hidden="1" x14ac:dyDescent="0.2">
      <c r="A101" s="25" t="s">
        <v>917</v>
      </c>
      <c r="B101" s="26">
        <v>1065579494</v>
      </c>
      <c r="C101" s="27" t="s">
        <v>412</v>
      </c>
      <c r="D101" s="27" t="s">
        <v>18</v>
      </c>
      <c r="E101" s="27" t="s">
        <v>2639</v>
      </c>
      <c r="F101" s="28" t="s">
        <v>918</v>
      </c>
      <c r="G101" s="29" t="s">
        <v>919</v>
      </c>
      <c r="H101" s="68">
        <v>44944</v>
      </c>
      <c r="I101" s="68">
        <v>45382</v>
      </c>
      <c r="J101" s="69">
        <v>137353085</v>
      </c>
      <c r="K101" s="28" t="s">
        <v>920</v>
      </c>
      <c r="L101" s="32" t="s">
        <v>469</v>
      </c>
      <c r="M101" s="33" t="s">
        <v>336</v>
      </c>
      <c r="N101" s="67">
        <v>3813000</v>
      </c>
      <c r="O101" s="34" t="s">
        <v>2123</v>
      </c>
    </row>
    <row r="102" spans="1:15" s="35" customFormat="1" ht="75" hidden="1" x14ac:dyDescent="0.2">
      <c r="A102" s="25" t="s">
        <v>926</v>
      </c>
      <c r="B102" s="26">
        <v>7176581</v>
      </c>
      <c r="C102" s="27" t="s">
        <v>412</v>
      </c>
      <c r="D102" s="27" t="s">
        <v>2637</v>
      </c>
      <c r="E102" s="27" t="s">
        <v>142</v>
      </c>
      <c r="F102" s="28" t="s">
        <v>927</v>
      </c>
      <c r="G102" s="29" t="s">
        <v>928</v>
      </c>
      <c r="H102" s="68">
        <v>44946</v>
      </c>
      <c r="I102" s="68">
        <v>45382</v>
      </c>
      <c r="J102" s="69">
        <v>136718659</v>
      </c>
      <c r="K102" s="28" t="s">
        <v>929</v>
      </c>
      <c r="L102" s="32" t="s">
        <v>930</v>
      </c>
      <c r="M102" s="33" t="s">
        <v>336</v>
      </c>
      <c r="N102" s="67">
        <v>3813000</v>
      </c>
      <c r="O102" s="34" t="s">
        <v>2124</v>
      </c>
    </row>
    <row r="103" spans="1:15" s="35" customFormat="1" ht="75" hidden="1" x14ac:dyDescent="0.2">
      <c r="A103" s="25" t="s">
        <v>2456</v>
      </c>
      <c r="B103" s="26">
        <v>22132048</v>
      </c>
      <c r="C103" s="27" t="s">
        <v>426</v>
      </c>
      <c r="D103" s="27" t="s">
        <v>1076</v>
      </c>
      <c r="E103" s="27" t="s">
        <v>933</v>
      </c>
      <c r="F103" s="28" t="s">
        <v>3386</v>
      </c>
      <c r="G103" s="29" t="s">
        <v>3388</v>
      </c>
      <c r="H103" s="68">
        <v>44949</v>
      </c>
      <c r="I103" s="68">
        <v>45382</v>
      </c>
      <c r="J103" s="69">
        <v>126118473</v>
      </c>
      <c r="K103" s="28" t="s">
        <v>2859</v>
      </c>
      <c r="L103" s="32" t="s">
        <v>519</v>
      </c>
      <c r="M103" s="33" t="s">
        <v>539</v>
      </c>
      <c r="N103" s="67">
        <v>3813000</v>
      </c>
      <c r="O103" s="34" t="s">
        <v>2457</v>
      </c>
    </row>
    <row r="104" spans="1:15" s="35" customFormat="1" ht="75" hidden="1" x14ac:dyDescent="0.2">
      <c r="A104" s="25" t="s">
        <v>939</v>
      </c>
      <c r="B104" s="26">
        <v>1094943357</v>
      </c>
      <c r="C104" s="27" t="s">
        <v>412</v>
      </c>
      <c r="D104" s="27" t="s">
        <v>940</v>
      </c>
      <c r="E104" s="27" t="s">
        <v>941</v>
      </c>
      <c r="F104" s="28" t="s">
        <v>942</v>
      </c>
      <c r="G104" s="29" t="s">
        <v>943</v>
      </c>
      <c r="H104" s="68">
        <v>44946</v>
      </c>
      <c r="I104" s="68">
        <v>45322</v>
      </c>
      <c r="J104" s="69">
        <v>68650112</v>
      </c>
      <c r="K104" s="28" t="s">
        <v>415</v>
      </c>
      <c r="L104" s="32" t="s">
        <v>944</v>
      </c>
      <c r="M104" s="33" t="s">
        <v>336</v>
      </c>
      <c r="N104" s="67">
        <v>3813000</v>
      </c>
      <c r="O104" s="37" t="s">
        <v>2696</v>
      </c>
    </row>
    <row r="105" spans="1:15" s="35" customFormat="1" ht="90" hidden="1" x14ac:dyDescent="0.2">
      <c r="A105" s="25" t="s">
        <v>2538</v>
      </c>
      <c r="B105" s="26">
        <v>1026274095</v>
      </c>
      <c r="C105" s="27" t="s">
        <v>426</v>
      </c>
      <c r="D105" s="27" t="s">
        <v>18</v>
      </c>
      <c r="E105" s="27" t="s">
        <v>2539</v>
      </c>
      <c r="F105" s="28" t="s">
        <v>945</v>
      </c>
      <c r="G105" s="29" t="s">
        <v>946</v>
      </c>
      <c r="H105" s="68">
        <v>44946</v>
      </c>
      <c r="I105" s="68">
        <v>45382</v>
      </c>
      <c r="J105" s="69">
        <v>68359330</v>
      </c>
      <c r="K105" s="28" t="s">
        <v>2861</v>
      </c>
      <c r="L105" s="32" t="s">
        <v>140</v>
      </c>
      <c r="M105" s="33" t="s">
        <v>336</v>
      </c>
      <c r="N105" s="67">
        <v>3813000</v>
      </c>
      <c r="O105" s="37" t="s">
        <v>2697</v>
      </c>
    </row>
    <row r="106" spans="1:15" s="35" customFormat="1" ht="75" hidden="1" x14ac:dyDescent="0.2">
      <c r="A106" s="25" t="s">
        <v>2337</v>
      </c>
      <c r="B106" s="26">
        <v>43972453</v>
      </c>
      <c r="C106" s="27" t="s">
        <v>426</v>
      </c>
      <c r="D106" s="27" t="s">
        <v>56</v>
      </c>
      <c r="E106" s="27" t="s">
        <v>1202</v>
      </c>
      <c r="F106" s="28" t="s">
        <v>953</v>
      </c>
      <c r="G106" s="29" t="s">
        <v>954</v>
      </c>
      <c r="H106" s="68">
        <v>44945</v>
      </c>
      <c r="I106" s="68">
        <v>45382</v>
      </c>
      <c r="J106" s="69">
        <v>171294840</v>
      </c>
      <c r="K106" s="28" t="s">
        <v>415</v>
      </c>
      <c r="L106" s="32" t="s">
        <v>177</v>
      </c>
      <c r="M106" s="33" t="s">
        <v>336</v>
      </c>
      <c r="N106" s="67">
        <v>3813000</v>
      </c>
      <c r="O106" s="34" t="s">
        <v>2338</v>
      </c>
    </row>
    <row r="107" spans="1:15" s="35" customFormat="1" ht="90" hidden="1" x14ac:dyDescent="0.2">
      <c r="A107" s="25" t="s">
        <v>955</v>
      </c>
      <c r="B107" s="26">
        <v>1016051607</v>
      </c>
      <c r="C107" s="27" t="s">
        <v>426</v>
      </c>
      <c r="D107" s="27" t="s">
        <v>18</v>
      </c>
      <c r="E107" s="27" t="s">
        <v>2639</v>
      </c>
      <c r="F107" s="28" t="s">
        <v>956</v>
      </c>
      <c r="G107" s="29" t="s">
        <v>957</v>
      </c>
      <c r="H107" s="68">
        <v>44945</v>
      </c>
      <c r="I107" s="68">
        <v>45382</v>
      </c>
      <c r="J107" s="69">
        <v>102776904</v>
      </c>
      <c r="K107" s="28" t="s">
        <v>776</v>
      </c>
      <c r="L107" s="32" t="s">
        <v>807</v>
      </c>
      <c r="M107" s="33" t="s">
        <v>336</v>
      </c>
      <c r="N107" s="67">
        <v>3813000</v>
      </c>
      <c r="O107" s="34" t="s">
        <v>2125</v>
      </c>
    </row>
    <row r="108" spans="1:15" s="35" customFormat="1" ht="60" hidden="1" x14ac:dyDescent="0.2">
      <c r="A108" s="25" t="s">
        <v>985</v>
      </c>
      <c r="B108" s="26">
        <v>52080806</v>
      </c>
      <c r="C108" s="27" t="s">
        <v>426</v>
      </c>
      <c r="D108" s="27" t="s">
        <v>18</v>
      </c>
      <c r="E108" s="27" t="s">
        <v>2639</v>
      </c>
      <c r="F108" s="28" t="s">
        <v>986</v>
      </c>
      <c r="G108" s="29" t="s">
        <v>987</v>
      </c>
      <c r="H108" s="68">
        <v>44945</v>
      </c>
      <c r="I108" s="68">
        <v>45382</v>
      </c>
      <c r="J108" s="69">
        <v>79937597</v>
      </c>
      <c r="K108" s="28" t="s">
        <v>988</v>
      </c>
      <c r="L108" s="32" t="s">
        <v>684</v>
      </c>
      <c r="M108" s="33" t="s">
        <v>336</v>
      </c>
      <c r="N108" s="67">
        <v>3813000</v>
      </c>
      <c r="O108" s="34" t="s">
        <v>2121</v>
      </c>
    </row>
    <row r="109" spans="1:15" s="35" customFormat="1" ht="75" hidden="1" x14ac:dyDescent="0.2">
      <c r="A109" s="25" t="s">
        <v>1001</v>
      </c>
      <c r="B109" s="26">
        <v>80171607</v>
      </c>
      <c r="C109" s="27" t="s">
        <v>412</v>
      </c>
      <c r="D109" s="27" t="s">
        <v>18</v>
      </c>
      <c r="E109" s="27" t="s">
        <v>2639</v>
      </c>
      <c r="F109" s="28" t="s">
        <v>1002</v>
      </c>
      <c r="G109" s="29" t="s">
        <v>1003</v>
      </c>
      <c r="H109" s="68">
        <v>44946</v>
      </c>
      <c r="I109" s="68">
        <v>45351</v>
      </c>
      <c r="J109" s="69">
        <v>85546667</v>
      </c>
      <c r="K109" s="28" t="s">
        <v>1004</v>
      </c>
      <c r="L109" s="32" t="s">
        <v>192</v>
      </c>
      <c r="M109" s="33" t="s">
        <v>336</v>
      </c>
      <c r="N109" s="67">
        <v>3813000</v>
      </c>
      <c r="O109" s="37" t="s">
        <v>2743</v>
      </c>
    </row>
    <row r="110" spans="1:15" s="35" customFormat="1" ht="90" hidden="1" x14ac:dyDescent="0.2">
      <c r="A110" s="25" t="s">
        <v>2622</v>
      </c>
      <c r="B110" s="26">
        <v>80030466</v>
      </c>
      <c r="C110" s="27" t="s">
        <v>412</v>
      </c>
      <c r="D110" s="27" t="s">
        <v>18</v>
      </c>
      <c r="E110" s="27" t="s">
        <v>2639</v>
      </c>
      <c r="F110" s="28" t="s">
        <v>1009</v>
      </c>
      <c r="G110" s="29" t="s">
        <v>1010</v>
      </c>
      <c r="H110" s="68">
        <v>44945</v>
      </c>
      <c r="I110" s="68">
        <v>45382</v>
      </c>
      <c r="J110" s="69">
        <v>102776904</v>
      </c>
      <c r="K110" s="28" t="s">
        <v>1011</v>
      </c>
      <c r="L110" s="32" t="s">
        <v>1757</v>
      </c>
      <c r="M110" s="33" t="s">
        <v>336</v>
      </c>
      <c r="N110" s="67">
        <v>3813000</v>
      </c>
      <c r="O110" s="37" t="s">
        <v>4885</v>
      </c>
    </row>
    <row r="111" spans="1:15" s="35" customFormat="1" ht="60" hidden="1" x14ac:dyDescent="0.2">
      <c r="A111" s="25" t="s">
        <v>1056</v>
      </c>
      <c r="B111" s="26">
        <v>1110526150</v>
      </c>
      <c r="C111" s="27" t="s">
        <v>426</v>
      </c>
      <c r="D111" s="27" t="s">
        <v>427</v>
      </c>
      <c r="E111" s="27" t="s">
        <v>428</v>
      </c>
      <c r="F111" s="28" t="s">
        <v>1057</v>
      </c>
      <c r="G111" s="29" t="s">
        <v>1058</v>
      </c>
      <c r="H111" s="30">
        <v>44951</v>
      </c>
      <c r="I111" s="30">
        <v>45284</v>
      </c>
      <c r="J111" s="31">
        <v>95956828</v>
      </c>
      <c r="K111" s="28" t="s">
        <v>34</v>
      </c>
      <c r="L111" s="32" t="s">
        <v>341</v>
      </c>
      <c r="M111" s="33" t="s">
        <v>830</v>
      </c>
      <c r="N111" s="67">
        <v>3813000</v>
      </c>
      <c r="O111" s="34" t="s">
        <v>1984</v>
      </c>
    </row>
    <row r="112" spans="1:15" s="35" customFormat="1" ht="60" hidden="1" x14ac:dyDescent="0.2">
      <c r="A112" s="25" t="s">
        <v>1063</v>
      </c>
      <c r="B112" s="26">
        <v>53140700</v>
      </c>
      <c r="C112" s="27" t="s">
        <v>426</v>
      </c>
      <c r="D112" s="27" t="s">
        <v>18</v>
      </c>
      <c r="E112" s="27" t="s">
        <v>2639</v>
      </c>
      <c r="F112" s="28" t="s">
        <v>1064</v>
      </c>
      <c r="G112" s="29" t="s">
        <v>1065</v>
      </c>
      <c r="H112" s="68">
        <v>44945</v>
      </c>
      <c r="I112" s="68">
        <v>45382</v>
      </c>
      <c r="J112" s="69">
        <v>91357243</v>
      </c>
      <c r="K112" s="28" t="s">
        <v>2829</v>
      </c>
      <c r="L112" s="32" t="s">
        <v>52</v>
      </c>
      <c r="M112" s="33" t="s">
        <v>539</v>
      </c>
      <c r="N112" s="67">
        <v>3813000</v>
      </c>
      <c r="O112" s="34" t="s">
        <v>2066</v>
      </c>
    </row>
    <row r="113" spans="1:15" s="35" customFormat="1" ht="60" hidden="1" x14ac:dyDescent="0.2">
      <c r="A113" s="25" t="s">
        <v>1091</v>
      </c>
      <c r="B113" s="26">
        <v>80226877</v>
      </c>
      <c r="C113" s="27" t="s">
        <v>412</v>
      </c>
      <c r="D113" s="27" t="s">
        <v>995</v>
      </c>
      <c r="E113" s="27" t="s">
        <v>1092</v>
      </c>
      <c r="F113" s="28" t="s">
        <v>1093</v>
      </c>
      <c r="G113" s="29" t="s">
        <v>261</v>
      </c>
      <c r="H113" s="30">
        <v>45273</v>
      </c>
      <c r="I113" s="30">
        <v>45316</v>
      </c>
      <c r="J113" s="31">
        <v>12503465</v>
      </c>
      <c r="K113" s="28" t="s">
        <v>34</v>
      </c>
      <c r="L113" s="32" t="s">
        <v>377</v>
      </c>
      <c r="M113" s="33" t="s">
        <v>160</v>
      </c>
      <c r="N113" s="67">
        <v>3813000</v>
      </c>
      <c r="O113" s="34" t="s">
        <v>2223</v>
      </c>
    </row>
    <row r="114" spans="1:15" s="35" customFormat="1" ht="105" hidden="1" x14ac:dyDescent="0.2">
      <c r="A114" s="25" t="s">
        <v>1098</v>
      </c>
      <c r="B114" s="26">
        <v>1018488965</v>
      </c>
      <c r="C114" s="27" t="s">
        <v>426</v>
      </c>
      <c r="D114" s="27" t="s">
        <v>18</v>
      </c>
      <c r="E114" s="27" t="s">
        <v>2639</v>
      </c>
      <c r="F114" s="28" t="s">
        <v>1099</v>
      </c>
      <c r="G114" s="29" t="s">
        <v>1100</v>
      </c>
      <c r="H114" s="68">
        <v>44945</v>
      </c>
      <c r="I114" s="68">
        <v>45355</v>
      </c>
      <c r="J114" s="69">
        <v>91357243</v>
      </c>
      <c r="K114" s="28" t="s">
        <v>799</v>
      </c>
      <c r="L114" s="32" t="s">
        <v>911</v>
      </c>
      <c r="M114" s="33" t="s">
        <v>336</v>
      </c>
      <c r="N114" s="67">
        <v>3813000</v>
      </c>
      <c r="O114" s="37" t="s">
        <v>2737</v>
      </c>
    </row>
    <row r="115" spans="1:15" s="35" customFormat="1" ht="45" hidden="1" x14ac:dyDescent="0.2">
      <c r="A115" s="25" t="s">
        <v>1101</v>
      </c>
      <c r="B115" s="26">
        <v>357049</v>
      </c>
      <c r="C115" s="27" t="s">
        <v>2641</v>
      </c>
      <c r="D115" s="27" t="s">
        <v>2642</v>
      </c>
      <c r="E115" s="27" t="s">
        <v>1102</v>
      </c>
      <c r="F115" s="28" t="s">
        <v>1103</v>
      </c>
      <c r="G115" s="29" t="s">
        <v>209</v>
      </c>
      <c r="H115" s="30">
        <v>44951</v>
      </c>
      <c r="I115" s="30">
        <v>45284</v>
      </c>
      <c r="J115" s="31">
        <v>95956828</v>
      </c>
      <c r="K115" s="28" t="s">
        <v>34</v>
      </c>
      <c r="L115" s="32" t="s">
        <v>1104</v>
      </c>
      <c r="M115" s="33" t="s">
        <v>198</v>
      </c>
      <c r="N115" s="67">
        <v>3813000</v>
      </c>
      <c r="O115" s="34" t="s">
        <v>2241</v>
      </c>
    </row>
    <row r="116" spans="1:15" s="35" customFormat="1" ht="90" hidden="1" x14ac:dyDescent="0.2">
      <c r="A116" s="25" t="s">
        <v>1105</v>
      </c>
      <c r="B116" s="26">
        <v>1022359012</v>
      </c>
      <c r="C116" s="27" t="s">
        <v>412</v>
      </c>
      <c r="D116" s="27" t="s">
        <v>1106</v>
      </c>
      <c r="E116" s="27" t="s">
        <v>1107</v>
      </c>
      <c r="F116" s="28" t="s">
        <v>1108</v>
      </c>
      <c r="G116" s="29" t="s">
        <v>522</v>
      </c>
      <c r="H116" s="68">
        <v>44945</v>
      </c>
      <c r="I116" s="68">
        <v>45382</v>
      </c>
      <c r="J116" s="69">
        <v>103219200</v>
      </c>
      <c r="K116" s="28" t="s">
        <v>1109</v>
      </c>
      <c r="L116" s="32" t="s">
        <v>902</v>
      </c>
      <c r="M116" s="33" t="s">
        <v>336</v>
      </c>
      <c r="N116" s="67">
        <v>3813000</v>
      </c>
      <c r="O116" s="34" t="s">
        <v>2126</v>
      </c>
    </row>
    <row r="117" spans="1:15" s="35" customFormat="1" ht="90" hidden="1" x14ac:dyDescent="0.2">
      <c r="A117" s="25" t="s">
        <v>1118</v>
      </c>
      <c r="B117" s="26">
        <v>1019133075</v>
      </c>
      <c r="C117" s="27" t="s">
        <v>412</v>
      </c>
      <c r="D117" s="27" t="s">
        <v>18</v>
      </c>
      <c r="E117" s="27" t="s">
        <v>2639</v>
      </c>
      <c r="F117" s="28" t="s">
        <v>1119</v>
      </c>
      <c r="G117" s="29" t="s">
        <v>1120</v>
      </c>
      <c r="H117" s="68">
        <v>44949</v>
      </c>
      <c r="I117" s="68">
        <v>45382</v>
      </c>
      <c r="J117" s="69">
        <v>56569587</v>
      </c>
      <c r="K117" s="28" t="s">
        <v>34</v>
      </c>
      <c r="L117" s="32" t="s">
        <v>416</v>
      </c>
      <c r="M117" s="33" t="s">
        <v>336</v>
      </c>
      <c r="N117" s="67">
        <v>3813000</v>
      </c>
      <c r="O117" s="37" t="s">
        <v>2723</v>
      </c>
    </row>
    <row r="118" spans="1:15" s="35" customFormat="1" ht="60" hidden="1" x14ac:dyDescent="0.2">
      <c r="A118" s="25" t="s">
        <v>1128</v>
      </c>
      <c r="B118" s="26">
        <v>1010178153</v>
      </c>
      <c r="C118" s="27" t="s">
        <v>412</v>
      </c>
      <c r="D118" s="27" t="s">
        <v>18</v>
      </c>
      <c r="E118" s="27" t="s">
        <v>2639</v>
      </c>
      <c r="F118" s="28" t="s">
        <v>1129</v>
      </c>
      <c r="G118" s="29" t="s">
        <v>1058</v>
      </c>
      <c r="H118" s="30">
        <v>44951</v>
      </c>
      <c r="I118" s="30">
        <v>45284</v>
      </c>
      <c r="J118" s="31">
        <v>95956828</v>
      </c>
      <c r="K118" s="28" t="s">
        <v>1130</v>
      </c>
      <c r="L118" s="32" t="s">
        <v>749</v>
      </c>
      <c r="M118" s="33" t="s">
        <v>830</v>
      </c>
      <c r="N118" s="67">
        <v>3813000</v>
      </c>
      <c r="O118" s="34" t="s">
        <v>2207</v>
      </c>
    </row>
    <row r="119" spans="1:15" s="35" customFormat="1" ht="90" hidden="1" x14ac:dyDescent="0.2">
      <c r="A119" s="25" t="s">
        <v>1135</v>
      </c>
      <c r="B119" s="26">
        <v>1022367405</v>
      </c>
      <c r="C119" s="27" t="s">
        <v>426</v>
      </c>
      <c r="D119" s="27" t="s">
        <v>2638</v>
      </c>
      <c r="E119" s="27" t="s">
        <v>1136</v>
      </c>
      <c r="F119" s="28" t="s">
        <v>1137</v>
      </c>
      <c r="G119" s="29" t="s">
        <v>1138</v>
      </c>
      <c r="H119" s="68">
        <v>44950</v>
      </c>
      <c r="I119" s="68">
        <v>45382</v>
      </c>
      <c r="J119" s="69">
        <v>112874845</v>
      </c>
      <c r="K119" s="28" t="s">
        <v>415</v>
      </c>
      <c r="L119" s="32" t="s">
        <v>274</v>
      </c>
      <c r="M119" s="33" t="s">
        <v>336</v>
      </c>
      <c r="N119" s="67">
        <v>3813000</v>
      </c>
      <c r="O119" s="37" t="s">
        <v>2725</v>
      </c>
    </row>
    <row r="120" spans="1:15" s="35" customFormat="1" ht="90" hidden="1" x14ac:dyDescent="0.2">
      <c r="A120" s="25" t="s">
        <v>1139</v>
      </c>
      <c r="B120" s="26">
        <v>4978830</v>
      </c>
      <c r="C120" s="27" t="s">
        <v>412</v>
      </c>
      <c r="D120" s="27" t="s">
        <v>204</v>
      </c>
      <c r="E120" s="27" t="s">
        <v>204</v>
      </c>
      <c r="F120" s="28" t="s">
        <v>1140</v>
      </c>
      <c r="G120" s="29" t="s">
        <v>1141</v>
      </c>
      <c r="H120" s="30">
        <v>44951</v>
      </c>
      <c r="I120" s="30">
        <v>45284</v>
      </c>
      <c r="J120" s="31">
        <v>95956828</v>
      </c>
      <c r="K120" s="28" t="s">
        <v>30</v>
      </c>
      <c r="L120" s="32" t="s">
        <v>1142</v>
      </c>
      <c r="M120" s="33" t="s">
        <v>830</v>
      </c>
      <c r="N120" s="67">
        <v>3813000</v>
      </c>
      <c r="O120" s="34" t="s">
        <v>1979</v>
      </c>
    </row>
    <row r="121" spans="1:15" s="35" customFormat="1" ht="60" hidden="1" x14ac:dyDescent="0.2">
      <c r="A121" s="25" t="s">
        <v>1143</v>
      </c>
      <c r="B121" s="26">
        <v>52870411</v>
      </c>
      <c r="C121" s="27" t="s">
        <v>426</v>
      </c>
      <c r="D121" s="27" t="s">
        <v>18</v>
      </c>
      <c r="E121" s="27" t="s">
        <v>2639</v>
      </c>
      <c r="F121" s="28" t="s">
        <v>1144</v>
      </c>
      <c r="G121" s="29" t="s">
        <v>1145</v>
      </c>
      <c r="H121" s="68">
        <v>44949</v>
      </c>
      <c r="I121" s="68">
        <v>45382</v>
      </c>
      <c r="J121" s="69">
        <v>135767021</v>
      </c>
      <c r="K121" s="28" t="s">
        <v>1146</v>
      </c>
      <c r="L121" s="32" t="s">
        <v>74</v>
      </c>
      <c r="M121" s="33" t="s">
        <v>539</v>
      </c>
      <c r="N121" s="67">
        <v>3813000</v>
      </c>
      <c r="O121" s="34" t="s">
        <v>2072</v>
      </c>
    </row>
    <row r="122" spans="1:15" s="35" customFormat="1" ht="45" hidden="1" x14ac:dyDescent="0.2">
      <c r="A122" s="25" t="s">
        <v>1176</v>
      </c>
      <c r="B122" s="26">
        <v>79702166</v>
      </c>
      <c r="C122" s="27" t="s">
        <v>412</v>
      </c>
      <c r="D122" s="27" t="s">
        <v>18</v>
      </c>
      <c r="E122" s="27" t="s">
        <v>2639</v>
      </c>
      <c r="F122" s="28" t="s">
        <v>1177</v>
      </c>
      <c r="G122" s="29" t="s">
        <v>209</v>
      </c>
      <c r="H122" s="30">
        <v>44951</v>
      </c>
      <c r="I122" s="30">
        <v>45284</v>
      </c>
      <c r="J122" s="31">
        <v>95956828</v>
      </c>
      <c r="K122" s="28" t="s">
        <v>1178</v>
      </c>
      <c r="L122" s="32" t="s">
        <v>462</v>
      </c>
      <c r="M122" s="33" t="s">
        <v>198</v>
      </c>
      <c r="N122" s="67">
        <v>3813000</v>
      </c>
      <c r="O122" s="34" t="s">
        <v>2241</v>
      </c>
    </row>
    <row r="123" spans="1:15" s="35" customFormat="1" ht="45" hidden="1" x14ac:dyDescent="0.2">
      <c r="A123" s="25" t="s">
        <v>1197</v>
      </c>
      <c r="B123" s="26">
        <v>80381167</v>
      </c>
      <c r="C123" s="27" t="s">
        <v>412</v>
      </c>
      <c r="D123" s="27" t="s">
        <v>434</v>
      </c>
      <c r="E123" s="27" t="s">
        <v>184</v>
      </c>
      <c r="F123" s="28" t="s">
        <v>1198</v>
      </c>
      <c r="G123" s="29" t="s">
        <v>209</v>
      </c>
      <c r="H123" s="30">
        <v>44951</v>
      </c>
      <c r="I123" s="30">
        <v>45284</v>
      </c>
      <c r="J123" s="31">
        <v>95956828</v>
      </c>
      <c r="K123" s="28" t="s">
        <v>34</v>
      </c>
      <c r="L123" s="32" t="s">
        <v>1199</v>
      </c>
      <c r="M123" s="33" t="s">
        <v>198</v>
      </c>
      <c r="N123" s="67">
        <v>3813000</v>
      </c>
      <c r="O123" s="34" t="s">
        <v>2241</v>
      </c>
    </row>
    <row r="124" spans="1:15" s="35" customFormat="1" ht="75" hidden="1" x14ac:dyDescent="0.2">
      <c r="A124" s="25" t="s">
        <v>1222</v>
      </c>
      <c r="B124" s="26">
        <v>1033733837</v>
      </c>
      <c r="C124" s="27" t="s">
        <v>412</v>
      </c>
      <c r="D124" s="27" t="s">
        <v>18</v>
      </c>
      <c r="E124" s="27" t="s">
        <v>2639</v>
      </c>
      <c r="F124" s="28" t="s">
        <v>1223</v>
      </c>
      <c r="G124" s="29" t="s">
        <v>1224</v>
      </c>
      <c r="H124" s="68">
        <v>44949</v>
      </c>
      <c r="I124" s="68">
        <v>45382</v>
      </c>
      <c r="J124" s="69">
        <v>79197434</v>
      </c>
      <c r="K124" s="28" t="s">
        <v>743</v>
      </c>
      <c r="L124" s="32" t="s">
        <v>63</v>
      </c>
      <c r="M124" s="33" t="s">
        <v>336</v>
      </c>
      <c r="N124" s="67">
        <v>3813000</v>
      </c>
      <c r="O124" s="37" t="s">
        <v>2717</v>
      </c>
    </row>
    <row r="125" spans="1:15" s="35" customFormat="1" ht="60" hidden="1" x14ac:dyDescent="0.2">
      <c r="A125" s="25" t="s">
        <v>1235</v>
      </c>
      <c r="B125" s="26">
        <v>1010194372</v>
      </c>
      <c r="C125" s="27" t="s">
        <v>412</v>
      </c>
      <c r="D125" s="27" t="s">
        <v>1236</v>
      </c>
      <c r="E125" s="27" t="s">
        <v>1237</v>
      </c>
      <c r="F125" s="28" t="s">
        <v>1238</v>
      </c>
      <c r="G125" s="29" t="s">
        <v>1239</v>
      </c>
      <c r="H125" s="30">
        <v>45273</v>
      </c>
      <c r="I125" s="30">
        <v>45316</v>
      </c>
      <c r="J125" s="31">
        <v>12503465</v>
      </c>
      <c r="K125" s="28" t="s">
        <v>2816</v>
      </c>
      <c r="L125" s="32" t="s">
        <v>730</v>
      </c>
      <c r="M125" s="33" t="s">
        <v>160</v>
      </c>
      <c r="N125" s="67">
        <v>3813000</v>
      </c>
      <c r="O125" s="34" t="s">
        <v>2005</v>
      </c>
    </row>
    <row r="126" spans="1:15" s="35" customFormat="1" ht="75" hidden="1" x14ac:dyDescent="0.2">
      <c r="A126" s="25" t="s">
        <v>1248</v>
      </c>
      <c r="B126" s="26">
        <v>80010179</v>
      </c>
      <c r="C126" s="27" t="s">
        <v>412</v>
      </c>
      <c r="D126" s="27" t="s">
        <v>18</v>
      </c>
      <c r="E126" s="27" t="s">
        <v>2639</v>
      </c>
      <c r="F126" s="28" t="s">
        <v>1249</v>
      </c>
      <c r="G126" s="29" t="s">
        <v>1250</v>
      </c>
      <c r="H126" s="68">
        <v>44950</v>
      </c>
      <c r="I126" s="68">
        <v>45382</v>
      </c>
      <c r="J126" s="69">
        <v>169312261</v>
      </c>
      <c r="K126" s="28" t="s">
        <v>1251</v>
      </c>
      <c r="L126" s="32" t="s">
        <v>1252</v>
      </c>
      <c r="M126" s="33" t="s">
        <v>336</v>
      </c>
      <c r="N126" s="67">
        <v>3813000</v>
      </c>
      <c r="O126" s="34" t="s">
        <v>2109</v>
      </c>
    </row>
    <row r="127" spans="1:15" s="35" customFormat="1" ht="45" hidden="1" x14ac:dyDescent="0.2">
      <c r="A127" s="25" t="s">
        <v>1264</v>
      </c>
      <c r="B127" s="26">
        <v>1023914822</v>
      </c>
      <c r="C127" s="27" t="s">
        <v>412</v>
      </c>
      <c r="D127" s="27" t="s">
        <v>18</v>
      </c>
      <c r="E127" s="27" t="s">
        <v>2639</v>
      </c>
      <c r="F127" s="28" t="s">
        <v>1265</v>
      </c>
      <c r="G127" s="29" t="s">
        <v>209</v>
      </c>
      <c r="H127" s="30">
        <v>44951</v>
      </c>
      <c r="I127" s="30">
        <v>45284</v>
      </c>
      <c r="J127" s="31">
        <v>95956828</v>
      </c>
      <c r="K127" s="28" t="s">
        <v>34</v>
      </c>
      <c r="L127" s="32" t="s">
        <v>596</v>
      </c>
      <c r="M127" s="33" t="s">
        <v>198</v>
      </c>
      <c r="N127" s="67">
        <v>3813000</v>
      </c>
      <c r="O127" s="34" t="s">
        <v>2241</v>
      </c>
    </row>
    <row r="128" spans="1:15" s="35" customFormat="1" ht="45" hidden="1" x14ac:dyDescent="0.2">
      <c r="A128" s="25" t="s">
        <v>1266</v>
      </c>
      <c r="B128" s="26">
        <v>80434361</v>
      </c>
      <c r="C128" s="27" t="s">
        <v>412</v>
      </c>
      <c r="D128" s="27" t="s">
        <v>18</v>
      </c>
      <c r="E128" s="27" t="s">
        <v>2639</v>
      </c>
      <c r="F128" s="28" t="s">
        <v>1267</v>
      </c>
      <c r="G128" s="29" t="s">
        <v>209</v>
      </c>
      <c r="H128" s="30">
        <v>44951</v>
      </c>
      <c r="I128" s="30">
        <v>45284</v>
      </c>
      <c r="J128" s="31">
        <v>95956828</v>
      </c>
      <c r="K128" s="28" t="s">
        <v>1268</v>
      </c>
      <c r="L128" s="32" t="s">
        <v>898</v>
      </c>
      <c r="M128" s="33" t="s">
        <v>198</v>
      </c>
      <c r="N128" s="67">
        <v>3813000</v>
      </c>
      <c r="O128" s="34" t="s">
        <v>2241</v>
      </c>
    </row>
    <row r="129" spans="1:15" s="35" customFormat="1" ht="45" hidden="1" x14ac:dyDescent="0.2">
      <c r="A129" s="28" t="s">
        <v>2935</v>
      </c>
      <c r="B129" s="26">
        <v>1014265422</v>
      </c>
      <c r="C129" s="38" t="s">
        <v>412</v>
      </c>
      <c r="D129" s="38" t="s">
        <v>998</v>
      </c>
      <c r="E129" s="38" t="s">
        <v>2919</v>
      </c>
      <c r="F129" s="28" t="s">
        <v>2936</v>
      </c>
      <c r="G129" s="29" t="s">
        <v>2937</v>
      </c>
      <c r="H129" s="30">
        <v>44951</v>
      </c>
      <c r="I129" s="30">
        <v>45284</v>
      </c>
      <c r="J129" s="31">
        <v>95956828</v>
      </c>
      <c r="K129" s="38" t="s">
        <v>2938</v>
      </c>
      <c r="L129" s="38" t="s">
        <v>248</v>
      </c>
      <c r="M129" s="33" t="s">
        <v>244</v>
      </c>
      <c r="N129" s="67">
        <v>3813000</v>
      </c>
      <c r="O129" s="37" t="s">
        <v>2939</v>
      </c>
    </row>
    <row r="130" spans="1:15" s="35" customFormat="1" ht="75" hidden="1" x14ac:dyDescent="0.2">
      <c r="A130" s="25" t="s">
        <v>1306</v>
      </c>
      <c r="B130" s="26">
        <v>1022323315</v>
      </c>
      <c r="C130" s="27" t="s">
        <v>426</v>
      </c>
      <c r="D130" s="27" t="s">
        <v>18</v>
      </c>
      <c r="E130" s="27" t="s">
        <v>2639</v>
      </c>
      <c r="F130" s="28" t="s">
        <v>1307</v>
      </c>
      <c r="G130" s="29" t="s">
        <v>1308</v>
      </c>
      <c r="H130" s="68">
        <v>44949</v>
      </c>
      <c r="I130" s="68">
        <v>45382</v>
      </c>
      <c r="J130" s="69">
        <v>101825266</v>
      </c>
      <c r="K130" s="28" t="s">
        <v>302</v>
      </c>
      <c r="L130" s="32" t="s">
        <v>1309</v>
      </c>
      <c r="M130" s="33" t="s">
        <v>539</v>
      </c>
      <c r="N130" s="67">
        <v>3813000</v>
      </c>
      <c r="O130" s="34" t="s">
        <v>2038</v>
      </c>
    </row>
    <row r="131" spans="1:15" s="35" customFormat="1" ht="45" hidden="1" x14ac:dyDescent="0.2">
      <c r="A131" s="25" t="s">
        <v>1317</v>
      </c>
      <c r="B131" s="26">
        <v>3215145</v>
      </c>
      <c r="C131" s="27" t="s">
        <v>412</v>
      </c>
      <c r="D131" s="27" t="s">
        <v>18</v>
      </c>
      <c r="E131" s="27" t="s">
        <v>1318</v>
      </c>
      <c r="F131" s="28" t="s">
        <v>1319</v>
      </c>
      <c r="G131" s="29" t="s">
        <v>209</v>
      </c>
      <c r="H131" s="30">
        <v>44951</v>
      </c>
      <c r="I131" s="30">
        <v>45284</v>
      </c>
      <c r="J131" s="31">
        <v>95956828</v>
      </c>
      <c r="K131" s="28" t="s">
        <v>34</v>
      </c>
      <c r="L131" s="32" t="s">
        <v>777</v>
      </c>
      <c r="M131" s="33" t="s">
        <v>198</v>
      </c>
      <c r="N131" s="67">
        <v>3813000</v>
      </c>
      <c r="O131" s="34" t="s">
        <v>2241</v>
      </c>
    </row>
    <row r="132" spans="1:15" s="35" customFormat="1" ht="45" hidden="1" x14ac:dyDescent="0.2">
      <c r="A132" s="25" t="s">
        <v>1357</v>
      </c>
      <c r="B132" s="26">
        <v>1013677638</v>
      </c>
      <c r="C132" s="27" t="s">
        <v>426</v>
      </c>
      <c r="D132" s="27" t="s">
        <v>18</v>
      </c>
      <c r="E132" s="27" t="s">
        <v>2639</v>
      </c>
      <c r="F132" s="28" t="s">
        <v>1358</v>
      </c>
      <c r="G132" s="29" t="s">
        <v>1293</v>
      </c>
      <c r="H132" s="30">
        <v>44951</v>
      </c>
      <c r="I132" s="30">
        <v>45284</v>
      </c>
      <c r="J132" s="31">
        <v>95956828</v>
      </c>
      <c r="K132" s="28" t="s">
        <v>2826</v>
      </c>
      <c r="L132" s="32" t="s">
        <v>944</v>
      </c>
      <c r="M132" s="33" t="s">
        <v>310</v>
      </c>
      <c r="N132" s="67">
        <v>3813000</v>
      </c>
      <c r="O132" s="37" t="s">
        <v>2751</v>
      </c>
    </row>
    <row r="133" spans="1:15" s="35" customFormat="1" ht="60" hidden="1" x14ac:dyDescent="0.2">
      <c r="A133" s="25" t="s">
        <v>1373</v>
      </c>
      <c r="B133" s="26">
        <v>52714336</v>
      </c>
      <c r="C133" s="27" t="s">
        <v>412</v>
      </c>
      <c r="D133" s="27" t="s">
        <v>18</v>
      </c>
      <c r="E133" s="27" t="s">
        <v>2639</v>
      </c>
      <c r="F133" s="28" t="s">
        <v>1374</v>
      </c>
      <c r="G133" s="29" t="s">
        <v>1058</v>
      </c>
      <c r="H133" s="30">
        <v>44951</v>
      </c>
      <c r="I133" s="30">
        <v>45284</v>
      </c>
      <c r="J133" s="31">
        <v>95956828</v>
      </c>
      <c r="K133" s="28" t="s">
        <v>1375</v>
      </c>
      <c r="L133" s="32" t="s">
        <v>369</v>
      </c>
      <c r="M133" s="33" t="s">
        <v>830</v>
      </c>
      <c r="N133" s="67">
        <v>3813000</v>
      </c>
      <c r="O133" s="37" t="s">
        <v>4884</v>
      </c>
    </row>
    <row r="134" spans="1:15" s="35" customFormat="1" ht="45" hidden="1" x14ac:dyDescent="0.2">
      <c r="A134" s="25" t="s">
        <v>1388</v>
      </c>
      <c r="B134" s="26">
        <v>80433066</v>
      </c>
      <c r="C134" s="27" t="s">
        <v>412</v>
      </c>
      <c r="D134" s="27" t="s">
        <v>434</v>
      </c>
      <c r="E134" s="27" t="s">
        <v>1389</v>
      </c>
      <c r="F134" s="28" t="s">
        <v>1390</v>
      </c>
      <c r="G134" s="29" t="s">
        <v>209</v>
      </c>
      <c r="H134" s="30">
        <v>44952</v>
      </c>
      <c r="I134" s="30">
        <v>45382</v>
      </c>
      <c r="J134" s="31">
        <v>56173072</v>
      </c>
      <c r="K134" s="28" t="s">
        <v>34</v>
      </c>
      <c r="L134" s="32" t="s">
        <v>1300</v>
      </c>
      <c r="M134" s="33" t="s">
        <v>198</v>
      </c>
      <c r="N134" s="67">
        <v>3813000</v>
      </c>
      <c r="O134" s="34" t="s">
        <v>2241</v>
      </c>
    </row>
    <row r="135" spans="1:15" s="35" customFormat="1" ht="60" hidden="1" x14ac:dyDescent="0.2">
      <c r="A135" s="25" t="s">
        <v>1404</v>
      </c>
      <c r="B135" s="26">
        <v>1016038262</v>
      </c>
      <c r="C135" s="27" t="s">
        <v>426</v>
      </c>
      <c r="D135" s="27" t="s">
        <v>18</v>
      </c>
      <c r="E135" s="27" t="s">
        <v>2639</v>
      </c>
      <c r="F135" s="28" t="s">
        <v>1405</v>
      </c>
      <c r="G135" s="29" t="s">
        <v>1406</v>
      </c>
      <c r="H135" s="30">
        <v>44951</v>
      </c>
      <c r="I135" s="30">
        <v>45284</v>
      </c>
      <c r="J135" s="31">
        <v>95956828</v>
      </c>
      <c r="K135" s="28" t="s">
        <v>1407</v>
      </c>
      <c r="L135" s="32" t="s">
        <v>1403</v>
      </c>
      <c r="M135" s="33" t="s">
        <v>830</v>
      </c>
      <c r="N135" s="67">
        <v>3813000</v>
      </c>
      <c r="O135" s="34" t="s">
        <v>2205</v>
      </c>
    </row>
    <row r="136" spans="1:15" s="35" customFormat="1" ht="75" hidden="1" x14ac:dyDescent="0.2">
      <c r="A136" s="25" t="s">
        <v>1408</v>
      </c>
      <c r="B136" s="26">
        <v>52427847</v>
      </c>
      <c r="C136" s="27" t="s">
        <v>426</v>
      </c>
      <c r="D136" s="27" t="s">
        <v>18</v>
      </c>
      <c r="E136" s="27" t="s">
        <v>2639</v>
      </c>
      <c r="F136" s="28" t="s">
        <v>1409</v>
      </c>
      <c r="G136" s="29" t="s">
        <v>1410</v>
      </c>
      <c r="H136" s="30">
        <v>44951</v>
      </c>
      <c r="I136" s="30">
        <v>45284</v>
      </c>
      <c r="J136" s="31">
        <v>95956828</v>
      </c>
      <c r="K136" s="28" t="s">
        <v>2878</v>
      </c>
      <c r="L136" s="32" t="s">
        <v>443</v>
      </c>
      <c r="M136" s="33" t="s">
        <v>830</v>
      </c>
      <c r="N136" s="67">
        <v>3813000</v>
      </c>
      <c r="O136" s="34" t="s">
        <v>1997</v>
      </c>
    </row>
    <row r="137" spans="1:15" s="35" customFormat="1" ht="45" hidden="1" x14ac:dyDescent="0.2">
      <c r="A137" s="25" t="s">
        <v>1411</v>
      </c>
      <c r="B137" s="26">
        <v>1000619116</v>
      </c>
      <c r="C137" s="27" t="s">
        <v>412</v>
      </c>
      <c r="D137" s="27" t="s">
        <v>18</v>
      </c>
      <c r="E137" s="27" t="s">
        <v>2639</v>
      </c>
      <c r="F137" s="28" t="s">
        <v>1412</v>
      </c>
      <c r="G137" s="29" t="s">
        <v>1413</v>
      </c>
      <c r="H137" s="30">
        <v>44951</v>
      </c>
      <c r="I137" s="30">
        <v>45284</v>
      </c>
      <c r="J137" s="31">
        <v>95956828</v>
      </c>
      <c r="K137" s="28" t="s">
        <v>1090</v>
      </c>
      <c r="L137" s="32" t="s">
        <v>1414</v>
      </c>
      <c r="M137" s="33" t="s">
        <v>1415</v>
      </c>
      <c r="N137" s="67">
        <v>3813000</v>
      </c>
      <c r="O137" s="34" t="s">
        <v>2128</v>
      </c>
    </row>
    <row r="138" spans="1:15" s="35" customFormat="1" ht="60" hidden="1" x14ac:dyDescent="0.2">
      <c r="A138" s="25" t="s">
        <v>1438</v>
      </c>
      <c r="B138" s="26">
        <v>52393822</v>
      </c>
      <c r="C138" s="27" t="s">
        <v>426</v>
      </c>
      <c r="D138" s="27" t="s">
        <v>18</v>
      </c>
      <c r="E138" s="27" t="s">
        <v>2639</v>
      </c>
      <c r="F138" s="28" t="s">
        <v>1439</v>
      </c>
      <c r="G138" s="29" t="s">
        <v>1440</v>
      </c>
      <c r="H138" s="30">
        <v>44951</v>
      </c>
      <c r="I138" s="30">
        <v>45284</v>
      </c>
      <c r="J138" s="31">
        <v>95956828</v>
      </c>
      <c r="K138" s="28" t="s">
        <v>595</v>
      </c>
      <c r="L138" s="32" t="s">
        <v>1441</v>
      </c>
      <c r="M138" s="33" t="s">
        <v>830</v>
      </c>
      <c r="N138" s="67">
        <v>3813000</v>
      </c>
      <c r="O138" s="37" t="s">
        <v>2754</v>
      </c>
    </row>
    <row r="139" spans="1:15" s="35" customFormat="1" ht="75" hidden="1" x14ac:dyDescent="0.2">
      <c r="A139" s="25" t="s">
        <v>1442</v>
      </c>
      <c r="B139" s="26">
        <v>52329943</v>
      </c>
      <c r="C139" s="27" t="s">
        <v>426</v>
      </c>
      <c r="D139" s="27" t="s">
        <v>18</v>
      </c>
      <c r="E139" s="27" t="s">
        <v>2639</v>
      </c>
      <c r="F139" s="28" t="s">
        <v>1443</v>
      </c>
      <c r="G139" s="29" t="s">
        <v>1444</v>
      </c>
      <c r="H139" s="30">
        <v>44951</v>
      </c>
      <c r="I139" s="30">
        <v>45284</v>
      </c>
      <c r="J139" s="31">
        <v>95956828</v>
      </c>
      <c r="K139" s="28" t="s">
        <v>2879</v>
      </c>
      <c r="L139" s="32" t="s">
        <v>1445</v>
      </c>
      <c r="M139" s="33" t="s">
        <v>830</v>
      </c>
      <c r="N139" s="67">
        <v>3813000</v>
      </c>
      <c r="O139" s="34" t="s">
        <v>2210</v>
      </c>
    </row>
    <row r="140" spans="1:15" s="35" customFormat="1" ht="90" hidden="1" x14ac:dyDescent="0.2">
      <c r="A140" s="25" t="s">
        <v>1468</v>
      </c>
      <c r="B140" s="26">
        <v>93131699</v>
      </c>
      <c r="C140" s="27" t="s">
        <v>412</v>
      </c>
      <c r="D140" s="27" t="s">
        <v>427</v>
      </c>
      <c r="E140" s="27" t="s">
        <v>1469</v>
      </c>
      <c r="F140" s="28" t="s">
        <v>1470</v>
      </c>
      <c r="G140" s="29" t="s">
        <v>324</v>
      </c>
      <c r="H140" s="30">
        <v>44951</v>
      </c>
      <c r="I140" s="30">
        <v>45284</v>
      </c>
      <c r="J140" s="31">
        <v>95956828</v>
      </c>
      <c r="K140" s="28" t="s">
        <v>1471</v>
      </c>
      <c r="L140" s="32" t="s">
        <v>1472</v>
      </c>
      <c r="M140" s="33" t="s">
        <v>81</v>
      </c>
      <c r="N140" s="67">
        <v>3813000</v>
      </c>
      <c r="O140" s="34" t="s">
        <v>2167</v>
      </c>
    </row>
    <row r="141" spans="1:15" s="35" customFormat="1" ht="75" hidden="1" x14ac:dyDescent="0.2">
      <c r="A141" s="25" t="s">
        <v>1473</v>
      </c>
      <c r="B141" s="26">
        <v>1013620546</v>
      </c>
      <c r="C141" s="27" t="s">
        <v>426</v>
      </c>
      <c r="D141" s="27" t="s">
        <v>18</v>
      </c>
      <c r="E141" s="27" t="s">
        <v>2639</v>
      </c>
      <c r="F141" s="28" t="s">
        <v>1474</v>
      </c>
      <c r="G141" s="29" t="s">
        <v>1475</v>
      </c>
      <c r="H141" s="68">
        <v>44951</v>
      </c>
      <c r="I141" s="68">
        <v>45348</v>
      </c>
      <c r="J141" s="69">
        <v>78827352</v>
      </c>
      <c r="K141" s="28" t="s">
        <v>1476</v>
      </c>
      <c r="L141" s="32" t="s">
        <v>462</v>
      </c>
      <c r="M141" s="33" t="s">
        <v>336</v>
      </c>
      <c r="N141" s="67">
        <v>3813000</v>
      </c>
      <c r="O141" s="37" t="s">
        <v>2736</v>
      </c>
    </row>
    <row r="142" spans="1:15" s="35" customFormat="1" ht="120" hidden="1" x14ac:dyDescent="0.2">
      <c r="A142" s="25" t="s">
        <v>2617</v>
      </c>
      <c r="B142" s="26">
        <v>1023860500</v>
      </c>
      <c r="C142" s="27" t="s">
        <v>412</v>
      </c>
      <c r="D142" s="27" t="s">
        <v>18</v>
      </c>
      <c r="E142" s="27" t="s">
        <v>2639</v>
      </c>
      <c r="F142" s="28" t="s">
        <v>1781</v>
      </c>
      <c r="G142" s="29" t="s">
        <v>1782</v>
      </c>
      <c r="H142" s="30">
        <v>44951</v>
      </c>
      <c r="I142" s="30">
        <v>45284</v>
      </c>
      <c r="J142" s="31">
        <v>95956828</v>
      </c>
      <c r="K142" s="28" t="s">
        <v>2842</v>
      </c>
      <c r="L142" s="32" t="s">
        <v>462</v>
      </c>
      <c r="M142" s="33" t="s">
        <v>81</v>
      </c>
      <c r="N142" s="67">
        <v>3813000</v>
      </c>
      <c r="O142" s="34" t="s">
        <v>2618</v>
      </c>
    </row>
    <row r="143" spans="1:15" s="35" customFormat="1" ht="60" hidden="1" x14ac:dyDescent="0.2">
      <c r="A143" s="25" t="s">
        <v>1494</v>
      </c>
      <c r="B143" s="26">
        <v>52822727</v>
      </c>
      <c r="C143" s="27" t="s">
        <v>426</v>
      </c>
      <c r="D143" s="27" t="s">
        <v>427</v>
      </c>
      <c r="E143" s="27" t="s">
        <v>1495</v>
      </c>
      <c r="F143" s="28" t="s">
        <v>1496</v>
      </c>
      <c r="G143" s="29" t="s">
        <v>1497</v>
      </c>
      <c r="H143" s="30">
        <v>44951</v>
      </c>
      <c r="I143" s="30">
        <v>45284</v>
      </c>
      <c r="J143" s="31">
        <v>95956828</v>
      </c>
      <c r="K143" s="28" t="s">
        <v>2881</v>
      </c>
      <c r="L143" s="32" t="s">
        <v>1498</v>
      </c>
      <c r="M143" s="33" t="s">
        <v>830</v>
      </c>
      <c r="N143" s="67">
        <v>3813000</v>
      </c>
      <c r="O143" s="34" t="s">
        <v>2023</v>
      </c>
    </row>
    <row r="144" spans="1:15" s="35" customFormat="1" ht="45" hidden="1" x14ac:dyDescent="0.2">
      <c r="A144" s="25" t="s">
        <v>1499</v>
      </c>
      <c r="B144" s="26">
        <v>1007249508</v>
      </c>
      <c r="C144" s="27" t="s">
        <v>426</v>
      </c>
      <c r="D144" s="27" t="s">
        <v>18</v>
      </c>
      <c r="E144" s="27" t="s">
        <v>2639</v>
      </c>
      <c r="F144" s="28" t="s">
        <v>1500</v>
      </c>
      <c r="G144" s="29" t="s">
        <v>1501</v>
      </c>
      <c r="H144" s="30">
        <v>44951</v>
      </c>
      <c r="I144" s="30">
        <v>45284</v>
      </c>
      <c r="J144" s="31">
        <v>95956828</v>
      </c>
      <c r="K144" s="28" t="s">
        <v>647</v>
      </c>
      <c r="L144" s="32" t="s">
        <v>1502</v>
      </c>
      <c r="M144" s="33" t="s">
        <v>21</v>
      </c>
      <c r="N144" s="67">
        <v>3813000</v>
      </c>
      <c r="O144" s="34" t="s">
        <v>2026</v>
      </c>
    </row>
    <row r="145" spans="1:15" s="35" customFormat="1" ht="45" hidden="1" x14ac:dyDescent="0.2">
      <c r="A145" s="25" t="s">
        <v>1521</v>
      </c>
      <c r="B145" s="26">
        <v>80187152</v>
      </c>
      <c r="C145" s="27" t="s">
        <v>426</v>
      </c>
      <c r="D145" s="27" t="s">
        <v>18</v>
      </c>
      <c r="E145" s="27" t="s">
        <v>1522</v>
      </c>
      <c r="F145" s="28" t="s">
        <v>1523</v>
      </c>
      <c r="G145" s="29" t="s">
        <v>209</v>
      </c>
      <c r="H145" s="30">
        <v>45275</v>
      </c>
      <c r="I145" s="30">
        <v>45305</v>
      </c>
      <c r="J145" s="31">
        <v>6344253</v>
      </c>
      <c r="K145" s="28" t="s">
        <v>34</v>
      </c>
      <c r="L145" s="32" t="s">
        <v>346</v>
      </c>
      <c r="M145" s="33" t="s">
        <v>198</v>
      </c>
      <c r="N145" s="67">
        <v>3813000</v>
      </c>
      <c r="O145" s="34" t="s">
        <v>2241</v>
      </c>
    </row>
    <row r="146" spans="1:15" s="35" customFormat="1" ht="75" hidden="1" x14ac:dyDescent="0.2">
      <c r="A146" s="25" t="s">
        <v>1539</v>
      </c>
      <c r="B146" s="26">
        <v>80772480</v>
      </c>
      <c r="C146" s="27" t="s">
        <v>412</v>
      </c>
      <c r="D146" s="27" t="s">
        <v>18</v>
      </c>
      <c r="E146" s="27" t="s">
        <v>2639</v>
      </c>
      <c r="F146" s="28" t="s">
        <v>1540</v>
      </c>
      <c r="G146" s="29" t="s">
        <v>1541</v>
      </c>
      <c r="H146" s="68">
        <v>44953</v>
      </c>
      <c r="I146" s="68">
        <v>45382</v>
      </c>
      <c r="J146" s="69">
        <v>168122713</v>
      </c>
      <c r="K146" s="28" t="s">
        <v>1542</v>
      </c>
      <c r="L146" s="32" t="s">
        <v>439</v>
      </c>
      <c r="M146" s="33" t="s">
        <v>336</v>
      </c>
      <c r="N146" s="67">
        <v>3813000</v>
      </c>
      <c r="O146" s="34" t="s">
        <v>1994</v>
      </c>
    </row>
    <row r="147" spans="1:15" s="35" customFormat="1" ht="75" hidden="1" x14ac:dyDescent="0.2">
      <c r="A147" s="25" t="s">
        <v>1543</v>
      </c>
      <c r="B147" s="26">
        <v>1010023280</v>
      </c>
      <c r="C147" s="27" t="s">
        <v>412</v>
      </c>
      <c r="D147" s="27" t="s">
        <v>18</v>
      </c>
      <c r="E147" s="27" t="s">
        <v>2639</v>
      </c>
      <c r="F147" s="28" t="s">
        <v>1544</v>
      </c>
      <c r="G147" s="29" t="s">
        <v>1545</v>
      </c>
      <c r="H147" s="68">
        <v>44951</v>
      </c>
      <c r="I147" s="68">
        <v>45381</v>
      </c>
      <c r="J147" s="69">
        <v>33783149</v>
      </c>
      <c r="K147" s="28" t="s">
        <v>34</v>
      </c>
      <c r="L147" s="32" t="s">
        <v>1546</v>
      </c>
      <c r="M147" s="33" t="s">
        <v>67</v>
      </c>
      <c r="N147" s="67">
        <v>3813000</v>
      </c>
      <c r="O147" s="34" t="s">
        <v>2241</v>
      </c>
    </row>
    <row r="148" spans="1:15" s="35" customFormat="1" ht="75" hidden="1" x14ac:dyDescent="0.2">
      <c r="A148" s="25" t="s">
        <v>1551</v>
      </c>
      <c r="B148" s="26">
        <v>52867890</v>
      </c>
      <c r="C148" s="27" t="s">
        <v>426</v>
      </c>
      <c r="D148" s="27" t="s">
        <v>18</v>
      </c>
      <c r="E148" s="27" t="s">
        <v>2639</v>
      </c>
      <c r="F148" s="28" t="s">
        <v>1552</v>
      </c>
      <c r="G148" s="29" t="s">
        <v>1553</v>
      </c>
      <c r="H148" s="30">
        <v>44951</v>
      </c>
      <c r="I148" s="30">
        <v>45284</v>
      </c>
      <c r="J148" s="31">
        <v>95956828</v>
      </c>
      <c r="K148" s="28" t="s">
        <v>149</v>
      </c>
      <c r="L148" s="32" t="s">
        <v>1554</v>
      </c>
      <c r="M148" s="33" t="s">
        <v>830</v>
      </c>
      <c r="N148" s="67">
        <v>3813000</v>
      </c>
      <c r="O148" s="34" t="s">
        <v>1996</v>
      </c>
    </row>
    <row r="149" spans="1:15" s="35" customFormat="1" ht="90" hidden="1" x14ac:dyDescent="0.2">
      <c r="A149" s="25" t="s">
        <v>1555</v>
      </c>
      <c r="B149" s="26">
        <v>1024492629</v>
      </c>
      <c r="C149" s="27" t="s">
        <v>426</v>
      </c>
      <c r="D149" s="27" t="s">
        <v>18</v>
      </c>
      <c r="E149" s="27" t="s">
        <v>2639</v>
      </c>
      <c r="F149" s="28" t="s">
        <v>1556</v>
      </c>
      <c r="G149" s="29" t="s">
        <v>1557</v>
      </c>
      <c r="H149" s="30">
        <v>44951</v>
      </c>
      <c r="I149" s="30">
        <v>45284</v>
      </c>
      <c r="J149" s="31">
        <v>95956828</v>
      </c>
      <c r="K149" s="28" t="s">
        <v>2885</v>
      </c>
      <c r="L149" s="32" t="s">
        <v>70</v>
      </c>
      <c r="M149" s="33" t="s">
        <v>830</v>
      </c>
      <c r="N149" s="67">
        <v>3813000</v>
      </c>
      <c r="O149" s="34" t="s">
        <v>1992</v>
      </c>
    </row>
    <row r="150" spans="1:15" s="35" customFormat="1" ht="60" hidden="1" x14ac:dyDescent="0.2">
      <c r="A150" s="25" t="s">
        <v>1558</v>
      </c>
      <c r="B150" s="26">
        <v>1022967315</v>
      </c>
      <c r="C150" s="27" t="s">
        <v>426</v>
      </c>
      <c r="D150" s="27" t="s">
        <v>18</v>
      </c>
      <c r="E150" s="27" t="s">
        <v>2639</v>
      </c>
      <c r="F150" s="28" t="s">
        <v>1559</v>
      </c>
      <c r="G150" s="29" t="s">
        <v>1058</v>
      </c>
      <c r="H150" s="30">
        <v>44951</v>
      </c>
      <c r="I150" s="30">
        <v>45284</v>
      </c>
      <c r="J150" s="31">
        <v>95956828</v>
      </c>
      <c r="K150" s="28" t="s">
        <v>1560</v>
      </c>
      <c r="L150" s="32" t="s">
        <v>254</v>
      </c>
      <c r="M150" s="33" t="s">
        <v>830</v>
      </c>
      <c r="N150" s="67">
        <v>3813000</v>
      </c>
      <c r="O150" s="34" t="s">
        <v>2211</v>
      </c>
    </row>
    <row r="151" spans="1:15" s="35" customFormat="1" ht="75" hidden="1" x14ac:dyDescent="0.2">
      <c r="A151" s="25" t="s">
        <v>1564</v>
      </c>
      <c r="B151" s="26">
        <v>80024383</v>
      </c>
      <c r="C151" s="27" t="s">
        <v>412</v>
      </c>
      <c r="D151" s="27" t="s">
        <v>18</v>
      </c>
      <c r="E151" s="27" t="s">
        <v>2639</v>
      </c>
      <c r="F151" s="28" t="s">
        <v>1565</v>
      </c>
      <c r="G151" s="29" t="s">
        <v>1566</v>
      </c>
      <c r="H151" s="30">
        <v>44951</v>
      </c>
      <c r="I151" s="30">
        <v>45284</v>
      </c>
      <c r="J151" s="31">
        <v>95956828</v>
      </c>
      <c r="K151" s="28" t="s">
        <v>30</v>
      </c>
      <c r="L151" s="32" t="s">
        <v>869</v>
      </c>
      <c r="M151" s="33" t="s">
        <v>830</v>
      </c>
      <c r="N151" s="67">
        <v>3813000</v>
      </c>
      <c r="O151" s="34" t="s">
        <v>2212</v>
      </c>
    </row>
    <row r="152" spans="1:15" s="35" customFormat="1" ht="60" hidden="1" x14ac:dyDescent="0.2">
      <c r="A152" s="25" t="s">
        <v>1579</v>
      </c>
      <c r="B152" s="26">
        <v>1072925855</v>
      </c>
      <c r="C152" s="27" t="s">
        <v>412</v>
      </c>
      <c r="D152" s="27" t="s">
        <v>18</v>
      </c>
      <c r="E152" s="27" t="s">
        <v>1017</v>
      </c>
      <c r="F152" s="28" t="s">
        <v>1580</v>
      </c>
      <c r="G152" s="29" t="s">
        <v>1581</v>
      </c>
      <c r="H152" s="30">
        <v>45275</v>
      </c>
      <c r="I152" s="30">
        <v>45305</v>
      </c>
      <c r="J152" s="31">
        <v>6344253</v>
      </c>
      <c r="K152" s="28" t="s">
        <v>1582</v>
      </c>
      <c r="L152" s="32" t="s">
        <v>1583</v>
      </c>
      <c r="M152" s="33" t="s">
        <v>198</v>
      </c>
      <c r="N152" s="67">
        <v>3813000</v>
      </c>
      <c r="O152" s="34" t="s">
        <v>2230</v>
      </c>
    </row>
    <row r="153" spans="1:15" s="35" customFormat="1" ht="90" hidden="1" x14ac:dyDescent="0.2">
      <c r="A153" s="25" t="s">
        <v>1589</v>
      </c>
      <c r="B153" s="26">
        <v>1010221642</v>
      </c>
      <c r="C153" s="27" t="s">
        <v>426</v>
      </c>
      <c r="D153" s="27" t="s">
        <v>18</v>
      </c>
      <c r="E153" s="27" t="s">
        <v>2639</v>
      </c>
      <c r="F153" s="28" t="s">
        <v>1590</v>
      </c>
      <c r="G153" s="29" t="s">
        <v>1591</v>
      </c>
      <c r="H153" s="68">
        <v>44952</v>
      </c>
      <c r="I153" s="68">
        <v>45382</v>
      </c>
      <c r="J153" s="69">
        <v>101111538</v>
      </c>
      <c r="K153" s="28" t="s">
        <v>415</v>
      </c>
      <c r="L153" s="32" t="s">
        <v>424</v>
      </c>
      <c r="M153" s="33" t="s">
        <v>336</v>
      </c>
      <c r="N153" s="67">
        <v>3813000</v>
      </c>
      <c r="O153" s="37" t="s">
        <v>2711</v>
      </c>
    </row>
    <row r="154" spans="1:15" s="35" customFormat="1" ht="60" hidden="1" x14ac:dyDescent="0.2">
      <c r="A154" s="25" t="s">
        <v>1592</v>
      </c>
      <c r="B154" s="26">
        <v>12749162</v>
      </c>
      <c r="C154" s="27" t="s">
        <v>412</v>
      </c>
      <c r="D154" s="27" t="s">
        <v>96</v>
      </c>
      <c r="E154" s="27" t="s">
        <v>194</v>
      </c>
      <c r="F154" s="28" t="s">
        <v>1593</v>
      </c>
      <c r="G154" s="29" t="s">
        <v>1594</v>
      </c>
      <c r="H154" s="30">
        <v>45275</v>
      </c>
      <c r="I154" s="30">
        <v>45305</v>
      </c>
      <c r="J154" s="31">
        <v>6344253</v>
      </c>
      <c r="K154" s="28" t="s">
        <v>1595</v>
      </c>
      <c r="L154" s="32" t="s">
        <v>121</v>
      </c>
      <c r="M154" s="33" t="s">
        <v>198</v>
      </c>
      <c r="N154" s="67">
        <v>3813000</v>
      </c>
      <c r="O154" s="34" t="s">
        <v>2235</v>
      </c>
    </row>
    <row r="155" spans="1:15" s="35" customFormat="1" ht="45" hidden="1" x14ac:dyDescent="0.2">
      <c r="A155" s="25" t="s">
        <v>1603</v>
      </c>
      <c r="B155" s="26">
        <v>79305892</v>
      </c>
      <c r="C155" s="27" t="s">
        <v>412</v>
      </c>
      <c r="D155" s="27" t="s">
        <v>18</v>
      </c>
      <c r="E155" s="27" t="s">
        <v>2639</v>
      </c>
      <c r="F155" s="28" t="s">
        <v>1604</v>
      </c>
      <c r="G155" s="29" t="s">
        <v>209</v>
      </c>
      <c r="H155" s="30">
        <v>45275</v>
      </c>
      <c r="I155" s="30">
        <v>45305</v>
      </c>
      <c r="J155" s="31">
        <v>6344253</v>
      </c>
      <c r="K155" s="28" t="s">
        <v>34</v>
      </c>
      <c r="L155" s="32" t="s">
        <v>548</v>
      </c>
      <c r="M155" s="33" t="s">
        <v>198</v>
      </c>
      <c r="N155" s="67">
        <v>3813000</v>
      </c>
      <c r="O155" s="37" t="s">
        <v>4883</v>
      </c>
    </row>
    <row r="156" spans="1:15" s="35" customFormat="1" ht="75" hidden="1" x14ac:dyDescent="0.2">
      <c r="A156" s="25" t="s">
        <v>1621</v>
      </c>
      <c r="B156" s="26">
        <v>1128414377</v>
      </c>
      <c r="C156" s="27" t="s">
        <v>426</v>
      </c>
      <c r="D156" s="27" t="s">
        <v>995</v>
      </c>
      <c r="E156" s="27" t="s">
        <v>1622</v>
      </c>
      <c r="F156" s="28" t="s">
        <v>1623</v>
      </c>
      <c r="G156" s="29" t="s">
        <v>1624</v>
      </c>
      <c r="H156" s="68">
        <v>44953</v>
      </c>
      <c r="I156" s="68">
        <v>45382</v>
      </c>
      <c r="J156" s="69">
        <v>200537880</v>
      </c>
      <c r="K156" s="28" t="s">
        <v>253</v>
      </c>
      <c r="L156" s="32" t="s">
        <v>346</v>
      </c>
      <c r="M156" s="33" t="s">
        <v>336</v>
      </c>
      <c r="N156" s="67">
        <v>3813000</v>
      </c>
      <c r="O156" s="37" t="s">
        <v>2707</v>
      </c>
    </row>
    <row r="157" spans="1:15" s="35" customFormat="1" ht="45" hidden="1" x14ac:dyDescent="0.2">
      <c r="A157" s="25" t="s">
        <v>1654</v>
      </c>
      <c r="B157" s="26">
        <v>79975019</v>
      </c>
      <c r="C157" s="27" t="s">
        <v>412</v>
      </c>
      <c r="D157" s="27" t="s">
        <v>18</v>
      </c>
      <c r="E157" s="27" t="s">
        <v>2639</v>
      </c>
      <c r="F157" s="28" t="s">
        <v>1655</v>
      </c>
      <c r="G157" s="29" t="s">
        <v>1656</v>
      </c>
      <c r="H157" s="30">
        <v>44951</v>
      </c>
      <c r="I157" s="30">
        <v>45284</v>
      </c>
      <c r="J157" s="31">
        <v>95956828</v>
      </c>
      <c r="K157" s="28" t="s">
        <v>197</v>
      </c>
      <c r="L157" s="32" t="s">
        <v>1657</v>
      </c>
      <c r="M157" s="33" t="s">
        <v>1415</v>
      </c>
      <c r="N157" s="67">
        <v>3813000</v>
      </c>
      <c r="O157" s="34" t="s">
        <v>2187</v>
      </c>
    </row>
    <row r="158" spans="1:15" s="35" customFormat="1" ht="30" hidden="1" x14ac:dyDescent="0.2">
      <c r="A158" s="25" t="s">
        <v>1686</v>
      </c>
      <c r="B158" s="26">
        <v>59806868</v>
      </c>
      <c r="C158" s="27" t="s">
        <v>426</v>
      </c>
      <c r="D158" s="27" t="s">
        <v>96</v>
      </c>
      <c r="E158" s="27" t="s">
        <v>1687</v>
      </c>
      <c r="F158" s="28" t="s">
        <v>1688</v>
      </c>
      <c r="G158" s="29" t="s">
        <v>1689</v>
      </c>
      <c r="H158" s="30">
        <v>44951</v>
      </c>
      <c r="I158" s="30">
        <v>45284</v>
      </c>
      <c r="J158" s="31">
        <v>95956828</v>
      </c>
      <c r="K158" s="28" t="s">
        <v>386</v>
      </c>
      <c r="L158" s="32" t="s">
        <v>331</v>
      </c>
      <c r="M158" s="33" t="s">
        <v>767</v>
      </c>
      <c r="N158" s="67">
        <v>3813000</v>
      </c>
      <c r="O158" s="34" t="s">
        <v>2178</v>
      </c>
    </row>
    <row r="159" spans="1:15" s="35" customFormat="1" ht="45" hidden="1" x14ac:dyDescent="0.2">
      <c r="A159" s="25" t="s">
        <v>1704</v>
      </c>
      <c r="B159" s="26">
        <v>4837652</v>
      </c>
      <c r="C159" s="27" t="s">
        <v>412</v>
      </c>
      <c r="D159" s="27" t="s">
        <v>1076</v>
      </c>
      <c r="E159" s="27" t="s">
        <v>1705</v>
      </c>
      <c r="F159" s="28" t="s">
        <v>1706</v>
      </c>
      <c r="G159" s="29" t="s">
        <v>209</v>
      </c>
      <c r="H159" s="30">
        <v>45275</v>
      </c>
      <c r="I159" s="30">
        <v>45305</v>
      </c>
      <c r="J159" s="31">
        <v>6344253</v>
      </c>
      <c r="K159" s="28" t="s">
        <v>34</v>
      </c>
      <c r="L159" s="32" t="s">
        <v>262</v>
      </c>
      <c r="M159" s="33" t="s">
        <v>198</v>
      </c>
      <c r="N159" s="67">
        <v>3813000</v>
      </c>
      <c r="O159" s="34" t="s">
        <v>2241</v>
      </c>
    </row>
    <row r="160" spans="1:15" s="35" customFormat="1" ht="45" hidden="1" x14ac:dyDescent="0.2">
      <c r="A160" s="25" t="s">
        <v>1707</v>
      </c>
      <c r="B160" s="26">
        <v>80167107</v>
      </c>
      <c r="C160" s="27" t="s">
        <v>412</v>
      </c>
      <c r="D160" s="27" t="s">
        <v>18</v>
      </c>
      <c r="E160" s="27" t="s">
        <v>2639</v>
      </c>
      <c r="F160" s="28" t="s">
        <v>1708</v>
      </c>
      <c r="G160" s="29" t="s">
        <v>209</v>
      </c>
      <c r="H160" s="30">
        <v>45275</v>
      </c>
      <c r="I160" s="30">
        <v>45305</v>
      </c>
      <c r="J160" s="31">
        <v>6344253</v>
      </c>
      <c r="K160" s="28" t="s">
        <v>1709</v>
      </c>
      <c r="L160" s="32" t="s">
        <v>1142</v>
      </c>
      <c r="M160" s="33" t="s">
        <v>198</v>
      </c>
      <c r="N160" s="67">
        <v>3813000</v>
      </c>
      <c r="O160" s="34" t="s">
        <v>2241</v>
      </c>
    </row>
    <row r="161" spans="1:15" s="35" customFormat="1" ht="60" hidden="1" x14ac:dyDescent="0.2">
      <c r="A161" s="25" t="s">
        <v>1710</v>
      </c>
      <c r="B161" s="26">
        <v>80217323</v>
      </c>
      <c r="C161" s="27" t="s">
        <v>412</v>
      </c>
      <c r="D161" s="27" t="s">
        <v>18</v>
      </c>
      <c r="E161" s="27" t="s">
        <v>2639</v>
      </c>
      <c r="F161" s="28" t="s">
        <v>1711</v>
      </c>
      <c r="G161" s="29" t="s">
        <v>1712</v>
      </c>
      <c r="H161" s="30">
        <v>45275</v>
      </c>
      <c r="I161" s="30">
        <v>45305</v>
      </c>
      <c r="J161" s="31">
        <v>6344253</v>
      </c>
      <c r="K161" s="28" t="s">
        <v>34</v>
      </c>
      <c r="L161" s="32" t="s">
        <v>556</v>
      </c>
      <c r="M161" s="33" t="s">
        <v>198</v>
      </c>
      <c r="N161" s="67">
        <v>3813000</v>
      </c>
      <c r="O161" s="34" t="s">
        <v>2241</v>
      </c>
    </row>
    <row r="162" spans="1:15" s="35" customFormat="1" ht="60" hidden="1" x14ac:dyDescent="0.2">
      <c r="A162" s="25" t="s">
        <v>1713</v>
      </c>
      <c r="B162" s="26">
        <v>79625328</v>
      </c>
      <c r="C162" s="27" t="s">
        <v>412</v>
      </c>
      <c r="D162" s="27" t="s">
        <v>18</v>
      </c>
      <c r="E162" s="27" t="s">
        <v>2639</v>
      </c>
      <c r="F162" s="28" t="s">
        <v>1714</v>
      </c>
      <c r="G162" s="29" t="s">
        <v>209</v>
      </c>
      <c r="H162" s="30">
        <v>45275</v>
      </c>
      <c r="I162" s="30">
        <v>45305</v>
      </c>
      <c r="J162" s="31">
        <v>6344253</v>
      </c>
      <c r="K162" s="28" t="s">
        <v>1715</v>
      </c>
      <c r="L162" s="32" t="s">
        <v>1114</v>
      </c>
      <c r="M162" s="33" t="s">
        <v>198</v>
      </c>
      <c r="N162" s="67">
        <v>3813000</v>
      </c>
      <c r="O162" s="34" t="s">
        <v>2241</v>
      </c>
    </row>
    <row r="163" spans="1:15" s="35" customFormat="1" ht="60" hidden="1" x14ac:dyDescent="0.2">
      <c r="A163" s="25" t="s">
        <v>1783</v>
      </c>
      <c r="B163" s="26">
        <v>19275102</v>
      </c>
      <c r="C163" s="27" t="s">
        <v>412</v>
      </c>
      <c r="D163" s="27" t="s">
        <v>18</v>
      </c>
      <c r="E163" s="27" t="s">
        <v>2639</v>
      </c>
      <c r="F163" s="28" t="s">
        <v>1784</v>
      </c>
      <c r="G163" s="29" t="s">
        <v>1785</v>
      </c>
      <c r="H163" s="68">
        <v>44928</v>
      </c>
      <c r="I163" s="68">
        <v>45352</v>
      </c>
      <c r="J163" s="69">
        <v>351890279</v>
      </c>
      <c r="K163" s="28" t="s">
        <v>34</v>
      </c>
      <c r="L163" s="32" t="s">
        <v>1786</v>
      </c>
      <c r="M163" s="33" t="s">
        <v>539</v>
      </c>
      <c r="N163" s="67">
        <v>3813000</v>
      </c>
      <c r="O163" s="34" t="s">
        <v>2241</v>
      </c>
    </row>
    <row r="164" spans="1:15" s="35" customFormat="1" ht="75" hidden="1" x14ac:dyDescent="0.2">
      <c r="A164" s="25" t="s">
        <v>1758</v>
      </c>
      <c r="B164" s="26">
        <v>51713174</v>
      </c>
      <c r="C164" s="27" t="s">
        <v>426</v>
      </c>
      <c r="D164" s="27" t="s">
        <v>27</v>
      </c>
      <c r="E164" s="27" t="s">
        <v>1759</v>
      </c>
      <c r="F164" s="28" t="s">
        <v>1760</v>
      </c>
      <c r="G164" s="29" t="s">
        <v>1761</v>
      </c>
      <c r="H164" s="30">
        <v>45275</v>
      </c>
      <c r="I164" s="30">
        <v>45305</v>
      </c>
      <c r="J164" s="31">
        <v>6344253</v>
      </c>
      <c r="K164" s="28" t="s">
        <v>647</v>
      </c>
      <c r="L164" s="32" t="s">
        <v>1762</v>
      </c>
      <c r="M164" s="33" t="s">
        <v>198</v>
      </c>
      <c r="N164" s="67">
        <v>3813000</v>
      </c>
      <c r="O164" s="34" t="s">
        <v>1978</v>
      </c>
    </row>
    <row r="165" spans="1:15" s="35" customFormat="1" ht="60" hidden="1" x14ac:dyDescent="0.2">
      <c r="A165" s="25" t="s">
        <v>1768</v>
      </c>
      <c r="B165" s="26">
        <v>7335406</v>
      </c>
      <c r="C165" s="27" t="s">
        <v>412</v>
      </c>
      <c r="D165" s="27" t="s">
        <v>434</v>
      </c>
      <c r="E165" s="27" t="s">
        <v>1769</v>
      </c>
      <c r="F165" s="28" t="s">
        <v>1770</v>
      </c>
      <c r="G165" s="29" t="s">
        <v>1771</v>
      </c>
      <c r="H165" s="68">
        <v>44959</v>
      </c>
      <c r="I165" s="68">
        <v>45335</v>
      </c>
      <c r="J165" s="69">
        <v>110760094</v>
      </c>
      <c r="K165" s="28" t="s">
        <v>30</v>
      </c>
      <c r="L165" s="32" t="s">
        <v>1772</v>
      </c>
      <c r="M165" s="33" t="s">
        <v>336</v>
      </c>
      <c r="N165" s="67">
        <v>3813000</v>
      </c>
      <c r="O165" s="37" t="s">
        <v>2772</v>
      </c>
    </row>
    <row r="166" spans="1:15" s="35" customFormat="1" ht="30" hidden="1" x14ac:dyDescent="0.2">
      <c r="A166" s="25" t="s">
        <v>1778</v>
      </c>
      <c r="B166" s="26">
        <v>39775923</v>
      </c>
      <c r="C166" s="27" t="s">
        <v>426</v>
      </c>
      <c r="D166" s="27" t="s">
        <v>18</v>
      </c>
      <c r="E166" s="27" t="s">
        <v>2639</v>
      </c>
      <c r="F166" s="28" t="s">
        <v>1779</v>
      </c>
      <c r="G166" s="29" t="s">
        <v>1780</v>
      </c>
      <c r="H166" s="30">
        <v>45275</v>
      </c>
      <c r="I166" s="30">
        <v>45305</v>
      </c>
      <c r="J166" s="31">
        <v>6344253</v>
      </c>
      <c r="K166" s="28" t="s">
        <v>647</v>
      </c>
      <c r="L166" s="32" t="s">
        <v>505</v>
      </c>
      <c r="M166" s="33" t="s">
        <v>198</v>
      </c>
      <c r="N166" s="67">
        <v>3813000</v>
      </c>
      <c r="O166" s="34" t="s">
        <v>2238</v>
      </c>
    </row>
    <row r="167" spans="1:15" s="35" customFormat="1" ht="75" hidden="1" x14ac:dyDescent="0.2">
      <c r="A167" s="25" t="s">
        <v>1840</v>
      </c>
      <c r="B167" s="26">
        <v>1192915004</v>
      </c>
      <c r="C167" s="27" t="s">
        <v>426</v>
      </c>
      <c r="D167" s="27" t="s">
        <v>18</v>
      </c>
      <c r="E167" s="27" t="s">
        <v>2639</v>
      </c>
      <c r="F167" s="28" t="s">
        <v>1790</v>
      </c>
      <c r="G167" s="29" t="s">
        <v>1889</v>
      </c>
      <c r="H167" s="30">
        <v>44951</v>
      </c>
      <c r="I167" s="30">
        <v>45284</v>
      </c>
      <c r="J167" s="31">
        <v>95956828</v>
      </c>
      <c r="K167" s="28" t="s">
        <v>386</v>
      </c>
      <c r="L167" s="32" t="s">
        <v>899</v>
      </c>
      <c r="M167" s="33" t="s">
        <v>21</v>
      </c>
      <c r="N167" s="67">
        <v>3813000</v>
      </c>
      <c r="O167" s="34" t="s">
        <v>2170</v>
      </c>
    </row>
    <row r="168" spans="1:15" s="35" customFormat="1" ht="45" hidden="1" x14ac:dyDescent="0.2">
      <c r="A168" s="25" t="s">
        <v>1847</v>
      </c>
      <c r="B168" s="26">
        <v>79795560</v>
      </c>
      <c r="C168" s="27" t="s">
        <v>412</v>
      </c>
      <c r="D168" s="27" t="s">
        <v>18</v>
      </c>
      <c r="E168" s="27" t="s">
        <v>2639</v>
      </c>
      <c r="F168" s="28" t="s">
        <v>1798</v>
      </c>
      <c r="G168" s="29" t="s">
        <v>1896</v>
      </c>
      <c r="H168" s="30">
        <v>44951</v>
      </c>
      <c r="I168" s="30">
        <v>45284</v>
      </c>
      <c r="J168" s="31">
        <v>95956828</v>
      </c>
      <c r="K168" s="28" t="s">
        <v>2826</v>
      </c>
      <c r="L168" s="32" t="s">
        <v>1939</v>
      </c>
      <c r="M168" s="33" t="s">
        <v>1273</v>
      </c>
      <c r="N168" s="67">
        <v>3813000</v>
      </c>
      <c r="O168" s="37" t="s">
        <v>2777</v>
      </c>
    </row>
    <row r="169" spans="1:15" s="35" customFormat="1" ht="45" hidden="1" x14ac:dyDescent="0.2">
      <c r="A169" s="25" t="s">
        <v>1851</v>
      </c>
      <c r="B169" s="26">
        <v>32626193</v>
      </c>
      <c r="C169" s="27" t="s">
        <v>426</v>
      </c>
      <c r="D169" s="27" t="s">
        <v>136</v>
      </c>
      <c r="E169" s="27" t="s">
        <v>137</v>
      </c>
      <c r="F169" s="28" t="s">
        <v>1801</v>
      </c>
      <c r="G169" s="29" t="s">
        <v>1900</v>
      </c>
      <c r="H169" s="30">
        <v>44951</v>
      </c>
      <c r="I169" s="30">
        <v>45284</v>
      </c>
      <c r="J169" s="31">
        <v>95956828</v>
      </c>
      <c r="K169" s="28" t="s">
        <v>1943</v>
      </c>
      <c r="L169" s="32" t="s">
        <v>1944</v>
      </c>
      <c r="M169" s="33" t="s">
        <v>244</v>
      </c>
      <c r="N169" s="67">
        <v>3813000</v>
      </c>
      <c r="O169" s="37" t="s">
        <v>2781</v>
      </c>
    </row>
    <row r="170" spans="1:15" s="35" customFormat="1" ht="60" hidden="1" x14ac:dyDescent="0.2">
      <c r="A170" s="25" t="s">
        <v>1852</v>
      </c>
      <c r="B170" s="26">
        <v>52788134</v>
      </c>
      <c r="C170" s="27" t="s">
        <v>426</v>
      </c>
      <c r="D170" s="27" t="s">
        <v>18</v>
      </c>
      <c r="E170" s="27" t="s">
        <v>2639</v>
      </c>
      <c r="F170" s="28" t="s">
        <v>1802</v>
      </c>
      <c r="G170" s="29" t="s">
        <v>1058</v>
      </c>
      <c r="H170" s="30">
        <v>44951</v>
      </c>
      <c r="I170" s="30">
        <v>45284</v>
      </c>
      <c r="J170" s="31">
        <v>95956828</v>
      </c>
      <c r="K170" s="28" t="s">
        <v>34</v>
      </c>
      <c r="L170" s="32" t="s">
        <v>1945</v>
      </c>
      <c r="M170" s="33" t="s">
        <v>830</v>
      </c>
      <c r="N170" s="67">
        <v>3813000</v>
      </c>
      <c r="O170" s="37" t="s">
        <v>2782</v>
      </c>
    </row>
    <row r="171" spans="1:15" s="35" customFormat="1" ht="60" hidden="1" x14ac:dyDescent="0.2">
      <c r="A171" s="25" t="s">
        <v>1853</v>
      </c>
      <c r="B171" s="26">
        <v>6019222</v>
      </c>
      <c r="C171" s="27" t="s">
        <v>412</v>
      </c>
      <c r="D171" s="27" t="s">
        <v>427</v>
      </c>
      <c r="E171" s="27" t="s">
        <v>1946</v>
      </c>
      <c r="F171" s="28" t="s">
        <v>1803</v>
      </c>
      <c r="G171" s="29" t="s">
        <v>1765</v>
      </c>
      <c r="H171" s="30">
        <v>44951</v>
      </c>
      <c r="I171" s="30">
        <v>45284</v>
      </c>
      <c r="J171" s="31">
        <v>95956828</v>
      </c>
      <c r="K171" s="28" t="s">
        <v>34</v>
      </c>
      <c r="L171" s="32" t="s">
        <v>1431</v>
      </c>
      <c r="M171" s="33" t="s">
        <v>830</v>
      </c>
      <c r="N171" s="67">
        <v>3813000</v>
      </c>
      <c r="O171" s="34" t="s">
        <v>4587</v>
      </c>
    </row>
    <row r="172" spans="1:15" s="35" customFormat="1" ht="60" hidden="1" x14ac:dyDescent="0.2">
      <c r="A172" s="25" t="s">
        <v>1854</v>
      </c>
      <c r="B172" s="26">
        <v>1018447796</v>
      </c>
      <c r="C172" s="27" t="s">
        <v>412</v>
      </c>
      <c r="D172" s="27" t="s">
        <v>18</v>
      </c>
      <c r="E172" s="27" t="s">
        <v>2639</v>
      </c>
      <c r="F172" s="28" t="s">
        <v>1804</v>
      </c>
      <c r="G172" s="29" t="s">
        <v>1901</v>
      </c>
      <c r="H172" s="30">
        <v>44951</v>
      </c>
      <c r="I172" s="30">
        <v>45284</v>
      </c>
      <c r="J172" s="31">
        <v>95956828</v>
      </c>
      <c r="K172" s="28" t="s">
        <v>218</v>
      </c>
      <c r="L172" s="32" t="s">
        <v>1368</v>
      </c>
      <c r="M172" s="33" t="s">
        <v>81</v>
      </c>
      <c r="N172" s="67">
        <v>3813000</v>
      </c>
      <c r="O172" s="34" t="s">
        <v>4588</v>
      </c>
    </row>
    <row r="173" spans="1:15" s="35" customFormat="1" ht="75" hidden="1" x14ac:dyDescent="0.2">
      <c r="A173" s="25" t="s">
        <v>1860</v>
      </c>
      <c r="B173" s="26">
        <v>1015468424</v>
      </c>
      <c r="C173" s="27" t="s">
        <v>426</v>
      </c>
      <c r="D173" s="27" t="s">
        <v>18</v>
      </c>
      <c r="E173" s="27" t="s">
        <v>2639</v>
      </c>
      <c r="F173" s="28" t="s">
        <v>1810</v>
      </c>
      <c r="G173" s="29" t="s">
        <v>1907</v>
      </c>
      <c r="H173" s="68">
        <v>44972</v>
      </c>
      <c r="I173" s="68">
        <v>45382</v>
      </c>
      <c r="J173" s="69">
        <v>64394171</v>
      </c>
      <c r="K173" s="28" t="s">
        <v>415</v>
      </c>
      <c r="L173" s="32" t="s">
        <v>708</v>
      </c>
      <c r="M173" s="33" t="s">
        <v>336</v>
      </c>
      <c r="N173" s="67">
        <v>3813000</v>
      </c>
      <c r="O173" s="37" t="s">
        <v>2785</v>
      </c>
    </row>
    <row r="174" spans="1:15" s="35" customFormat="1" ht="60" hidden="1" x14ac:dyDescent="0.2">
      <c r="A174" s="25" t="s">
        <v>1862</v>
      </c>
      <c r="B174" s="26">
        <v>80843041</v>
      </c>
      <c r="C174" s="27" t="s">
        <v>412</v>
      </c>
      <c r="D174" s="27" t="s">
        <v>434</v>
      </c>
      <c r="E174" s="27" t="s">
        <v>908</v>
      </c>
      <c r="F174" s="28" t="s">
        <v>1812</v>
      </c>
      <c r="G174" s="29" t="s">
        <v>1909</v>
      </c>
      <c r="H174" s="30">
        <v>44951</v>
      </c>
      <c r="I174" s="30">
        <v>45284</v>
      </c>
      <c r="J174" s="31">
        <v>95956828</v>
      </c>
      <c r="K174" s="28" t="s">
        <v>2890</v>
      </c>
      <c r="L174" s="32" t="s">
        <v>623</v>
      </c>
      <c r="M174" s="33" t="s">
        <v>767</v>
      </c>
      <c r="N174" s="67">
        <v>3813000</v>
      </c>
      <c r="O174" s="37" t="s">
        <v>2787</v>
      </c>
    </row>
    <row r="175" spans="1:15" s="35" customFormat="1" ht="75" hidden="1" x14ac:dyDescent="0.2">
      <c r="A175" s="25" t="s">
        <v>16</v>
      </c>
      <c r="B175" s="26">
        <v>1073151703</v>
      </c>
      <c r="C175" s="27" t="s">
        <v>426</v>
      </c>
      <c r="D175" s="27" t="s">
        <v>18</v>
      </c>
      <c r="E175" s="27" t="s">
        <v>19</v>
      </c>
      <c r="F175" s="28" t="s">
        <v>1813</v>
      </c>
      <c r="G175" s="29" t="s">
        <v>1910</v>
      </c>
      <c r="H175" s="30">
        <v>44951</v>
      </c>
      <c r="I175" s="30">
        <v>45284</v>
      </c>
      <c r="J175" s="31">
        <v>95956828</v>
      </c>
      <c r="K175" s="28" t="s">
        <v>1953</v>
      </c>
      <c r="L175" s="32" t="s">
        <v>52</v>
      </c>
      <c r="M175" s="33" t="s">
        <v>21</v>
      </c>
      <c r="N175" s="67">
        <v>3813000</v>
      </c>
      <c r="O175" s="34" t="s">
        <v>1973</v>
      </c>
    </row>
    <row r="176" spans="1:15" s="35" customFormat="1" ht="45" hidden="1" x14ac:dyDescent="0.2">
      <c r="A176" s="25" t="s">
        <v>1863</v>
      </c>
      <c r="B176" s="26">
        <v>52005244</v>
      </c>
      <c r="C176" s="27" t="s">
        <v>426</v>
      </c>
      <c r="D176" s="27" t="s">
        <v>18</v>
      </c>
      <c r="E176" s="27" t="s">
        <v>2639</v>
      </c>
      <c r="F176" s="28" t="s">
        <v>1814</v>
      </c>
      <c r="G176" s="29" t="s">
        <v>1911</v>
      </c>
      <c r="H176" s="30">
        <v>44951</v>
      </c>
      <c r="I176" s="30">
        <v>45284</v>
      </c>
      <c r="J176" s="31">
        <v>95956828</v>
      </c>
      <c r="K176" s="28" t="s">
        <v>2856</v>
      </c>
      <c r="L176" s="32" t="s">
        <v>284</v>
      </c>
      <c r="M176" s="33" t="s">
        <v>21</v>
      </c>
      <c r="N176" s="67">
        <v>3813000</v>
      </c>
      <c r="O176" s="37" t="s">
        <v>2708</v>
      </c>
    </row>
    <row r="177" spans="1:15" s="35" customFormat="1" ht="45" hidden="1" x14ac:dyDescent="0.2">
      <c r="A177" s="25" t="s">
        <v>1866</v>
      </c>
      <c r="B177" s="26">
        <v>1031131674</v>
      </c>
      <c r="C177" s="27" t="s">
        <v>412</v>
      </c>
      <c r="D177" s="27" t="s">
        <v>18</v>
      </c>
      <c r="E177" s="27" t="s">
        <v>2639</v>
      </c>
      <c r="F177" s="28" t="s">
        <v>1817</v>
      </c>
      <c r="G177" s="29" t="s">
        <v>1914</v>
      </c>
      <c r="H177" s="30">
        <v>45275</v>
      </c>
      <c r="I177" s="30">
        <v>45305</v>
      </c>
      <c r="J177" s="31">
        <v>6344253</v>
      </c>
      <c r="K177" s="28" t="s">
        <v>2868</v>
      </c>
      <c r="L177" s="32" t="s">
        <v>243</v>
      </c>
      <c r="M177" s="33" t="s">
        <v>198</v>
      </c>
      <c r="N177" s="67">
        <v>3813000</v>
      </c>
      <c r="O177" s="34" t="s">
        <v>2225</v>
      </c>
    </row>
    <row r="178" spans="1:15" s="35" customFormat="1" ht="75" hidden="1" x14ac:dyDescent="0.2">
      <c r="A178" s="25" t="s">
        <v>1872</v>
      </c>
      <c r="B178" s="26">
        <v>80213841</v>
      </c>
      <c r="C178" s="27" t="s">
        <v>412</v>
      </c>
      <c r="D178" s="27" t="s">
        <v>18</v>
      </c>
      <c r="E178" s="27" t="s">
        <v>2639</v>
      </c>
      <c r="F178" s="28" t="s">
        <v>1822</v>
      </c>
      <c r="G178" s="29" t="s">
        <v>1919</v>
      </c>
      <c r="H178" s="68">
        <v>44978</v>
      </c>
      <c r="I178" s="68">
        <v>45382</v>
      </c>
      <c r="J178" s="69">
        <v>125827693</v>
      </c>
      <c r="K178" s="28" t="s">
        <v>1958</v>
      </c>
      <c r="L178" s="32" t="s">
        <v>1959</v>
      </c>
      <c r="M178" s="33" t="s">
        <v>336</v>
      </c>
      <c r="N178" s="67">
        <v>3813000</v>
      </c>
      <c r="O178" s="34" t="s">
        <v>2112</v>
      </c>
    </row>
    <row r="179" spans="1:15" s="35" customFormat="1" ht="75" hidden="1" x14ac:dyDescent="0.2">
      <c r="A179" s="25" t="s">
        <v>1877</v>
      </c>
      <c r="B179" s="26">
        <v>1013617524</v>
      </c>
      <c r="C179" s="27" t="s">
        <v>426</v>
      </c>
      <c r="D179" s="27" t="s">
        <v>18</v>
      </c>
      <c r="E179" s="27" t="s">
        <v>2639</v>
      </c>
      <c r="F179" s="28" t="s">
        <v>1827</v>
      </c>
      <c r="G179" s="29" t="s">
        <v>1924</v>
      </c>
      <c r="H179" s="68">
        <v>44979</v>
      </c>
      <c r="I179" s="68">
        <v>45380</v>
      </c>
      <c r="J179" s="69">
        <v>73646212</v>
      </c>
      <c r="K179" s="28" t="s">
        <v>415</v>
      </c>
      <c r="L179" s="32" t="s">
        <v>911</v>
      </c>
      <c r="M179" s="33" t="s">
        <v>336</v>
      </c>
      <c r="N179" s="67">
        <v>3813000</v>
      </c>
      <c r="O179" s="37" t="s">
        <v>2796</v>
      </c>
    </row>
    <row r="180" spans="1:15" s="35" customFormat="1" ht="60" hidden="1" x14ac:dyDescent="0.2">
      <c r="A180" s="25" t="s">
        <v>2600</v>
      </c>
      <c r="B180" s="26">
        <v>52846194</v>
      </c>
      <c r="C180" s="27" t="s">
        <v>426</v>
      </c>
      <c r="D180" s="27" t="s">
        <v>18</v>
      </c>
      <c r="E180" s="27" t="s">
        <v>2639</v>
      </c>
      <c r="F180" s="28" t="s">
        <v>1833</v>
      </c>
      <c r="G180" s="29" t="s">
        <v>3931</v>
      </c>
      <c r="H180" s="68">
        <v>44984</v>
      </c>
      <c r="I180" s="68">
        <v>45382</v>
      </c>
      <c r="J180" s="69">
        <v>31245448</v>
      </c>
      <c r="K180" s="28" t="s">
        <v>34</v>
      </c>
      <c r="L180" s="32" t="s">
        <v>2601</v>
      </c>
      <c r="M180" s="33" t="s">
        <v>336</v>
      </c>
      <c r="N180" s="67">
        <v>3813000</v>
      </c>
      <c r="O180" s="34" t="s">
        <v>2602</v>
      </c>
    </row>
    <row r="181" spans="1:15" s="35" customFormat="1" ht="105" hidden="1" x14ac:dyDescent="0.2">
      <c r="A181" s="25" t="s">
        <v>1886</v>
      </c>
      <c r="B181" s="26">
        <v>1020714893</v>
      </c>
      <c r="C181" s="27" t="s">
        <v>426</v>
      </c>
      <c r="D181" s="27" t="s">
        <v>18</v>
      </c>
      <c r="E181" s="27" t="s">
        <v>2639</v>
      </c>
      <c r="F181" s="28" t="s">
        <v>1837</v>
      </c>
      <c r="G181" s="29" t="s">
        <v>1932</v>
      </c>
      <c r="H181" s="30">
        <v>44951</v>
      </c>
      <c r="I181" s="30">
        <v>45284</v>
      </c>
      <c r="J181" s="31">
        <v>95956828</v>
      </c>
      <c r="K181" s="28" t="s">
        <v>1969</v>
      </c>
      <c r="L181" s="32" t="s">
        <v>104</v>
      </c>
      <c r="M181" s="33" t="s">
        <v>81</v>
      </c>
      <c r="N181" s="67">
        <v>3813000</v>
      </c>
      <c r="O181" s="34" t="s">
        <v>2158</v>
      </c>
    </row>
    <row r="182" spans="1:15" s="35" customFormat="1" ht="75" hidden="1" x14ac:dyDescent="0.2">
      <c r="A182" s="25" t="s">
        <v>2266</v>
      </c>
      <c r="B182" s="26">
        <v>52517555</v>
      </c>
      <c r="C182" s="27" t="s">
        <v>426</v>
      </c>
      <c r="D182" s="27" t="s">
        <v>18</v>
      </c>
      <c r="E182" s="27" t="s">
        <v>2639</v>
      </c>
      <c r="F182" s="28" t="s">
        <v>2244</v>
      </c>
      <c r="G182" s="29" t="s">
        <v>2289</v>
      </c>
      <c r="H182" s="30">
        <v>45302</v>
      </c>
      <c r="I182" s="30">
        <v>45332</v>
      </c>
      <c r="J182" s="31">
        <v>11760000</v>
      </c>
      <c r="K182" s="28" t="s">
        <v>2306</v>
      </c>
      <c r="L182" s="32" t="s">
        <v>202</v>
      </c>
      <c r="M182" s="33" t="s">
        <v>597</v>
      </c>
      <c r="N182" s="67">
        <v>3813000</v>
      </c>
      <c r="O182" s="34" t="s">
        <v>2307</v>
      </c>
    </row>
    <row r="183" spans="1:15" s="35" customFormat="1" ht="90" hidden="1" x14ac:dyDescent="0.2">
      <c r="A183" s="25" t="s">
        <v>2267</v>
      </c>
      <c r="B183" s="26">
        <v>1022386252</v>
      </c>
      <c r="C183" s="27" t="s">
        <v>426</v>
      </c>
      <c r="D183" s="27" t="s">
        <v>18</v>
      </c>
      <c r="E183" s="27" t="s">
        <v>2639</v>
      </c>
      <c r="F183" s="28" t="s">
        <v>2245</v>
      </c>
      <c r="G183" s="29" t="s">
        <v>2290</v>
      </c>
      <c r="H183" s="30">
        <v>44951</v>
      </c>
      <c r="I183" s="30">
        <v>45284</v>
      </c>
      <c r="J183" s="31">
        <v>95956828</v>
      </c>
      <c r="K183" s="28" t="s">
        <v>2868</v>
      </c>
      <c r="L183" s="32" t="s">
        <v>2308</v>
      </c>
      <c r="M183" s="33" t="s">
        <v>830</v>
      </c>
      <c r="N183" s="67">
        <v>3813000</v>
      </c>
      <c r="O183" s="34" t="s">
        <v>2309</v>
      </c>
    </row>
    <row r="184" spans="1:15" s="35" customFormat="1" ht="75" hidden="1" x14ac:dyDescent="0.2">
      <c r="A184" s="25" t="s">
        <v>2271</v>
      </c>
      <c r="B184" s="26">
        <v>1106738018</v>
      </c>
      <c r="C184" s="27" t="s">
        <v>426</v>
      </c>
      <c r="D184" s="27" t="s">
        <v>18</v>
      </c>
      <c r="E184" s="27" t="s">
        <v>2639</v>
      </c>
      <c r="F184" s="28" t="s">
        <v>2247</v>
      </c>
      <c r="G184" s="29" t="s">
        <v>2292</v>
      </c>
      <c r="H184" s="30">
        <v>44951</v>
      </c>
      <c r="I184" s="30">
        <v>45284</v>
      </c>
      <c r="J184" s="31">
        <v>95956828</v>
      </c>
      <c r="K184" s="28" t="s">
        <v>2313</v>
      </c>
      <c r="L184" s="32" t="s">
        <v>777</v>
      </c>
      <c r="M184" s="33" t="s">
        <v>984</v>
      </c>
      <c r="N184" s="67">
        <v>3813000</v>
      </c>
      <c r="O184" s="37" t="s">
        <v>2698</v>
      </c>
    </row>
    <row r="185" spans="1:15" s="35" customFormat="1" ht="60" hidden="1" x14ac:dyDescent="0.2">
      <c r="A185" s="25" t="s">
        <v>2274</v>
      </c>
      <c r="B185" s="26">
        <v>7174767</v>
      </c>
      <c r="C185" s="27" t="s">
        <v>412</v>
      </c>
      <c r="D185" s="27" t="s">
        <v>18</v>
      </c>
      <c r="E185" s="27" t="s">
        <v>2639</v>
      </c>
      <c r="F185" s="28" t="s">
        <v>2250</v>
      </c>
      <c r="G185" s="29" t="s">
        <v>2295</v>
      </c>
      <c r="H185" s="30">
        <v>45275</v>
      </c>
      <c r="I185" s="30">
        <v>45305</v>
      </c>
      <c r="J185" s="31">
        <v>6344253</v>
      </c>
      <c r="K185" s="28" t="s">
        <v>34</v>
      </c>
      <c r="L185" s="32" t="s">
        <v>424</v>
      </c>
      <c r="M185" s="33" t="s">
        <v>198</v>
      </c>
      <c r="N185" s="67">
        <v>3813000</v>
      </c>
      <c r="O185" s="34" t="s">
        <v>2318</v>
      </c>
    </row>
    <row r="186" spans="1:15" s="35" customFormat="1" ht="90" hidden="1" x14ac:dyDescent="0.2">
      <c r="A186" s="25" t="s">
        <v>2276</v>
      </c>
      <c r="B186" s="26">
        <v>30742793</v>
      </c>
      <c r="C186" s="27" t="s">
        <v>426</v>
      </c>
      <c r="D186" s="27" t="s">
        <v>96</v>
      </c>
      <c r="E186" s="27" t="s">
        <v>194</v>
      </c>
      <c r="F186" s="28" t="s">
        <v>2252</v>
      </c>
      <c r="G186" s="29" t="s">
        <v>324</v>
      </c>
      <c r="H186" s="30">
        <v>44951</v>
      </c>
      <c r="I186" s="30">
        <v>45284</v>
      </c>
      <c r="J186" s="31">
        <v>95956828</v>
      </c>
      <c r="K186" s="28" t="s">
        <v>2896</v>
      </c>
      <c r="L186" s="32" t="s">
        <v>543</v>
      </c>
      <c r="M186" s="33" t="s">
        <v>81</v>
      </c>
      <c r="N186" s="67">
        <v>3813000</v>
      </c>
      <c r="O186" s="34" t="s">
        <v>2320</v>
      </c>
    </row>
    <row r="187" spans="1:15" s="35" customFormat="1" ht="60" hidden="1" x14ac:dyDescent="0.2">
      <c r="A187" s="25" t="s">
        <v>2619</v>
      </c>
      <c r="B187" s="26">
        <v>1094349332</v>
      </c>
      <c r="C187" s="27" t="s">
        <v>426</v>
      </c>
      <c r="D187" s="27" t="s">
        <v>672</v>
      </c>
      <c r="E187" s="27" t="s">
        <v>389</v>
      </c>
      <c r="F187" s="28" t="s">
        <v>2260</v>
      </c>
      <c r="G187" s="29" t="s">
        <v>1718</v>
      </c>
      <c r="H187" s="30">
        <v>44951</v>
      </c>
      <c r="I187" s="30">
        <v>45284</v>
      </c>
      <c r="J187" s="31">
        <v>95956828</v>
      </c>
      <c r="K187" s="28" t="s">
        <v>2620</v>
      </c>
      <c r="L187" s="32" t="s">
        <v>1546</v>
      </c>
      <c r="M187" s="33" t="s">
        <v>830</v>
      </c>
      <c r="N187" s="67">
        <v>3813000</v>
      </c>
      <c r="O187" s="34" t="s">
        <v>2621</v>
      </c>
    </row>
    <row r="188" spans="1:15" s="35" customFormat="1" ht="60" hidden="1" x14ac:dyDescent="0.2">
      <c r="A188" s="25" t="s">
        <v>2286</v>
      </c>
      <c r="B188" s="26">
        <v>1022418388</v>
      </c>
      <c r="C188" s="27" t="s">
        <v>412</v>
      </c>
      <c r="D188" s="27" t="s">
        <v>18</v>
      </c>
      <c r="E188" s="27" t="s">
        <v>2639</v>
      </c>
      <c r="F188" s="28" t="s">
        <v>2263</v>
      </c>
      <c r="G188" s="29" t="s">
        <v>2302</v>
      </c>
      <c r="H188" s="30">
        <v>44951</v>
      </c>
      <c r="I188" s="30">
        <v>45284</v>
      </c>
      <c r="J188" s="31">
        <v>95956828</v>
      </c>
      <c r="K188" s="28" t="s">
        <v>2868</v>
      </c>
      <c r="L188" s="32" t="s">
        <v>591</v>
      </c>
      <c r="M188" s="33" t="s">
        <v>21</v>
      </c>
      <c r="N188" s="67">
        <v>3813000</v>
      </c>
      <c r="O188" s="34" t="s">
        <v>2333</v>
      </c>
    </row>
    <row r="189" spans="1:15" s="35" customFormat="1" ht="75" hidden="1" x14ac:dyDescent="0.2">
      <c r="A189" s="25" t="s">
        <v>2343</v>
      </c>
      <c r="B189" s="26">
        <v>79578165</v>
      </c>
      <c r="C189" s="27" t="s">
        <v>412</v>
      </c>
      <c r="D189" s="27" t="s">
        <v>18</v>
      </c>
      <c r="E189" s="27" t="s">
        <v>2639</v>
      </c>
      <c r="F189" s="28" t="s">
        <v>2357</v>
      </c>
      <c r="G189" s="29" t="s">
        <v>2372</v>
      </c>
      <c r="H189" s="30">
        <v>44951</v>
      </c>
      <c r="I189" s="30">
        <v>45284</v>
      </c>
      <c r="J189" s="31">
        <v>95956828</v>
      </c>
      <c r="K189" s="28" t="s">
        <v>2384</v>
      </c>
      <c r="L189" s="32" t="s">
        <v>755</v>
      </c>
      <c r="M189" s="33" t="s">
        <v>81</v>
      </c>
      <c r="N189" s="67">
        <v>3813000</v>
      </c>
      <c r="O189" s="37" t="s">
        <v>2805</v>
      </c>
    </row>
    <row r="190" spans="1:15" s="35" customFormat="1" ht="120" hidden="1" x14ac:dyDescent="0.2">
      <c r="A190" s="25" t="s">
        <v>2911</v>
      </c>
      <c r="B190" s="26">
        <v>1010215767</v>
      </c>
      <c r="C190" s="27" t="s">
        <v>412</v>
      </c>
      <c r="D190" s="27" t="s">
        <v>18</v>
      </c>
      <c r="E190" s="27" t="s">
        <v>2639</v>
      </c>
      <c r="F190" s="28" t="s">
        <v>2362</v>
      </c>
      <c r="G190" s="29" t="s">
        <v>4118</v>
      </c>
      <c r="H190" s="30">
        <v>45273</v>
      </c>
      <c r="I190" s="30">
        <v>45316</v>
      </c>
      <c r="J190" s="31">
        <v>12503465</v>
      </c>
      <c r="K190" s="28" t="s">
        <v>306</v>
      </c>
      <c r="L190" s="32" t="s">
        <v>1244</v>
      </c>
      <c r="M190" s="33" t="s">
        <v>160</v>
      </c>
      <c r="N190" s="67">
        <v>3813000</v>
      </c>
      <c r="O190" s="34" t="s">
        <v>2912</v>
      </c>
    </row>
    <row r="191" spans="1:15" s="35" customFormat="1" ht="60" hidden="1" x14ac:dyDescent="0.2">
      <c r="A191" s="25" t="s">
        <v>2351</v>
      </c>
      <c r="B191" s="26">
        <v>80875236</v>
      </c>
      <c r="C191" s="27" t="s">
        <v>412</v>
      </c>
      <c r="D191" s="27" t="s">
        <v>18</v>
      </c>
      <c r="E191" s="27" t="s">
        <v>2639</v>
      </c>
      <c r="F191" s="28" t="s">
        <v>2367</v>
      </c>
      <c r="G191" s="29" t="s">
        <v>2380</v>
      </c>
      <c r="H191" s="68">
        <v>45043</v>
      </c>
      <c r="I191" s="68">
        <v>45362</v>
      </c>
      <c r="J191" s="69">
        <v>108248826</v>
      </c>
      <c r="K191" s="28" t="s">
        <v>415</v>
      </c>
      <c r="L191" s="32" t="s">
        <v>20</v>
      </c>
      <c r="M191" s="33" t="s">
        <v>336</v>
      </c>
      <c r="N191" s="67">
        <v>3813000</v>
      </c>
      <c r="O191" s="37" t="s">
        <v>2807</v>
      </c>
    </row>
    <row r="192" spans="1:15" s="35" customFormat="1" ht="90" hidden="1" x14ac:dyDescent="0.2">
      <c r="A192" s="25" t="s">
        <v>2352</v>
      </c>
      <c r="B192" s="26">
        <v>23800841</v>
      </c>
      <c r="C192" s="27" t="s">
        <v>426</v>
      </c>
      <c r="D192" s="27" t="s">
        <v>434</v>
      </c>
      <c r="E192" s="27" t="s">
        <v>435</v>
      </c>
      <c r="F192" s="28" t="s">
        <v>2368</v>
      </c>
      <c r="G192" s="29" t="s">
        <v>2301</v>
      </c>
      <c r="H192" s="30">
        <v>44951</v>
      </c>
      <c r="I192" s="30">
        <v>45284</v>
      </c>
      <c r="J192" s="31">
        <v>95956828</v>
      </c>
      <c r="K192" s="28" t="s">
        <v>438</v>
      </c>
      <c r="L192" s="32" t="s">
        <v>192</v>
      </c>
      <c r="M192" s="33" t="s">
        <v>830</v>
      </c>
      <c r="N192" s="67">
        <v>3813000</v>
      </c>
      <c r="O192" s="37" t="s">
        <v>2720</v>
      </c>
    </row>
    <row r="193" spans="1:15" s="35" customFormat="1" ht="75" hidden="1" x14ac:dyDescent="0.2">
      <c r="A193" s="25" t="s">
        <v>2270</v>
      </c>
      <c r="B193" s="26">
        <v>79893659</v>
      </c>
      <c r="C193" s="27" t="s">
        <v>412</v>
      </c>
      <c r="D193" s="27" t="s">
        <v>18</v>
      </c>
      <c r="E193" s="27" t="s">
        <v>2639</v>
      </c>
      <c r="F193" s="28" t="s">
        <v>2405</v>
      </c>
      <c r="G193" s="29" t="s">
        <v>2423</v>
      </c>
      <c r="H193" s="30">
        <v>45273</v>
      </c>
      <c r="I193" s="30">
        <v>45316</v>
      </c>
      <c r="J193" s="31">
        <v>12503465</v>
      </c>
      <c r="K193" s="28" t="s">
        <v>2843</v>
      </c>
      <c r="L193" s="32" t="s">
        <v>439</v>
      </c>
      <c r="M193" s="33" t="s">
        <v>160</v>
      </c>
      <c r="N193" s="67">
        <v>3813000</v>
      </c>
      <c r="O193" s="34" t="s">
        <v>2312</v>
      </c>
    </row>
    <row r="194" spans="1:15" s="35" customFormat="1" ht="90" hidden="1" x14ac:dyDescent="0.2">
      <c r="A194" s="25" t="s">
        <v>1736</v>
      </c>
      <c r="B194" s="26">
        <v>52852971</v>
      </c>
      <c r="C194" s="27" t="s">
        <v>426</v>
      </c>
      <c r="D194" s="27" t="s">
        <v>18</v>
      </c>
      <c r="E194" s="27" t="s">
        <v>2639</v>
      </c>
      <c r="F194" s="28" t="s">
        <v>2409</v>
      </c>
      <c r="G194" s="29" t="s">
        <v>2427</v>
      </c>
      <c r="H194" s="30">
        <v>44951</v>
      </c>
      <c r="I194" s="30">
        <v>45284</v>
      </c>
      <c r="J194" s="31">
        <v>95956828</v>
      </c>
      <c r="K194" s="28" t="s">
        <v>2899</v>
      </c>
      <c r="L194" s="32" t="s">
        <v>493</v>
      </c>
      <c r="M194" s="33" t="s">
        <v>830</v>
      </c>
      <c r="N194" s="67">
        <v>3813000</v>
      </c>
      <c r="O194" s="34" t="s">
        <v>2209</v>
      </c>
    </row>
    <row r="195" spans="1:15" s="35" customFormat="1" ht="45" hidden="1" x14ac:dyDescent="0.2">
      <c r="A195" s="25" t="s">
        <v>2268</v>
      </c>
      <c r="B195" s="26">
        <v>1015394992</v>
      </c>
      <c r="C195" s="27" t="s">
        <v>426</v>
      </c>
      <c r="D195" s="27" t="s">
        <v>18</v>
      </c>
      <c r="E195" s="27" t="s">
        <v>2639</v>
      </c>
      <c r="F195" s="28" t="s">
        <v>2412</v>
      </c>
      <c r="G195" s="29" t="s">
        <v>2429</v>
      </c>
      <c r="H195" s="30">
        <v>44951</v>
      </c>
      <c r="I195" s="30">
        <v>45284</v>
      </c>
      <c r="J195" s="31">
        <v>95956828</v>
      </c>
      <c r="K195" s="28" t="s">
        <v>57</v>
      </c>
      <c r="L195" s="32" t="s">
        <v>41</v>
      </c>
      <c r="M195" s="33" t="s">
        <v>1273</v>
      </c>
      <c r="N195" s="67">
        <v>3813000</v>
      </c>
      <c r="O195" s="34" t="s">
        <v>2310</v>
      </c>
    </row>
    <row r="196" spans="1:15" s="35" customFormat="1" ht="60" hidden="1" x14ac:dyDescent="0.2">
      <c r="A196" s="25" t="s">
        <v>2420</v>
      </c>
      <c r="B196" s="26">
        <v>82393901</v>
      </c>
      <c r="C196" s="27" t="s">
        <v>412</v>
      </c>
      <c r="D196" s="27" t="s">
        <v>18</v>
      </c>
      <c r="E196" s="27" t="s">
        <v>2440</v>
      </c>
      <c r="F196" s="28" t="s">
        <v>2413</v>
      </c>
      <c r="G196" s="29" t="s">
        <v>2430</v>
      </c>
      <c r="H196" s="68">
        <v>45065</v>
      </c>
      <c r="I196" s="68">
        <v>45381</v>
      </c>
      <c r="J196" s="69">
        <v>41237643</v>
      </c>
      <c r="K196" s="28" t="s">
        <v>1635</v>
      </c>
      <c r="L196" s="32" t="s">
        <v>2441</v>
      </c>
      <c r="M196" s="33" t="s">
        <v>67</v>
      </c>
      <c r="N196" s="67">
        <v>3813000</v>
      </c>
      <c r="O196" s="34" t="s">
        <v>2241</v>
      </c>
    </row>
    <row r="197" spans="1:15" s="35" customFormat="1" ht="75" hidden="1" x14ac:dyDescent="0.2">
      <c r="A197" s="25" t="s">
        <v>2480</v>
      </c>
      <c r="B197" s="26">
        <v>1019076877</v>
      </c>
      <c r="C197" s="27" t="s">
        <v>426</v>
      </c>
      <c r="D197" s="27" t="s">
        <v>995</v>
      </c>
      <c r="E197" s="27" t="s">
        <v>1672</v>
      </c>
      <c r="F197" s="28" t="s">
        <v>2458</v>
      </c>
      <c r="G197" s="29" t="s">
        <v>2500</v>
      </c>
      <c r="H197" s="68">
        <v>45084</v>
      </c>
      <c r="I197" s="68">
        <v>45356</v>
      </c>
      <c r="J197" s="69">
        <v>49775958</v>
      </c>
      <c r="K197" s="28" t="s">
        <v>748</v>
      </c>
      <c r="L197" s="32" t="s">
        <v>749</v>
      </c>
      <c r="M197" s="33" t="s">
        <v>336</v>
      </c>
      <c r="N197" s="67">
        <v>3813000</v>
      </c>
      <c r="O197" s="37" t="s">
        <v>4882</v>
      </c>
    </row>
    <row r="198" spans="1:15" s="35" customFormat="1" ht="60" hidden="1" x14ac:dyDescent="0.2">
      <c r="A198" s="25" t="s">
        <v>1867</v>
      </c>
      <c r="B198" s="26">
        <v>1140415872</v>
      </c>
      <c r="C198" s="27" t="s">
        <v>426</v>
      </c>
      <c r="D198" s="27" t="s">
        <v>2910</v>
      </c>
      <c r="E198" s="27" t="s">
        <v>1954</v>
      </c>
      <c r="F198" s="28" t="s">
        <v>2462</v>
      </c>
      <c r="G198" s="29" t="s">
        <v>2504</v>
      </c>
      <c r="H198" s="30">
        <v>44951</v>
      </c>
      <c r="I198" s="30">
        <v>45284</v>
      </c>
      <c r="J198" s="31">
        <v>95956828</v>
      </c>
      <c r="K198" s="28" t="s">
        <v>743</v>
      </c>
      <c r="L198" s="32" t="s">
        <v>182</v>
      </c>
      <c r="M198" s="33" t="s">
        <v>1415</v>
      </c>
      <c r="N198" s="67">
        <v>3813000</v>
      </c>
      <c r="O198" s="34" t="s">
        <v>2186</v>
      </c>
    </row>
    <row r="199" spans="1:15" s="35" customFormat="1" ht="45" hidden="1" x14ac:dyDescent="0.2">
      <c r="A199" s="25" t="s">
        <v>2485</v>
      </c>
      <c r="B199" s="26">
        <v>1000774771</v>
      </c>
      <c r="C199" s="27" t="s">
        <v>426</v>
      </c>
      <c r="D199" s="27" t="s">
        <v>18</v>
      </c>
      <c r="E199" s="27" t="s">
        <v>2639</v>
      </c>
      <c r="F199" s="28" t="s">
        <v>2464</v>
      </c>
      <c r="G199" s="29" t="s">
        <v>2505</v>
      </c>
      <c r="H199" s="68">
        <v>45092</v>
      </c>
      <c r="I199" s="68">
        <v>45364</v>
      </c>
      <c r="J199" s="69">
        <v>28443405</v>
      </c>
      <c r="K199" s="28" t="s">
        <v>30</v>
      </c>
      <c r="L199" s="32" t="s">
        <v>341</v>
      </c>
      <c r="M199" s="33" t="s">
        <v>336</v>
      </c>
      <c r="N199" s="67">
        <v>3813000</v>
      </c>
      <c r="O199" s="34" t="s">
        <v>2523</v>
      </c>
    </row>
    <row r="200" spans="1:15" s="35" customFormat="1" ht="75" hidden="1" x14ac:dyDescent="0.2">
      <c r="A200" s="25" t="s">
        <v>2486</v>
      </c>
      <c r="B200" s="26">
        <v>1015393374</v>
      </c>
      <c r="C200" s="27" t="s">
        <v>412</v>
      </c>
      <c r="D200" s="27" t="s">
        <v>18</v>
      </c>
      <c r="E200" s="27" t="s">
        <v>2639</v>
      </c>
      <c r="F200" s="28" t="s">
        <v>2466</v>
      </c>
      <c r="G200" s="29" t="s">
        <v>2507</v>
      </c>
      <c r="H200" s="68">
        <v>45098</v>
      </c>
      <c r="I200" s="68">
        <v>45370</v>
      </c>
      <c r="J200" s="69">
        <v>63997656</v>
      </c>
      <c r="K200" s="28" t="s">
        <v>2900</v>
      </c>
      <c r="L200" s="32" t="s">
        <v>2524</v>
      </c>
      <c r="M200" s="33" t="s">
        <v>336</v>
      </c>
      <c r="N200" s="67">
        <v>3813000</v>
      </c>
      <c r="O200" s="34" t="s">
        <v>2525</v>
      </c>
    </row>
    <row r="201" spans="1:15" s="35" customFormat="1" ht="60" hidden="1" x14ac:dyDescent="0.2">
      <c r="A201" s="25" t="s">
        <v>2487</v>
      </c>
      <c r="B201" s="26">
        <v>94493892</v>
      </c>
      <c r="C201" s="27" t="s">
        <v>412</v>
      </c>
      <c r="D201" s="27" t="s">
        <v>365</v>
      </c>
      <c r="E201" s="27" t="s">
        <v>744</v>
      </c>
      <c r="F201" s="28" t="s">
        <v>2467</v>
      </c>
      <c r="G201" s="29" t="s">
        <v>2508</v>
      </c>
      <c r="H201" s="68">
        <v>45098</v>
      </c>
      <c r="I201" s="68">
        <v>45370</v>
      </c>
      <c r="J201" s="69">
        <v>63997656</v>
      </c>
      <c r="K201" s="28" t="s">
        <v>2901</v>
      </c>
      <c r="L201" s="32" t="s">
        <v>930</v>
      </c>
      <c r="M201" s="33" t="s">
        <v>336</v>
      </c>
      <c r="N201" s="67">
        <v>3813000</v>
      </c>
      <c r="O201" s="34" t="s">
        <v>2241</v>
      </c>
    </row>
    <row r="202" spans="1:15" s="35" customFormat="1" ht="90" hidden="1" x14ac:dyDescent="0.2">
      <c r="A202" s="25" t="s">
        <v>2490</v>
      </c>
      <c r="B202" s="26">
        <v>52514357</v>
      </c>
      <c r="C202" s="27" t="s">
        <v>412</v>
      </c>
      <c r="D202" s="27" t="s">
        <v>18</v>
      </c>
      <c r="E202" s="27" t="s">
        <v>2639</v>
      </c>
      <c r="F202" s="28" t="s">
        <v>2470</v>
      </c>
      <c r="G202" s="29" t="s">
        <v>2510</v>
      </c>
      <c r="H202" s="30">
        <v>44951</v>
      </c>
      <c r="I202" s="30">
        <v>45284</v>
      </c>
      <c r="J202" s="31">
        <v>95956828</v>
      </c>
      <c r="K202" s="28" t="s">
        <v>2531</v>
      </c>
      <c r="L202" s="32" t="s">
        <v>229</v>
      </c>
      <c r="M202" s="33" t="s">
        <v>830</v>
      </c>
      <c r="N202" s="67">
        <v>3813000</v>
      </c>
      <c r="O202" s="34" t="s">
        <v>2532</v>
      </c>
    </row>
    <row r="203" spans="1:15" s="35" customFormat="1" ht="75" hidden="1" x14ac:dyDescent="0.2">
      <c r="A203" s="25" t="s">
        <v>2494</v>
      </c>
      <c r="B203" s="26">
        <v>12181606</v>
      </c>
      <c r="C203" s="27" t="s">
        <v>412</v>
      </c>
      <c r="D203" s="27" t="s">
        <v>524</v>
      </c>
      <c r="E203" s="27" t="s">
        <v>525</v>
      </c>
      <c r="F203" s="28" t="s">
        <v>2474</v>
      </c>
      <c r="G203" s="29" t="s">
        <v>2514</v>
      </c>
      <c r="H203" s="30">
        <v>44951</v>
      </c>
      <c r="I203" s="30">
        <v>45284</v>
      </c>
      <c r="J203" s="31">
        <v>95956828</v>
      </c>
      <c r="K203" s="28" t="s">
        <v>563</v>
      </c>
      <c r="L203" s="32" t="s">
        <v>533</v>
      </c>
      <c r="M203" s="33" t="s">
        <v>830</v>
      </c>
      <c r="N203" s="67">
        <v>3813000</v>
      </c>
      <c r="O203" s="34" t="s">
        <v>2534</v>
      </c>
    </row>
    <row r="204" spans="1:15" s="35" customFormat="1" ht="60" hidden="1" x14ac:dyDescent="0.2">
      <c r="A204" s="25" t="s">
        <v>804</v>
      </c>
      <c r="B204" s="26">
        <v>1032397458</v>
      </c>
      <c r="C204" s="27" t="s">
        <v>412</v>
      </c>
      <c r="D204" s="27" t="s">
        <v>18</v>
      </c>
      <c r="E204" s="27" t="s">
        <v>2639</v>
      </c>
      <c r="F204" s="28" t="s">
        <v>2649</v>
      </c>
      <c r="G204" s="29" t="s">
        <v>2650</v>
      </c>
      <c r="H204" s="68">
        <v>45192</v>
      </c>
      <c r="I204" s="68">
        <v>45382</v>
      </c>
      <c r="J204" s="69">
        <v>39968794</v>
      </c>
      <c r="K204" s="28" t="s">
        <v>743</v>
      </c>
      <c r="L204" s="32" t="s">
        <v>631</v>
      </c>
      <c r="M204" s="33" t="s">
        <v>336</v>
      </c>
      <c r="N204" s="67">
        <v>3813000</v>
      </c>
      <c r="O204" s="34" t="s">
        <v>2116</v>
      </c>
    </row>
    <row r="205" spans="1:15" s="35" customFormat="1" ht="60" hidden="1" x14ac:dyDescent="0.2">
      <c r="A205" s="25" t="s">
        <v>1153</v>
      </c>
      <c r="B205" s="26">
        <v>80188781</v>
      </c>
      <c r="C205" s="27" t="s">
        <v>412</v>
      </c>
      <c r="D205" s="27" t="s">
        <v>18</v>
      </c>
      <c r="E205" s="27" t="s">
        <v>2639</v>
      </c>
      <c r="F205" s="28" t="s">
        <v>2651</v>
      </c>
      <c r="G205" s="29" t="s">
        <v>4527</v>
      </c>
      <c r="H205" s="68">
        <v>45192</v>
      </c>
      <c r="I205" s="68">
        <v>45382</v>
      </c>
      <c r="J205" s="69">
        <v>44964896</v>
      </c>
      <c r="K205" s="28" t="s">
        <v>799</v>
      </c>
      <c r="L205" s="32" t="s">
        <v>794</v>
      </c>
      <c r="M205" s="33" t="s">
        <v>336</v>
      </c>
      <c r="N205" s="67">
        <v>3813000</v>
      </c>
      <c r="O205" s="34" t="s">
        <v>2127</v>
      </c>
    </row>
    <row r="206" spans="1:15" s="35" customFormat="1" ht="60" hidden="1" x14ac:dyDescent="0.2">
      <c r="A206" s="25" t="s">
        <v>1396</v>
      </c>
      <c r="B206" s="26">
        <v>79426120</v>
      </c>
      <c r="C206" s="27" t="s">
        <v>412</v>
      </c>
      <c r="D206" s="27" t="s">
        <v>18</v>
      </c>
      <c r="E206" s="27" t="s">
        <v>2639</v>
      </c>
      <c r="F206" s="28" t="s">
        <v>2652</v>
      </c>
      <c r="G206" s="29" t="s">
        <v>2653</v>
      </c>
      <c r="H206" s="68">
        <v>45196</v>
      </c>
      <c r="I206" s="68">
        <v>45336</v>
      </c>
      <c r="J206" s="69">
        <v>40038400</v>
      </c>
      <c r="K206" s="28" t="s">
        <v>1399</v>
      </c>
      <c r="L206" s="32" t="s">
        <v>898</v>
      </c>
      <c r="M206" s="33" t="s">
        <v>336</v>
      </c>
      <c r="N206" s="67">
        <v>3813000</v>
      </c>
      <c r="O206" s="34" t="s">
        <v>2753</v>
      </c>
    </row>
    <row r="207" spans="1:15" s="35" customFormat="1" ht="60" hidden="1" x14ac:dyDescent="0.2">
      <c r="A207" s="25" t="s">
        <v>2655</v>
      </c>
      <c r="B207" s="26">
        <v>66854655</v>
      </c>
      <c r="C207" s="27" t="s">
        <v>426</v>
      </c>
      <c r="D207" s="27" t="s">
        <v>365</v>
      </c>
      <c r="E207" s="27" t="s">
        <v>744</v>
      </c>
      <c r="F207" s="28" t="s">
        <v>2654</v>
      </c>
      <c r="G207" s="29" t="s">
        <v>2656</v>
      </c>
      <c r="H207" s="68">
        <v>45225</v>
      </c>
      <c r="I207" s="68">
        <v>45316</v>
      </c>
      <c r="J207" s="69">
        <v>42466845</v>
      </c>
      <c r="K207" s="28" t="s">
        <v>2813</v>
      </c>
      <c r="L207" s="32" t="s">
        <v>1313</v>
      </c>
      <c r="M207" s="33" t="s">
        <v>336</v>
      </c>
      <c r="N207" s="67">
        <v>3813000</v>
      </c>
      <c r="O207" s="37" t="s">
        <v>4881</v>
      </c>
    </row>
    <row r="208" spans="1:15" s="35" customFormat="1" ht="75" hidden="1" x14ac:dyDescent="0.2">
      <c r="A208" s="25" t="s">
        <v>2273</v>
      </c>
      <c r="B208" s="26">
        <v>51994541</v>
      </c>
      <c r="C208" s="27" t="s">
        <v>426</v>
      </c>
      <c r="D208" s="27" t="s">
        <v>998</v>
      </c>
      <c r="E208" s="27" t="s">
        <v>1051</v>
      </c>
      <c r="F208" s="28" t="s">
        <v>4605</v>
      </c>
      <c r="G208" s="29" t="s">
        <v>4606</v>
      </c>
      <c r="H208" s="30">
        <v>44951</v>
      </c>
      <c r="I208" s="30">
        <v>45284</v>
      </c>
      <c r="J208" s="31">
        <v>95956828</v>
      </c>
      <c r="K208" s="28" t="s">
        <v>4683</v>
      </c>
      <c r="L208" s="32" t="s">
        <v>659</v>
      </c>
      <c r="M208" s="33" t="s">
        <v>21</v>
      </c>
      <c r="N208" s="67">
        <v>3813000</v>
      </c>
      <c r="O208" s="37" t="s">
        <v>2317</v>
      </c>
    </row>
    <row r="209" spans="1:15" s="35" customFormat="1" ht="60" hidden="1" x14ac:dyDescent="0.2">
      <c r="A209" s="25" t="s">
        <v>4609</v>
      </c>
      <c r="B209" s="26">
        <v>1032474504</v>
      </c>
      <c r="C209" s="27" t="s">
        <v>412</v>
      </c>
      <c r="D209" s="27" t="s">
        <v>18</v>
      </c>
      <c r="E209" s="27" t="s">
        <v>2639</v>
      </c>
      <c r="F209" s="28" t="s">
        <v>4608</v>
      </c>
      <c r="G209" s="29" t="s">
        <v>4611</v>
      </c>
      <c r="H209" s="30">
        <v>45275</v>
      </c>
      <c r="I209" s="30">
        <v>45305</v>
      </c>
      <c r="J209" s="31">
        <v>6344253</v>
      </c>
      <c r="K209" s="28" t="s">
        <v>4684</v>
      </c>
      <c r="L209" s="32" t="s">
        <v>2940</v>
      </c>
      <c r="M209" s="33" t="s">
        <v>198</v>
      </c>
      <c r="N209" s="67">
        <v>3813000</v>
      </c>
      <c r="O209" s="37" t="s">
        <v>4681</v>
      </c>
    </row>
    <row r="210" spans="1:15" s="35" customFormat="1" ht="75" hidden="1" x14ac:dyDescent="0.2">
      <c r="A210" s="25" t="s">
        <v>4619</v>
      </c>
      <c r="B210" s="26">
        <v>52534264</v>
      </c>
      <c r="C210" s="27" t="s">
        <v>426</v>
      </c>
      <c r="D210" s="27" t="s">
        <v>998</v>
      </c>
      <c r="E210" s="27" t="s">
        <v>1051</v>
      </c>
      <c r="F210" s="28" t="s">
        <v>4618</v>
      </c>
      <c r="G210" s="29" t="s">
        <v>4621</v>
      </c>
      <c r="H210" s="30">
        <v>44951</v>
      </c>
      <c r="I210" s="30">
        <v>45284</v>
      </c>
      <c r="J210" s="31">
        <v>95956828</v>
      </c>
      <c r="K210" s="28" t="s">
        <v>4685</v>
      </c>
      <c r="L210" s="32" t="s">
        <v>4686</v>
      </c>
      <c r="M210" s="33" t="s">
        <v>91</v>
      </c>
      <c r="N210" s="67">
        <v>3813000</v>
      </c>
      <c r="O210" s="37" t="s">
        <v>4682</v>
      </c>
    </row>
    <row r="211" spans="1:15" s="35" customFormat="1" ht="105" hidden="1" x14ac:dyDescent="0.2">
      <c r="A211" s="25" t="s">
        <v>36</v>
      </c>
      <c r="B211" s="26">
        <v>1010210801</v>
      </c>
      <c r="C211" s="27" t="s">
        <v>412</v>
      </c>
      <c r="D211" s="27" t="s">
        <v>18</v>
      </c>
      <c r="E211" s="27" t="s">
        <v>2639</v>
      </c>
      <c r="F211" s="28" t="s">
        <v>4622</v>
      </c>
      <c r="G211" s="29" t="s">
        <v>37</v>
      </c>
      <c r="H211" s="30">
        <v>44951</v>
      </c>
      <c r="I211" s="30">
        <v>45284</v>
      </c>
      <c r="J211" s="31">
        <v>95956828</v>
      </c>
      <c r="K211" s="28" t="s">
        <v>4687</v>
      </c>
      <c r="L211" s="32" t="s">
        <v>326</v>
      </c>
      <c r="M211" s="33" t="s">
        <v>25</v>
      </c>
      <c r="N211" s="67">
        <v>3813000</v>
      </c>
      <c r="O211" s="37" t="s">
        <v>2582</v>
      </c>
    </row>
    <row r="212" spans="1:15" s="35" customFormat="1" ht="30" hidden="1" x14ac:dyDescent="0.2">
      <c r="A212" s="25" t="s">
        <v>811</v>
      </c>
      <c r="B212" s="26">
        <v>1012444615</v>
      </c>
      <c r="C212" s="27" t="s">
        <v>426</v>
      </c>
      <c r="D212" s="27" t="s">
        <v>998</v>
      </c>
      <c r="E212" s="27" t="s">
        <v>2639</v>
      </c>
      <c r="F212" s="28" t="s">
        <v>4659</v>
      </c>
      <c r="G212" s="29" t="s">
        <v>4660</v>
      </c>
      <c r="H212" s="30">
        <v>44951</v>
      </c>
      <c r="I212" s="30">
        <v>45284</v>
      </c>
      <c r="J212" s="31">
        <v>95956828</v>
      </c>
      <c r="K212" s="28" t="s">
        <v>30</v>
      </c>
      <c r="L212" s="32" t="s">
        <v>377</v>
      </c>
      <c r="M212" s="33" t="s">
        <v>244</v>
      </c>
      <c r="N212" s="67">
        <v>3813000</v>
      </c>
      <c r="O212" s="37" t="s">
        <v>2147</v>
      </c>
    </row>
    <row r="213" spans="1:15" s="35" customFormat="1" ht="60" hidden="1" x14ac:dyDescent="0.2">
      <c r="A213" s="25" t="s">
        <v>1720</v>
      </c>
      <c r="B213" s="26">
        <v>1014243462</v>
      </c>
      <c r="C213" s="27" t="s">
        <v>426</v>
      </c>
      <c r="D213" s="27" t="s">
        <v>18</v>
      </c>
      <c r="E213" s="27" t="s">
        <v>2639</v>
      </c>
      <c r="F213" s="28" t="s">
        <v>4741</v>
      </c>
      <c r="G213" s="29" t="s">
        <v>4740</v>
      </c>
      <c r="H213" s="30">
        <v>44951</v>
      </c>
      <c r="I213" s="30">
        <v>45284</v>
      </c>
      <c r="J213" s="31">
        <v>95956828</v>
      </c>
      <c r="K213" s="28" t="s">
        <v>647</v>
      </c>
      <c r="L213" s="32" t="s">
        <v>591</v>
      </c>
      <c r="M213" s="33" t="s">
        <v>91</v>
      </c>
      <c r="N213" s="67">
        <v>3813000</v>
      </c>
      <c r="O213" s="37" t="s">
        <v>2710</v>
      </c>
    </row>
    <row r="214" spans="1:15" s="35" customFormat="1" ht="75" hidden="1" x14ac:dyDescent="0.2">
      <c r="A214" s="25" t="s">
        <v>752</v>
      </c>
      <c r="B214" s="26">
        <v>88230680</v>
      </c>
      <c r="C214" s="27" t="s">
        <v>412</v>
      </c>
      <c r="D214" s="27" t="s">
        <v>297</v>
      </c>
      <c r="E214" s="27" t="s">
        <v>389</v>
      </c>
      <c r="F214" s="28" t="s">
        <v>4732</v>
      </c>
      <c r="G214" s="29" t="s">
        <v>4731</v>
      </c>
      <c r="H214" s="68">
        <v>45275</v>
      </c>
      <c r="I214" s="68">
        <v>45305</v>
      </c>
      <c r="J214" s="69">
        <v>6344253</v>
      </c>
      <c r="K214" s="28" t="s">
        <v>2853</v>
      </c>
      <c r="L214" s="32" t="s">
        <v>755</v>
      </c>
      <c r="M214" s="33" t="s">
        <v>539</v>
      </c>
      <c r="N214" s="67">
        <v>3813000</v>
      </c>
      <c r="O214" s="34" t="s">
        <v>2043</v>
      </c>
    </row>
    <row r="215" spans="1:15" s="35" customFormat="1" ht="93" hidden="1" customHeight="1" x14ac:dyDescent="0.2">
      <c r="A215" s="25" t="s">
        <v>59</v>
      </c>
      <c r="B215" s="26">
        <v>7320416</v>
      </c>
      <c r="C215" s="27" t="s">
        <v>412</v>
      </c>
      <c r="D215" s="27" t="s">
        <v>434</v>
      </c>
      <c r="E215" s="27" t="s">
        <v>60</v>
      </c>
      <c r="F215" s="28" t="s">
        <v>4725</v>
      </c>
      <c r="G215" s="29" t="s">
        <v>4724</v>
      </c>
      <c r="H215" s="30">
        <v>44951</v>
      </c>
      <c r="I215" s="30">
        <v>45284</v>
      </c>
      <c r="J215" s="31">
        <v>95956828</v>
      </c>
      <c r="K215" s="28" t="s">
        <v>62</v>
      </c>
      <c r="L215" s="32" t="s">
        <v>63</v>
      </c>
      <c r="M215" s="33" t="s">
        <v>25</v>
      </c>
      <c r="N215" s="67">
        <v>3813000</v>
      </c>
      <c r="O215" s="34" t="s">
        <v>2217</v>
      </c>
    </row>
    <row r="216" spans="1:15" s="35" customFormat="1" ht="81.75" hidden="1" customHeight="1" x14ac:dyDescent="0.2">
      <c r="A216" s="25" t="s">
        <v>281</v>
      </c>
      <c r="B216" s="26">
        <v>79701466</v>
      </c>
      <c r="C216" s="27" t="s">
        <v>412</v>
      </c>
      <c r="D216" s="27" t="s">
        <v>18</v>
      </c>
      <c r="E216" s="27" t="s">
        <v>2639</v>
      </c>
      <c r="F216" s="28" t="s">
        <v>4722</v>
      </c>
      <c r="G216" s="29" t="s">
        <v>4721</v>
      </c>
      <c r="H216" s="30">
        <v>45278</v>
      </c>
      <c r="I216" s="30">
        <v>45308</v>
      </c>
      <c r="J216" s="31">
        <v>3965158</v>
      </c>
      <c r="K216" s="28" t="s">
        <v>34</v>
      </c>
      <c r="L216" s="32" t="s">
        <v>284</v>
      </c>
      <c r="M216" s="33" t="s">
        <v>160</v>
      </c>
      <c r="N216" s="67">
        <v>3813000</v>
      </c>
      <c r="O216" s="34" t="s">
        <v>2233</v>
      </c>
    </row>
    <row r="217" spans="1:15" s="35" customFormat="1" ht="100.5" hidden="1" customHeight="1" x14ac:dyDescent="0.2">
      <c r="A217" s="25" t="s">
        <v>2347</v>
      </c>
      <c r="B217" s="26">
        <v>1024498665</v>
      </c>
      <c r="C217" s="27" t="s">
        <v>426</v>
      </c>
      <c r="D217" s="27" t="s">
        <v>18</v>
      </c>
      <c r="E217" s="27" t="s">
        <v>2639</v>
      </c>
      <c r="F217" s="28" t="s">
        <v>4720</v>
      </c>
      <c r="G217" s="29" t="s">
        <v>4719</v>
      </c>
      <c r="H217" s="30">
        <v>45289</v>
      </c>
      <c r="I217" s="30">
        <v>45319</v>
      </c>
      <c r="J217" s="31">
        <v>4758190</v>
      </c>
      <c r="K217" s="28" t="s">
        <v>314</v>
      </c>
      <c r="L217" s="32" t="s">
        <v>262</v>
      </c>
      <c r="M217" s="33" t="s">
        <v>539</v>
      </c>
      <c r="N217" s="67">
        <v>3813000</v>
      </c>
      <c r="O217" s="34" t="s">
        <v>2391</v>
      </c>
    </row>
    <row r="218" spans="1:15" s="35" customFormat="1" ht="100.5" hidden="1" customHeight="1" x14ac:dyDescent="0.2">
      <c r="A218" s="25" t="s">
        <v>515</v>
      </c>
      <c r="B218" s="26">
        <v>52708044</v>
      </c>
      <c r="C218" s="47" t="s">
        <v>426</v>
      </c>
      <c r="D218" s="47" t="s">
        <v>450</v>
      </c>
      <c r="E218" s="47" t="s">
        <v>516</v>
      </c>
      <c r="F218" s="28" t="s">
        <v>4752</v>
      </c>
      <c r="G218" s="29" t="s">
        <v>4753</v>
      </c>
      <c r="H218" s="30">
        <v>45309</v>
      </c>
      <c r="I218" s="30">
        <v>45473</v>
      </c>
      <c r="J218" s="31">
        <v>53256832</v>
      </c>
      <c r="K218" s="67" t="s">
        <v>386</v>
      </c>
      <c r="L218" s="70" t="s">
        <v>519</v>
      </c>
      <c r="M218" s="71" t="s">
        <v>432</v>
      </c>
      <c r="N218" s="67">
        <v>3813000</v>
      </c>
      <c r="O218" s="72" t="s">
        <v>2193</v>
      </c>
    </row>
    <row r="219" spans="1:15" s="35" customFormat="1" ht="100.5" hidden="1" customHeight="1" x14ac:dyDescent="0.2">
      <c r="A219" s="25" t="s">
        <v>529</v>
      </c>
      <c r="B219" s="26">
        <v>80715863</v>
      </c>
      <c r="C219" s="47" t="s">
        <v>412</v>
      </c>
      <c r="D219" s="47" t="s">
        <v>18</v>
      </c>
      <c r="E219" s="47" t="s">
        <v>2639</v>
      </c>
      <c r="F219" s="28" t="s">
        <v>4755</v>
      </c>
      <c r="G219" s="29" t="s">
        <v>4756</v>
      </c>
      <c r="H219" s="30">
        <v>45310</v>
      </c>
      <c r="I219" s="30">
        <v>45474</v>
      </c>
      <c r="J219" s="31">
        <v>62132976</v>
      </c>
      <c r="K219" s="67" t="s">
        <v>532</v>
      </c>
      <c r="L219" s="70" t="s">
        <v>533</v>
      </c>
      <c r="M219" s="71" t="s">
        <v>432</v>
      </c>
      <c r="N219" s="67">
        <v>3813000</v>
      </c>
      <c r="O219" s="72" t="s">
        <v>2113</v>
      </c>
    </row>
    <row r="220" spans="1:15" s="35" customFormat="1" ht="100.5" hidden="1" customHeight="1" x14ac:dyDescent="0.2">
      <c r="A220" s="25" t="s">
        <v>4758</v>
      </c>
      <c r="B220" s="26">
        <v>1098707291</v>
      </c>
      <c r="C220" s="47" t="s">
        <v>412</v>
      </c>
      <c r="D220" s="47" t="s">
        <v>4862</v>
      </c>
      <c r="E220" s="47" t="s">
        <v>4862</v>
      </c>
      <c r="F220" s="28" t="s">
        <v>4757</v>
      </c>
      <c r="G220" s="29" t="s">
        <v>4760</v>
      </c>
      <c r="H220" s="30">
        <v>45311</v>
      </c>
      <c r="I220" s="30">
        <v>45447</v>
      </c>
      <c r="J220" s="31">
        <v>55135526</v>
      </c>
      <c r="K220" s="67" t="s">
        <v>776</v>
      </c>
      <c r="L220" s="70" t="s">
        <v>4865</v>
      </c>
      <c r="M220" s="71" t="s">
        <v>336</v>
      </c>
      <c r="N220" s="67">
        <v>3813000</v>
      </c>
      <c r="O220" s="72" t="s">
        <v>4866</v>
      </c>
    </row>
    <row r="221" spans="1:15" s="35" customFormat="1" ht="100.5" hidden="1" customHeight="1" x14ac:dyDescent="0.2">
      <c r="A221" s="25" t="s">
        <v>4663</v>
      </c>
      <c r="B221" s="26">
        <v>80110291</v>
      </c>
      <c r="C221" s="47" t="s">
        <v>412</v>
      </c>
      <c r="D221" s="47" t="s">
        <v>998</v>
      </c>
      <c r="E221" s="47" t="s">
        <v>2639</v>
      </c>
      <c r="F221" s="28" t="s">
        <v>4762</v>
      </c>
      <c r="G221" s="29" t="s">
        <v>4763</v>
      </c>
      <c r="H221" s="30">
        <v>45310</v>
      </c>
      <c r="I221" s="30">
        <v>45446</v>
      </c>
      <c r="J221" s="31">
        <v>90000000</v>
      </c>
      <c r="K221" s="67" t="s">
        <v>4680</v>
      </c>
      <c r="L221" s="70" t="s">
        <v>1114</v>
      </c>
      <c r="M221" s="71" t="s">
        <v>336</v>
      </c>
      <c r="N221" s="67">
        <v>3813000</v>
      </c>
      <c r="O221" s="72" t="s">
        <v>4674</v>
      </c>
    </row>
    <row r="222" spans="1:15" s="35" customFormat="1" ht="100.5" hidden="1" customHeight="1" x14ac:dyDescent="0.2">
      <c r="A222" s="25" t="s">
        <v>4765</v>
      </c>
      <c r="B222" s="26">
        <v>1020837878</v>
      </c>
      <c r="C222" s="47" t="s">
        <v>426</v>
      </c>
      <c r="D222" s="47" t="s">
        <v>4862</v>
      </c>
      <c r="E222" s="47" t="s">
        <v>4862</v>
      </c>
      <c r="F222" s="28" t="s">
        <v>4764</v>
      </c>
      <c r="G222" s="29" t="s">
        <v>430</v>
      </c>
      <c r="H222" s="30">
        <v>45311</v>
      </c>
      <c r="I222" s="30">
        <v>45474</v>
      </c>
      <c r="J222" s="31">
        <v>26465054</v>
      </c>
      <c r="K222" s="67" t="s">
        <v>2938</v>
      </c>
      <c r="L222" s="70" t="s">
        <v>2940</v>
      </c>
      <c r="M222" s="71" t="s">
        <v>432</v>
      </c>
      <c r="N222" s="67">
        <v>3813000</v>
      </c>
      <c r="O222" s="72" t="s">
        <v>4867</v>
      </c>
    </row>
    <row r="223" spans="1:15" s="35" customFormat="1" ht="100.5" hidden="1" customHeight="1" x14ac:dyDescent="0.2">
      <c r="A223" s="25" t="s">
        <v>4667</v>
      </c>
      <c r="B223" s="26">
        <v>1026591948</v>
      </c>
      <c r="C223" s="47" t="s">
        <v>426</v>
      </c>
      <c r="D223" s="47" t="s">
        <v>365</v>
      </c>
      <c r="E223" s="47" t="s">
        <v>477</v>
      </c>
      <c r="F223" s="28" t="s">
        <v>4767</v>
      </c>
      <c r="G223" s="29" t="s">
        <v>4768</v>
      </c>
      <c r="H223" s="30">
        <v>45311</v>
      </c>
      <c r="I223" s="30">
        <v>45447</v>
      </c>
      <c r="J223" s="31">
        <v>29405615</v>
      </c>
      <c r="K223" s="67" t="s">
        <v>4594</v>
      </c>
      <c r="L223" s="70" t="s">
        <v>2535</v>
      </c>
      <c r="M223" s="71" t="s">
        <v>336</v>
      </c>
      <c r="N223" s="67">
        <v>3813000</v>
      </c>
      <c r="O223" s="72" t="s">
        <v>4674</v>
      </c>
    </row>
    <row r="224" spans="1:15" s="35" customFormat="1" ht="100.5" hidden="1" customHeight="1" x14ac:dyDescent="0.2">
      <c r="A224" s="25" t="s">
        <v>4770</v>
      </c>
      <c r="B224" s="26">
        <v>1019134232</v>
      </c>
      <c r="C224" s="47" t="s">
        <v>412</v>
      </c>
      <c r="D224" s="47" t="s">
        <v>4862</v>
      </c>
      <c r="E224" s="47" t="s">
        <v>4862</v>
      </c>
      <c r="F224" s="28" t="s">
        <v>4769</v>
      </c>
      <c r="G224" s="29" t="s">
        <v>4772</v>
      </c>
      <c r="H224" s="30">
        <v>45316</v>
      </c>
      <c r="I224" s="30">
        <v>45476</v>
      </c>
      <c r="J224" s="31">
        <v>56279078</v>
      </c>
      <c r="K224" s="67" t="s">
        <v>30</v>
      </c>
      <c r="L224" s="70" t="s">
        <v>4863</v>
      </c>
      <c r="M224" s="71" t="s">
        <v>432</v>
      </c>
      <c r="N224" s="67">
        <v>3813000</v>
      </c>
      <c r="O224" s="72" t="s">
        <v>4864</v>
      </c>
    </row>
    <row r="225" spans="1:15" s="35" customFormat="1" ht="100.5" hidden="1" customHeight="1" x14ac:dyDescent="0.2">
      <c r="A225" s="25" t="s">
        <v>4775</v>
      </c>
      <c r="B225" s="26">
        <v>1020742153</v>
      </c>
      <c r="C225" s="47" t="s">
        <v>412</v>
      </c>
      <c r="D225" s="47" t="s">
        <v>4862</v>
      </c>
      <c r="E225" s="47" t="s">
        <v>4862</v>
      </c>
      <c r="F225" s="28" t="s">
        <v>4774</v>
      </c>
      <c r="G225" s="29" t="s">
        <v>4777</v>
      </c>
      <c r="H225" s="30">
        <v>45311</v>
      </c>
      <c r="I225" s="30">
        <v>45447</v>
      </c>
      <c r="J225" s="31">
        <v>90000000</v>
      </c>
      <c r="K225" s="67" t="s">
        <v>30</v>
      </c>
      <c r="L225" s="70" t="s">
        <v>4868</v>
      </c>
      <c r="M225" s="71" t="s">
        <v>336</v>
      </c>
      <c r="N225" s="67">
        <v>3813000</v>
      </c>
      <c r="O225" s="72" t="s">
        <v>4869</v>
      </c>
    </row>
    <row r="226" spans="1:15" s="35" customFormat="1" ht="100.5" hidden="1" customHeight="1" x14ac:dyDescent="0.2">
      <c r="A226" s="25" t="s">
        <v>4779</v>
      </c>
      <c r="B226" s="26">
        <v>1020786751</v>
      </c>
      <c r="C226" s="47" t="s">
        <v>426</v>
      </c>
      <c r="D226" s="47" t="s">
        <v>4862</v>
      </c>
      <c r="E226" s="47" t="s">
        <v>4862</v>
      </c>
      <c r="F226" s="28" t="s">
        <v>4778</v>
      </c>
      <c r="G226" s="29" t="s">
        <v>4781</v>
      </c>
      <c r="H226" s="30">
        <v>45316</v>
      </c>
      <c r="I226" s="30">
        <v>45475</v>
      </c>
      <c r="J226" s="31">
        <v>55925122</v>
      </c>
      <c r="K226" s="67" t="s">
        <v>2938</v>
      </c>
      <c r="L226" s="70" t="s">
        <v>4870</v>
      </c>
      <c r="M226" s="71" t="s">
        <v>432</v>
      </c>
      <c r="N226" s="67">
        <v>3813000</v>
      </c>
      <c r="O226" s="72" t="s">
        <v>4871</v>
      </c>
    </row>
    <row r="227" spans="1:15" s="35" customFormat="1" ht="100.5" hidden="1" customHeight="1" x14ac:dyDescent="0.2">
      <c r="A227" s="25" t="s">
        <v>117</v>
      </c>
      <c r="B227" s="26">
        <v>1082874457</v>
      </c>
      <c r="C227" s="47" t="s">
        <v>426</v>
      </c>
      <c r="D227" s="47" t="s">
        <v>118</v>
      </c>
      <c r="E227" s="47" t="s">
        <v>119</v>
      </c>
      <c r="F227" s="28" t="s">
        <v>4783</v>
      </c>
      <c r="G227" s="29" t="s">
        <v>4784</v>
      </c>
      <c r="H227" s="30">
        <v>45315</v>
      </c>
      <c r="I227" s="30">
        <v>45382</v>
      </c>
      <c r="J227" s="31">
        <v>33048641</v>
      </c>
      <c r="K227" s="67" t="s">
        <v>2824</v>
      </c>
      <c r="L227" s="70" t="s">
        <v>121</v>
      </c>
      <c r="M227" s="71" t="s">
        <v>75</v>
      </c>
      <c r="N227" s="67">
        <v>3813000</v>
      </c>
      <c r="O227" s="72" t="s">
        <v>2090</v>
      </c>
    </row>
    <row r="228" spans="1:15" s="35" customFormat="1" ht="100.5" hidden="1" customHeight="1" x14ac:dyDescent="0.2">
      <c r="A228" s="25" t="s">
        <v>4787</v>
      </c>
      <c r="B228" s="26">
        <v>1032422827</v>
      </c>
      <c r="C228" s="47" t="s">
        <v>412</v>
      </c>
      <c r="D228" s="47" t="s">
        <v>4862</v>
      </c>
      <c r="E228" s="47" t="s">
        <v>4862</v>
      </c>
      <c r="F228" s="28" t="s">
        <v>4786</v>
      </c>
      <c r="G228" s="29" t="s">
        <v>4789</v>
      </c>
      <c r="H228" s="30">
        <v>45316</v>
      </c>
      <c r="I228" s="30">
        <v>45381</v>
      </c>
      <c r="J228" s="31">
        <v>10782059</v>
      </c>
      <c r="K228" s="67" t="s">
        <v>4872</v>
      </c>
      <c r="L228" s="70" t="s">
        <v>4873</v>
      </c>
      <c r="M228" s="71" t="s">
        <v>81</v>
      </c>
      <c r="N228" s="67">
        <v>3813000</v>
      </c>
      <c r="O228" s="72" t="s">
        <v>4874</v>
      </c>
    </row>
    <row r="229" spans="1:15" s="35" customFormat="1" ht="100.5" hidden="1" customHeight="1" x14ac:dyDescent="0.2">
      <c r="A229" s="25" t="s">
        <v>489</v>
      </c>
      <c r="B229" s="26">
        <v>79953102</v>
      </c>
      <c r="C229" s="47" t="s">
        <v>412</v>
      </c>
      <c r="D229" s="47" t="s">
        <v>18</v>
      </c>
      <c r="E229" s="47" t="s">
        <v>490</v>
      </c>
      <c r="F229" s="28" t="s">
        <v>4792</v>
      </c>
      <c r="G229" s="29" t="s">
        <v>4793</v>
      </c>
      <c r="H229" s="30">
        <v>45316</v>
      </c>
      <c r="I229" s="30">
        <v>45381</v>
      </c>
      <c r="J229" s="31">
        <v>26955146</v>
      </c>
      <c r="K229" s="67" t="s">
        <v>2835</v>
      </c>
      <c r="L229" s="70" t="s">
        <v>493</v>
      </c>
      <c r="M229" s="71" t="s">
        <v>75</v>
      </c>
      <c r="N229" s="67">
        <v>3813000</v>
      </c>
      <c r="O229" s="72" t="s">
        <v>2091</v>
      </c>
    </row>
    <row r="230" spans="1:15" s="35" customFormat="1" ht="100.5" hidden="1" customHeight="1" x14ac:dyDescent="0.2">
      <c r="A230" s="25" t="s">
        <v>411</v>
      </c>
      <c r="B230" s="26">
        <v>1088973896</v>
      </c>
      <c r="C230" s="47" t="s">
        <v>412</v>
      </c>
      <c r="D230" s="47" t="s">
        <v>18</v>
      </c>
      <c r="E230" s="47" t="s">
        <v>2639</v>
      </c>
      <c r="F230" s="28" t="s">
        <v>4794</v>
      </c>
      <c r="G230" s="29" t="s">
        <v>4795</v>
      </c>
      <c r="H230" s="30">
        <v>45317</v>
      </c>
      <c r="I230" s="30">
        <v>45385</v>
      </c>
      <c r="J230" s="31">
        <v>20366109</v>
      </c>
      <c r="K230" s="67" t="s">
        <v>415</v>
      </c>
      <c r="L230" s="70" t="s">
        <v>416</v>
      </c>
      <c r="M230" s="71" t="s">
        <v>355</v>
      </c>
      <c r="N230" s="67">
        <v>3813000</v>
      </c>
      <c r="O230" s="72" t="s">
        <v>2135</v>
      </c>
    </row>
    <row r="231" spans="1:15" s="35" customFormat="1" ht="100.5" hidden="1" customHeight="1" x14ac:dyDescent="0.2">
      <c r="A231" s="25" t="s">
        <v>644</v>
      </c>
      <c r="B231" s="26">
        <v>35529423</v>
      </c>
      <c r="C231" s="47" t="s">
        <v>426</v>
      </c>
      <c r="D231" s="47" t="s">
        <v>18</v>
      </c>
      <c r="E231" s="47" t="s">
        <v>2639</v>
      </c>
      <c r="F231" s="28" t="s">
        <v>4796</v>
      </c>
      <c r="G231" s="29" t="s">
        <v>4797</v>
      </c>
      <c r="H231" s="30">
        <v>45316</v>
      </c>
      <c r="I231" s="30">
        <v>45381</v>
      </c>
      <c r="J231" s="31">
        <v>32076623</v>
      </c>
      <c r="K231" s="67" t="s">
        <v>647</v>
      </c>
      <c r="L231" s="70" t="s">
        <v>416</v>
      </c>
      <c r="M231" s="71" t="s">
        <v>75</v>
      </c>
      <c r="N231" s="67">
        <v>3813000</v>
      </c>
      <c r="O231" s="72" t="s">
        <v>2668</v>
      </c>
    </row>
    <row r="232" spans="1:15" s="35" customFormat="1" ht="100.5" hidden="1" customHeight="1" x14ac:dyDescent="0.2">
      <c r="A232" s="25" t="s">
        <v>2544</v>
      </c>
      <c r="B232" s="26">
        <v>75098309</v>
      </c>
      <c r="C232" s="47" t="s">
        <v>412</v>
      </c>
      <c r="D232" s="47" t="s">
        <v>995</v>
      </c>
      <c r="E232" s="47" t="s">
        <v>1672</v>
      </c>
      <c r="F232" s="28" t="s">
        <v>4798</v>
      </c>
      <c r="G232" s="29" t="s">
        <v>496</v>
      </c>
      <c r="H232" s="30">
        <v>45316</v>
      </c>
      <c r="I232" s="30">
        <v>45380</v>
      </c>
      <c r="J232" s="31">
        <v>31590613</v>
      </c>
      <c r="K232" s="67" t="s">
        <v>2904</v>
      </c>
      <c r="L232" s="70" t="s">
        <v>49</v>
      </c>
      <c r="M232" s="71" t="s">
        <v>75</v>
      </c>
      <c r="N232" s="67">
        <v>3813000</v>
      </c>
      <c r="O232" s="72" t="s">
        <v>2555</v>
      </c>
    </row>
    <row r="233" spans="1:15" s="35" customFormat="1" ht="100.5" hidden="1" customHeight="1" x14ac:dyDescent="0.2">
      <c r="A233" s="25" t="s">
        <v>880</v>
      </c>
      <c r="B233" s="26">
        <v>53050049</v>
      </c>
      <c r="C233" s="47" t="s">
        <v>426</v>
      </c>
      <c r="D233" s="47" t="s">
        <v>18</v>
      </c>
      <c r="E233" s="47" t="s">
        <v>2639</v>
      </c>
      <c r="F233" s="28" t="s">
        <v>4800</v>
      </c>
      <c r="G233" s="29" t="s">
        <v>4801</v>
      </c>
      <c r="H233" s="30">
        <v>45320</v>
      </c>
      <c r="I233" s="30">
        <v>45388</v>
      </c>
      <c r="J233" s="31">
        <v>16663182</v>
      </c>
      <c r="K233" s="67" t="s">
        <v>883</v>
      </c>
      <c r="L233" s="70" t="s">
        <v>86</v>
      </c>
      <c r="M233" s="71" t="s">
        <v>355</v>
      </c>
      <c r="N233" s="67">
        <v>3813000</v>
      </c>
      <c r="O233" s="72" t="s">
        <v>2132</v>
      </c>
    </row>
    <row r="234" spans="1:15" s="35" customFormat="1" ht="100.5" hidden="1" customHeight="1" x14ac:dyDescent="0.2">
      <c r="A234" s="25" t="s">
        <v>502</v>
      </c>
      <c r="B234" s="26">
        <v>52502733</v>
      </c>
      <c r="C234" s="47" t="s">
        <v>426</v>
      </c>
      <c r="D234" s="47" t="s">
        <v>18</v>
      </c>
      <c r="E234" s="47" t="s">
        <v>2639</v>
      </c>
      <c r="F234" s="28" t="s">
        <v>4802</v>
      </c>
      <c r="G234" s="29" t="s">
        <v>4803</v>
      </c>
      <c r="H234" s="30">
        <v>45317</v>
      </c>
      <c r="I234" s="30">
        <v>45382</v>
      </c>
      <c r="J234" s="31">
        <v>26546735</v>
      </c>
      <c r="K234" s="67" t="s">
        <v>149</v>
      </c>
      <c r="L234" s="70" t="s">
        <v>505</v>
      </c>
      <c r="M234" s="71" t="s">
        <v>355</v>
      </c>
      <c r="N234" s="67">
        <v>3813000</v>
      </c>
      <c r="O234" s="72" t="s">
        <v>2130</v>
      </c>
    </row>
    <row r="235" spans="1:15" s="35" customFormat="1" ht="100.5" hidden="1" customHeight="1" x14ac:dyDescent="0.2">
      <c r="A235" s="25" t="s">
        <v>122</v>
      </c>
      <c r="B235" s="26">
        <v>53065036</v>
      </c>
      <c r="C235" s="47" t="s">
        <v>412</v>
      </c>
      <c r="D235" s="47" t="s">
        <v>18</v>
      </c>
      <c r="E235" s="47" t="s">
        <v>2639</v>
      </c>
      <c r="F235" s="28" t="s">
        <v>4804</v>
      </c>
      <c r="G235" s="29" t="s">
        <v>4805</v>
      </c>
      <c r="H235" s="30">
        <v>45320</v>
      </c>
      <c r="I235" s="30">
        <v>45384</v>
      </c>
      <c r="J235" s="31">
        <v>14158259</v>
      </c>
      <c r="K235" s="67" t="s">
        <v>647</v>
      </c>
      <c r="L235" s="70" t="s">
        <v>124</v>
      </c>
      <c r="M235" s="71" t="s">
        <v>75</v>
      </c>
      <c r="N235" s="67">
        <v>3813000</v>
      </c>
      <c r="O235" s="72" t="s">
        <v>2089</v>
      </c>
    </row>
    <row r="236" spans="1:15" s="35" customFormat="1" ht="100.5" hidden="1" customHeight="1" x14ac:dyDescent="0.2">
      <c r="A236" s="25" t="s">
        <v>267</v>
      </c>
      <c r="B236" s="26">
        <v>1023864633</v>
      </c>
      <c r="C236" s="47" t="s">
        <v>412</v>
      </c>
      <c r="D236" s="47" t="s">
        <v>18</v>
      </c>
      <c r="E236" s="47" t="s">
        <v>2639</v>
      </c>
      <c r="F236" s="28" t="s">
        <v>4806</v>
      </c>
      <c r="G236" s="29" t="s">
        <v>4807</v>
      </c>
      <c r="H236" s="30">
        <v>45316</v>
      </c>
      <c r="I236" s="30">
        <v>45381</v>
      </c>
      <c r="J236" s="31">
        <v>32076623</v>
      </c>
      <c r="K236" s="67" t="s">
        <v>270</v>
      </c>
      <c r="L236" s="70" t="s">
        <v>55</v>
      </c>
      <c r="M236" s="71" t="s">
        <v>75</v>
      </c>
      <c r="N236" s="67">
        <v>3813000</v>
      </c>
      <c r="O236" s="72" t="s">
        <v>2629</v>
      </c>
    </row>
    <row r="237" spans="1:15" s="35" customFormat="1" ht="100.5" hidden="1" customHeight="1" x14ac:dyDescent="0.2">
      <c r="A237" s="25" t="s">
        <v>421</v>
      </c>
      <c r="B237" s="26">
        <v>1018477488</v>
      </c>
      <c r="C237" s="47" t="s">
        <v>426</v>
      </c>
      <c r="D237" s="47" t="s">
        <v>18</v>
      </c>
      <c r="E237" s="47" t="s">
        <v>2639</v>
      </c>
      <c r="F237" s="28" t="s">
        <v>4808</v>
      </c>
      <c r="G237" s="29" t="s">
        <v>4809</v>
      </c>
      <c r="H237" s="30">
        <v>45317</v>
      </c>
      <c r="I237" s="30">
        <v>45382</v>
      </c>
      <c r="J237" s="31">
        <v>17697825</v>
      </c>
      <c r="K237" s="67" t="s">
        <v>253</v>
      </c>
      <c r="L237" s="70" t="s">
        <v>424</v>
      </c>
      <c r="M237" s="71" t="s">
        <v>355</v>
      </c>
      <c r="N237" s="67">
        <v>3813000</v>
      </c>
      <c r="O237" s="72" t="s">
        <v>2635</v>
      </c>
    </row>
    <row r="238" spans="1:15" s="35" customFormat="1" ht="100.5" hidden="1" customHeight="1" x14ac:dyDescent="0.2">
      <c r="A238" s="25" t="s">
        <v>1700</v>
      </c>
      <c r="B238" s="26">
        <v>79873820</v>
      </c>
      <c r="C238" s="47" t="s">
        <v>412</v>
      </c>
      <c r="D238" s="47" t="s">
        <v>450</v>
      </c>
      <c r="E238" s="47" t="s">
        <v>1701</v>
      </c>
      <c r="F238" s="28" t="s">
        <v>4810</v>
      </c>
      <c r="G238" s="29" t="s">
        <v>4811</v>
      </c>
      <c r="H238" s="30">
        <v>45318</v>
      </c>
      <c r="I238" s="30">
        <v>45383</v>
      </c>
      <c r="J238" s="31">
        <v>21237387</v>
      </c>
      <c r="K238" s="67" t="s">
        <v>386</v>
      </c>
      <c r="L238" s="70" t="s">
        <v>810</v>
      </c>
      <c r="M238" s="71" t="s">
        <v>355</v>
      </c>
      <c r="N238" s="67">
        <v>3813000</v>
      </c>
      <c r="O238" s="72" t="s">
        <v>2767</v>
      </c>
    </row>
    <row r="239" spans="1:15" s="35" customFormat="1" ht="100.5" hidden="1" customHeight="1" x14ac:dyDescent="0.2">
      <c r="A239" s="25" t="s">
        <v>1625</v>
      </c>
      <c r="B239" s="26">
        <v>1032453349</v>
      </c>
      <c r="C239" s="47" t="s">
        <v>426</v>
      </c>
      <c r="D239" s="47" t="s">
        <v>18</v>
      </c>
      <c r="E239" s="47" t="s">
        <v>2639</v>
      </c>
      <c r="F239" s="28" t="s">
        <v>4812</v>
      </c>
      <c r="G239" s="29" t="s">
        <v>4813</v>
      </c>
      <c r="H239" s="30">
        <v>45321</v>
      </c>
      <c r="I239" s="30">
        <v>45385</v>
      </c>
      <c r="J239" s="31">
        <v>19467604</v>
      </c>
      <c r="K239" s="67" t="s">
        <v>1608</v>
      </c>
      <c r="L239" s="70" t="s">
        <v>869</v>
      </c>
      <c r="M239" s="71" t="s">
        <v>355</v>
      </c>
      <c r="N239" s="67">
        <v>3813000</v>
      </c>
      <c r="O239" s="72" t="s">
        <v>2760</v>
      </c>
    </row>
    <row r="240" spans="1:15" s="35" customFormat="1" ht="100.5" hidden="1" customHeight="1" x14ac:dyDescent="0.2">
      <c r="A240" s="25" t="s">
        <v>4819</v>
      </c>
      <c r="B240" s="26">
        <v>1026292513</v>
      </c>
      <c r="C240" s="47" t="s">
        <v>412</v>
      </c>
      <c r="D240" s="47" t="s">
        <v>393</v>
      </c>
      <c r="E240" s="47" t="s">
        <v>194</v>
      </c>
      <c r="F240" s="28" t="s">
        <v>4818</v>
      </c>
      <c r="G240" s="29" t="s">
        <v>4821</v>
      </c>
      <c r="H240" s="30">
        <v>45320</v>
      </c>
      <c r="I240" s="30">
        <v>45385</v>
      </c>
      <c r="J240" s="31">
        <v>14158259</v>
      </c>
      <c r="K240" s="67" t="s">
        <v>405</v>
      </c>
      <c r="L240" s="70" t="s">
        <v>4875</v>
      </c>
      <c r="M240" s="71" t="s">
        <v>355</v>
      </c>
      <c r="N240" s="67">
        <v>3813000</v>
      </c>
      <c r="O240" s="72" t="s">
        <v>4876</v>
      </c>
    </row>
    <row r="241" spans="1:15" s="35" customFormat="1" ht="100.5" hidden="1" customHeight="1" x14ac:dyDescent="0.2">
      <c r="A241" s="25" t="s">
        <v>598</v>
      </c>
      <c r="B241" s="26">
        <v>87063866</v>
      </c>
      <c r="C241" s="47" t="s">
        <v>426</v>
      </c>
      <c r="D241" s="47" t="s">
        <v>998</v>
      </c>
      <c r="E241" s="47" t="s">
        <v>2639</v>
      </c>
      <c r="F241" s="28" t="s">
        <v>4822</v>
      </c>
      <c r="G241" s="29" t="s">
        <v>4823</v>
      </c>
      <c r="H241" s="30">
        <v>45320</v>
      </c>
      <c r="I241" s="30">
        <v>45380</v>
      </c>
      <c r="J241" s="31">
        <v>21591344</v>
      </c>
      <c r="K241" s="67" t="s">
        <v>601</v>
      </c>
      <c r="L241" s="70" t="s">
        <v>70</v>
      </c>
      <c r="M241" s="71" t="s">
        <v>75</v>
      </c>
      <c r="N241" s="67">
        <v>3813000</v>
      </c>
      <c r="O241" s="72" t="s">
        <v>2092</v>
      </c>
    </row>
    <row r="242" spans="1:15" s="35" customFormat="1" ht="100.5" hidden="1" customHeight="1" x14ac:dyDescent="0.2">
      <c r="A242" s="25" t="s">
        <v>4671</v>
      </c>
      <c r="B242" s="26">
        <v>1030579962</v>
      </c>
      <c r="C242" s="47" t="s">
        <v>412</v>
      </c>
      <c r="D242" s="47" t="s">
        <v>4862</v>
      </c>
      <c r="E242" s="47" t="s">
        <v>4862</v>
      </c>
      <c r="F242" s="28" t="s">
        <v>4825</v>
      </c>
      <c r="G242" s="29" t="s">
        <v>4673</v>
      </c>
      <c r="H242" s="30">
        <v>45320</v>
      </c>
      <c r="I242" s="30">
        <v>45440</v>
      </c>
      <c r="J242" s="31">
        <v>16336452</v>
      </c>
      <c r="K242" s="67" t="s">
        <v>1185</v>
      </c>
      <c r="L242" s="70" t="s">
        <v>1403</v>
      </c>
      <c r="M242" s="71" t="s">
        <v>336</v>
      </c>
      <c r="N242" s="67">
        <v>3813000</v>
      </c>
      <c r="O242" s="72" t="s">
        <v>4674</v>
      </c>
    </row>
    <row r="243" spans="1:15" s="35" customFormat="1" ht="100.5" hidden="1" customHeight="1" x14ac:dyDescent="0.2">
      <c r="A243" s="25" t="s">
        <v>4827</v>
      </c>
      <c r="B243" s="26">
        <v>1136885770</v>
      </c>
      <c r="C243" s="47" t="s">
        <v>426</v>
      </c>
      <c r="D243" s="47" t="s">
        <v>18</v>
      </c>
      <c r="E243" s="47" t="s">
        <v>558</v>
      </c>
      <c r="F243" s="28" t="s">
        <v>4826</v>
      </c>
      <c r="G243" s="29" t="s">
        <v>2643</v>
      </c>
      <c r="H243" s="30">
        <v>45321</v>
      </c>
      <c r="I243" s="30">
        <v>45477</v>
      </c>
      <c r="J243" s="31">
        <v>37982254</v>
      </c>
      <c r="K243" s="67" t="s">
        <v>30</v>
      </c>
      <c r="L243" s="70" t="s">
        <v>4877</v>
      </c>
      <c r="M243" s="71" t="s">
        <v>432</v>
      </c>
      <c r="N243" s="67">
        <v>3813000</v>
      </c>
      <c r="O243" s="72" t="s">
        <v>4878</v>
      </c>
    </row>
    <row r="244" spans="1:15" s="35" customFormat="1" ht="100.5" hidden="1" customHeight="1" x14ac:dyDescent="0.2">
      <c r="A244" s="25" t="s">
        <v>557</v>
      </c>
      <c r="B244" s="26">
        <v>1075662488</v>
      </c>
      <c r="C244" s="47" t="s">
        <v>426</v>
      </c>
      <c r="D244" s="47" t="s">
        <v>18</v>
      </c>
      <c r="E244" s="47" t="s">
        <v>2639</v>
      </c>
      <c r="F244" s="28" t="s">
        <v>4830</v>
      </c>
      <c r="G244" s="29" t="s">
        <v>4831</v>
      </c>
      <c r="H244" s="30">
        <v>45321</v>
      </c>
      <c r="I244" s="30">
        <v>45381</v>
      </c>
      <c r="J244" s="31">
        <v>21740821</v>
      </c>
      <c r="K244" s="67" t="s">
        <v>270</v>
      </c>
      <c r="L244" s="70" t="s">
        <v>420</v>
      </c>
      <c r="M244" s="71" t="s">
        <v>75</v>
      </c>
      <c r="N244" s="67">
        <v>3813000</v>
      </c>
      <c r="O244" s="72" t="s">
        <v>2663</v>
      </c>
    </row>
    <row r="245" spans="1:15" s="35" customFormat="1" ht="100.5" hidden="1" customHeight="1" x14ac:dyDescent="0.2">
      <c r="A245" s="25" t="s">
        <v>188</v>
      </c>
      <c r="B245" s="26">
        <v>52790160</v>
      </c>
      <c r="C245" s="47" t="s">
        <v>412</v>
      </c>
      <c r="D245" s="47" t="s">
        <v>427</v>
      </c>
      <c r="E245" s="47" t="s">
        <v>428</v>
      </c>
      <c r="F245" s="28" t="s">
        <v>4832</v>
      </c>
      <c r="G245" s="29" t="s">
        <v>190</v>
      </c>
      <c r="H245" s="30">
        <v>45323</v>
      </c>
      <c r="I245" s="30">
        <v>45384</v>
      </c>
      <c r="J245" s="31">
        <v>30132585</v>
      </c>
      <c r="K245" s="67" t="s">
        <v>191</v>
      </c>
      <c r="L245" s="70" t="s">
        <v>192</v>
      </c>
      <c r="M245" s="71" t="s">
        <v>75</v>
      </c>
      <c r="N245" s="67">
        <v>3813000</v>
      </c>
      <c r="O245" s="72" t="s">
        <v>2101</v>
      </c>
    </row>
    <row r="246" spans="1:15" s="35" customFormat="1" ht="100.5" hidden="1" customHeight="1" x14ac:dyDescent="0.2">
      <c r="A246" s="25" t="s">
        <v>1400</v>
      </c>
      <c r="B246" s="26">
        <v>1110510106</v>
      </c>
      <c r="C246" s="47" t="s">
        <v>412</v>
      </c>
      <c r="D246" s="47" t="s">
        <v>18</v>
      </c>
      <c r="E246" s="47" t="s">
        <v>2639</v>
      </c>
      <c r="F246" s="28" t="s">
        <v>4834</v>
      </c>
      <c r="G246" s="29" t="s">
        <v>4835</v>
      </c>
      <c r="H246" s="30">
        <v>45328</v>
      </c>
      <c r="I246" s="30">
        <v>45388</v>
      </c>
      <c r="J246" s="31">
        <v>18269598</v>
      </c>
      <c r="K246" s="67" t="s">
        <v>218</v>
      </c>
      <c r="L246" s="70" t="s">
        <v>1403</v>
      </c>
      <c r="M246" s="71" t="s">
        <v>75</v>
      </c>
      <c r="N246" s="67">
        <v>3813000</v>
      </c>
      <c r="O246" s="72" t="s">
        <v>2739</v>
      </c>
    </row>
    <row r="247" spans="1:15" s="35" customFormat="1" ht="100.5" hidden="1" customHeight="1" x14ac:dyDescent="0.2">
      <c r="A247" s="25" t="s">
        <v>819</v>
      </c>
      <c r="B247" s="26">
        <v>1019064265</v>
      </c>
      <c r="C247" s="47" t="s">
        <v>426</v>
      </c>
      <c r="D247" s="47" t="s">
        <v>18</v>
      </c>
      <c r="E247" s="47" t="s">
        <v>2639</v>
      </c>
      <c r="F247" s="28" t="s">
        <v>4836</v>
      </c>
      <c r="G247" s="29" t="s">
        <v>4837</v>
      </c>
      <c r="H247" s="30">
        <v>45322</v>
      </c>
      <c r="I247" s="30">
        <v>45383</v>
      </c>
      <c r="J247" s="31">
        <v>10128601</v>
      </c>
      <c r="K247" s="67" t="s">
        <v>822</v>
      </c>
      <c r="L247" s="70" t="s">
        <v>823</v>
      </c>
      <c r="M247" s="71" t="s">
        <v>355</v>
      </c>
      <c r="N247" s="67">
        <v>3813000</v>
      </c>
      <c r="O247" s="72" t="s">
        <v>2684</v>
      </c>
    </row>
    <row r="248" spans="1:15" s="35" customFormat="1" ht="100.5" hidden="1" customHeight="1" x14ac:dyDescent="0.2">
      <c r="A248" s="25" t="s">
        <v>4839</v>
      </c>
      <c r="B248" s="26">
        <v>1032373858</v>
      </c>
      <c r="C248" s="47" t="s">
        <v>412</v>
      </c>
      <c r="D248" s="47" t="s">
        <v>4862</v>
      </c>
      <c r="E248" s="47" t="s">
        <v>4862</v>
      </c>
      <c r="F248" s="28" t="s">
        <v>4838</v>
      </c>
      <c r="G248" s="29" t="s">
        <v>4841</v>
      </c>
      <c r="H248" s="30">
        <v>45323</v>
      </c>
      <c r="I248" s="30">
        <v>45382</v>
      </c>
      <c r="J248" s="31">
        <v>17970096</v>
      </c>
      <c r="K248" s="67" t="s">
        <v>2844</v>
      </c>
      <c r="L248" s="70" t="s">
        <v>2399</v>
      </c>
      <c r="M248" s="71" t="s">
        <v>310</v>
      </c>
      <c r="N248" s="67">
        <v>3813000</v>
      </c>
      <c r="O248" s="72" t="s">
        <v>2400</v>
      </c>
    </row>
    <row r="249" spans="1:15" s="35" customFormat="1" ht="100.5" hidden="1" customHeight="1" x14ac:dyDescent="0.2">
      <c r="A249" s="25" t="s">
        <v>4843</v>
      </c>
      <c r="B249" s="26">
        <v>1000519154</v>
      </c>
      <c r="C249" s="47" t="s">
        <v>412</v>
      </c>
      <c r="D249" s="47" t="s">
        <v>18</v>
      </c>
      <c r="E249" s="47" t="s">
        <v>2639</v>
      </c>
      <c r="F249" s="28" t="s">
        <v>4842</v>
      </c>
      <c r="G249" s="29" t="s">
        <v>4845</v>
      </c>
      <c r="H249" s="30">
        <v>45324</v>
      </c>
      <c r="I249" s="30">
        <v>45383</v>
      </c>
      <c r="J249" s="31">
        <v>4900936</v>
      </c>
      <c r="K249" s="67" t="s">
        <v>4879</v>
      </c>
      <c r="L249" s="70" t="s">
        <v>4880</v>
      </c>
      <c r="M249" s="71" t="s">
        <v>4846</v>
      </c>
      <c r="N249" s="67">
        <v>3813000</v>
      </c>
      <c r="O249" s="72">
        <v>0</v>
      </c>
    </row>
    <row r="250" spans="1:15" s="35" customFormat="1" ht="100.5" hidden="1" customHeight="1" x14ac:dyDescent="0.2">
      <c r="A250" s="25" t="s">
        <v>1165</v>
      </c>
      <c r="B250" s="26">
        <v>79596824</v>
      </c>
      <c r="C250" s="47" t="s">
        <v>412</v>
      </c>
      <c r="D250" s="47" t="s">
        <v>18</v>
      </c>
      <c r="E250" s="47" t="s">
        <v>2639</v>
      </c>
      <c r="F250" s="28" t="s">
        <v>4847</v>
      </c>
      <c r="G250" s="29" t="s">
        <v>4848</v>
      </c>
      <c r="H250" s="30">
        <v>45323</v>
      </c>
      <c r="I250" s="30">
        <v>45382</v>
      </c>
      <c r="J250" s="31">
        <v>22871034</v>
      </c>
      <c r="K250" s="67" t="s">
        <v>1168</v>
      </c>
      <c r="L250" s="70" t="s">
        <v>1169</v>
      </c>
      <c r="M250" s="71" t="s">
        <v>75</v>
      </c>
      <c r="N250" s="67">
        <v>3813000</v>
      </c>
      <c r="O250" s="72" t="s">
        <v>2103</v>
      </c>
    </row>
    <row r="251" spans="1:15" s="35" customFormat="1" ht="100.5" hidden="1" customHeight="1" x14ac:dyDescent="0.2">
      <c r="A251" s="25" t="s">
        <v>101</v>
      </c>
      <c r="B251" s="26">
        <v>80744044</v>
      </c>
      <c r="C251" s="47" t="s">
        <v>412</v>
      </c>
      <c r="D251" s="47" t="s">
        <v>18</v>
      </c>
      <c r="E251" s="47" t="s">
        <v>156</v>
      </c>
      <c r="F251" s="28" t="s">
        <v>4850</v>
      </c>
      <c r="G251" s="29" t="s">
        <v>4851</v>
      </c>
      <c r="H251" s="30">
        <v>45323</v>
      </c>
      <c r="I251" s="30">
        <v>45473</v>
      </c>
      <c r="J251" s="31">
        <v>49009355</v>
      </c>
      <c r="K251" s="67" t="s">
        <v>103</v>
      </c>
      <c r="L251" s="70" t="s">
        <v>104</v>
      </c>
      <c r="M251" s="71" t="s">
        <v>21</v>
      </c>
      <c r="N251" s="67">
        <v>3813000</v>
      </c>
      <c r="O251" s="72" t="s">
        <v>2624</v>
      </c>
    </row>
    <row r="252" spans="1:15" s="35" customFormat="1" ht="100.5" hidden="1" customHeight="1" x14ac:dyDescent="0.2">
      <c r="A252" s="25" t="s">
        <v>1773</v>
      </c>
      <c r="B252" s="26">
        <v>11221331</v>
      </c>
      <c r="C252" s="47" t="s">
        <v>426</v>
      </c>
      <c r="D252" s="47" t="s">
        <v>96</v>
      </c>
      <c r="E252" s="47" t="s">
        <v>1687</v>
      </c>
      <c r="F252" s="28" t="s">
        <v>4853</v>
      </c>
      <c r="G252" s="29" t="s">
        <v>4854</v>
      </c>
      <c r="H252" s="30">
        <v>45323</v>
      </c>
      <c r="I252" s="30">
        <v>45382</v>
      </c>
      <c r="J252" s="31">
        <v>6534582</v>
      </c>
      <c r="K252" s="67" t="s">
        <v>1776</v>
      </c>
      <c r="L252" s="70" t="s">
        <v>1777</v>
      </c>
      <c r="M252" s="71" t="s">
        <v>310</v>
      </c>
      <c r="N252" s="67">
        <v>3813000</v>
      </c>
      <c r="O252" s="72" t="s">
        <v>2773</v>
      </c>
    </row>
    <row r="253" spans="1:15" s="35" customFormat="1" ht="100.5" hidden="1" customHeight="1" x14ac:dyDescent="0.2">
      <c r="A253" s="25" t="s">
        <v>1686</v>
      </c>
      <c r="B253" s="26">
        <v>59806868</v>
      </c>
      <c r="C253" s="47" t="s">
        <v>426</v>
      </c>
      <c r="D253" s="47" t="s">
        <v>18</v>
      </c>
      <c r="E253" s="47" t="s">
        <v>625</v>
      </c>
      <c r="F253" s="28" t="s">
        <v>4855</v>
      </c>
      <c r="G253" s="29" t="s">
        <v>4856</v>
      </c>
      <c r="H253" s="30">
        <v>45327</v>
      </c>
      <c r="I253" s="30">
        <v>45477</v>
      </c>
      <c r="J253" s="31">
        <v>61261695</v>
      </c>
      <c r="K253" s="67" t="s">
        <v>386</v>
      </c>
      <c r="L253" s="70" t="s">
        <v>331</v>
      </c>
      <c r="M253" s="71" t="s">
        <v>767</v>
      </c>
      <c r="N253" s="67">
        <v>3813000</v>
      </c>
      <c r="O253" s="72" t="s">
        <v>2178</v>
      </c>
    </row>
    <row r="254" spans="1:15" s="35" customFormat="1" ht="100.5" hidden="1" customHeight="1" x14ac:dyDescent="0.2">
      <c r="A254" s="25" t="s">
        <v>624</v>
      </c>
      <c r="B254" s="26">
        <v>51633475</v>
      </c>
      <c r="C254" s="27" t="s">
        <v>426</v>
      </c>
      <c r="D254" s="27" t="s">
        <v>18</v>
      </c>
      <c r="E254" s="27" t="s">
        <v>625</v>
      </c>
      <c r="F254" s="28" t="s">
        <v>4857</v>
      </c>
      <c r="G254" s="29" t="s">
        <v>4858</v>
      </c>
      <c r="H254" s="30">
        <v>45324</v>
      </c>
      <c r="I254" s="30">
        <v>45383</v>
      </c>
      <c r="J254" s="31">
        <v>14702808</v>
      </c>
      <c r="K254" s="28" t="s">
        <v>302</v>
      </c>
      <c r="L254" s="32" t="s">
        <v>42</v>
      </c>
      <c r="M254" s="33" t="s">
        <v>310</v>
      </c>
      <c r="N254" s="67">
        <v>3813000</v>
      </c>
      <c r="O254" s="34" t="s">
        <v>2222</v>
      </c>
    </row>
    <row r="255" spans="1:15" s="35" customFormat="1" ht="100.5" hidden="1" customHeight="1" x14ac:dyDescent="0.2">
      <c r="A255" s="25" t="s">
        <v>255</v>
      </c>
      <c r="B255" s="26">
        <v>52451168</v>
      </c>
      <c r="C255" s="27" t="s">
        <v>426</v>
      </c>
      <c r="D255" s="27" t="s">
        <v>18</v>
      </c>
      <c r="E255" s="27" t="s">
        <v>2639</v>
      </c>
      <c r="F255" s="28" t="s">
        <v>4897</v>
      </c>
      <c r="G255" s="29" t="s">
        <v>4898</v>
      </c>
      <c r="H255" s="30">
        <v>45324</v>
      </c>
      <c r="I255" s="30">
        <v>45383</v>
      </c>
      <c r="J255" s="31">
        <v>29160566</v>
      </c>
      <c r="K255" s="67" t="s">
        <v>2833</v>
      </c>
      <c r="L255" s="70" t="s">
        <v>258</v>
      </c>
      <c r="M255" s="71" t="s">
        <v>75</v>
      </c>
      <c r="N255" s="67">
        <v>3813000</v>
      </c>
      <c r="O255" s="72" t="s">
        <v>2105</v>
      </c>
    </row>
    <row r="256" spans="1:15" s="35" customFormat="1" ht="100.5" hidden="1" customHeight="1" x14ac:dyDescent="0.2">
      <c r="A256" s="25" t="s">
        <v>894</v>
      </c>
      <c r="B256" s="26">
        <v>53067943</v>
      </c>
      <c r="C256" s="66" t="s">
        <v>426</v>
      </c>
      <c r="D256" s="66" t="s">
        <v>18</v>
      </c>
      <c r="E256" s="66" t="s">
        <v>2639</v>
      </c>
      <c r="F256" s="28" t="s">
        <v>4899</v>
      </c>
      <c r="G256" s="29" t="s">
        <v>4900</v>
      </c>
      <c r="H256" s="30">
        <v>45323</v>
      </c>
      <c r="I256" s="30">
        <v>45348</v>
      </c>
      <c r="J256" s="31">
        <v>19603742</v>
      </c>
      <c r="K256" s="67" t="s">
        <v>897</v>
      </c>
      <c r="L256" s="70" t="s">
        <v>898</v>
      </c>
      <c r="M256" s="71" t="s">
        <v>310</v>
      </c>
      <c r="N256" s="67">
        <v>3813000</v>
      </c>
      <c r="O256" s="72" t="s">
        <v>2693</v>
      </c>
    </row>
    <row r="257" spans="1:15" s="35" customFormat="1" ht="100.5" customHeight="1" x14ac:dyDescent="0.25">
      <c r="A257" s="92" t="s">
        <v>1551</v>
      </c>
      <c r="B257" s="79">
        <v>52867890</v>
      </c>
      <c r="C257" s="66" t="s">
        <v>2918</v>
      </c>
      <c r="D257" s="66" t="s">
        <v>18</v>
      </c>
      <c r="E257" s="66" t="s">
        <v>4862</v>
      </c>
      <c r="F257" s="92" t="s">
        <v>5772</v>
      </c>
      <c r="G257" s="77" t="s">
        <v>1553</v>
      </c>
      <c r="H257" s="82">
        <v>44953</v>
      </c>
      <c r="I257" s="82">
        <v>45427</v>
      </c>
      <c r="J257" s="75" t="s">
        <v>5773</v>
      </c>
      <c r="K257" s="67" t="s">
        <v>314</v>
      </c>
      <c r="L257" s="70" t="s">
        <v>5822</v>
      </c>
      <c r="M257" s="71" t="s">
        <v>4846</v>
      </c>
      <c r="N257" s="67">
        <v>3813000</v>
      </c>
      <c r="O257" s="72" t="s">
        <v>1996</v>
      </c>
    </row>
    <row r="258" spans="1:15" s="35" customFormat="1" ht="100.5" customHeight="1" x14ac:dyDescent="0.25">
      <c r="A258" s="92" t="s">
        <v>1139</v>
      </c>
      <c r="B258" s="79">
        <v>4978830</v>
      </c>
      <c r="C258" s="66" t="s">
        <v>2918</v>
      </c>
      <c r="D258" s="66" t="s">
        <v>118</v>
      </c>
      <c r="E258" s="66" t="s">
        <v>119</v>
      </c>
      <c r="F258" s="92" t="s">
        <v>5774</v>
      </c>
      <c r="G258" s="77" t="s">
        <v>1141</v>
      </c>
      <c r="H258" s="82">
        <v>44953</v>
      </c>
      <c r="I258" s="82">
        <v>45436</v>
      </c>
      <c r="J258" s="75" t="s">
        <v>5775</v>
      </c>
      <c r="K258" s="67" t="s">
        <v>30</v>
      </c>
      <c r="L258" s="70" t="s">
        <v>5823</v>
      </c>
      <c r="M258" s="71" t="s">
        <v>4846</v>
      </c>
      <c r="N258" s="67">
        <v>3813000</v>
      </c>
      <c r="O258" s="72" t="s">
        <v>1979</v>
      </c>
    </row>
    <row r="259" spans="1:15" s="35" customFormat="1" ht="100.5" customHeight="1" x14ac:dyDescent="0.25">
      <c r="A259" s="89" t="s">
        <v>2619</v>
      </c>
      <c r="B259">
        <v>1094349332</v>
      </c>
      <c r="C259" s="66" t="s">
        <v>2918</v>
      </c>
      <c r="D259" s="66" t="s">
        <v>297</v>
      </c>
      <c r="E259" s="66" t="s">
        <v>5343</v>
      </c>
      <c r="F259" s="92" t="s">
        <v>5777</v>
      </c>
      <c r="G259" s="77" t="s">
        <v>1058</v>
      </c>
      <c r="H259" s="82">
        <v>45014</v>
      </c>
      <c r="I259" s="82">
        <v>45425</v>
      </c>
      <c r="J259" s="75" t="s">
        <v>5776</v>
      </c>
      <c r="K259" s="67" t="s">
        <v>5824</v>
      </c>
      <c r="L259" s="70" t="s">
        <v>1546</v>
      </c>
      <c r="M259" s="71" t="s">
        <v>4846</v>
      </c>
      <c r="N259" s="67">
        <v>3813000</v>
      </c>
      <c r="O259" s="72" t="s">
        <v>2621</v>
      </c>
    </row>
    <row r="260" spans="1:15" s="35" customFormat="1" ht="100.5" customHeight="1" x14ac:dyDescent="0.25">
      <c r="A260" s="94" t="s">
        <v>891</v>
      </c>
      <c r="B260" s="79">
        <v>52820039</v>
      </c>
      <c r="C260" s="66" t="s">
        <v>2918</v>
      </c>
      <c r="D260" s="66" t="s">
        <v>18</v>
      </c>
      <c r="E260" s="66" t="s">
        <v>4862</v>
      </c>
      <c r="F260" s="92" t="s">
        <v>5778</v>
      </c>
      <c r="G260" s="77" t="s">
        <v>893</v>
      </c>
      <c r="H260" s="82">
        <v>44951</v>
      </c>
      <c r="I260" s="82">
        <v>45436</v>
      </c>
      <c r="J260" s="75" t="s">
        <v>5779</v>
      </c>
      <c r="K260" s="96" t="s">
        <v>5825</v>
      </c>
      <c r="L260" s="70" t="s">
        <v>5826</v>
      </c>
      <c r="M260" s="71" t="s">
        <v>4846</v>
      </c>
      <c r="N260" s="67">
        <v>3813000</v>
      </c>
      <c r="O260" s="72" t="s">
        <v>2208</v>
      </c>
    </row>
    <row r="261" spans="1:15" s="35" customFormat="1" ht="100.5" customHeight="1" x14ac:dyDescent="0.25">
      <c r="A261" s="94" t="s">
        <v>1494</v>
      </c>
      <c r="B261" s="79" t="s">
        <v>5780</v>
      </c>
      <c r="C261" s="66" t="s">
        <v>2918</v>
      </c>
      <c r="D261" s="66" t="s">
        <v>427</v>
      </c>
      <c r="E261" s="66" t="s">
        <v>5827</v>
      </c>
      <c r="F261" s="92" t="s">
        <v>5781</v>
      </c>
      <c r="G261" s="77" t="s">
        <v>1497</v>
      </c>
      <c r="H261" s="82">
        <v>44951</v>
      </c>
      <c r="I261" s="82">
        <v>45436</v>
      </c>
      <c r="J261" s="75" t="s">
        <v>5779</v>
      </c>
      <c r="K261" s="89" t="s">
        <v>5828</v>
      </c>
      <c r="L261" s="70" t="s">
        <v>5829</v>
      </c>
      <c r="M261" s="71" t="s">
        <v>4846</v>
      </c>
      <c r="N261" s="67">
        <v>3813000</v>
      </c>
      <c r="O261" s="72" t="s">
        <v>2023</v>
      </c>
    </row>
    <row r="262" spans="1:15" s="35" customFormat="1" ht="100.5" customHeight="1" x14ac:dyDescent="0.25">
      <c r="A262" s="94" t="s">
        <v>827</v>
      </c>
      <c r="B262" s="79" t="s">
        <v>5782</v>
      </c>
      <c r="C262" s="66" t="s">
        <v>2918</v>
      </c>
      <c r="D262" s="66" t="s">
        <v>4862</v>
      </c>
      <c r="E262" s="66" t="s">
        <v>4862</v>
      </c>
      <c r="F262" s="92" t="s">
        <v>5783</v>
      </c>
      <c r="G262" s="77" t="s">
        <v>829</v>
      </c>
      <c r="H262" s="82">
        <v>44946</v>
      </c>
      <c r="I262" s="82">
        <v>45447</v>
      </c>
      <c r="J262" s="82">
        <v>45447</v>
      </c>
      <c r="K262" s="89" t="s">
        <v>5830</v>
      </c>
      <c r="L262" s="70" t="s">
        <v>5831</v>
      </c>
      <c r="M262" s="71" t="s">
        <v>4846</v>
      </c>
      <c r="N262" s="67">
        <v>3813000</v>
      </c>
      <c r="O262" s="72" t="s">
        <v>1987</v>
      </c>
    </row>
    <row r="263" spans="1:15" s="35" customFormat="1" ht="100.5" customHeight="1" x14ac:dyDescent="0.25">
      <c r="A263" s="94" t="s">
        <v>1555</v>
      </c>
      <c r="B263" s="79">
        <v>1024492629</v>
      </c>
      <c r="C263" s="66" t="s">
        <v>2918</v>
      </c>
      <c r="D263" s="66" t="s">
        <v>4862</v>
      </c>
      <c r="E263" s="66" t="s">
        <v>4862</v>
      </c>
      <c r="F263" s="92" t="s">
        <v>5784</v>
      </c>
      <c r="G263" s="77" t="s">
        <v>1557</v>
      </c>
      <c r="H263" s="82">
        <v>44952</v>
      </c>
      <c r="I263" s="82">
        <v>45436</v>
      </c>
      <c r="J263" s="75" t="s">
        <v>5785</v>
      </c>
      <c r="K263" s="89" t="s">
        <v>5359</v>
      </c>
      <c r="L263" s="70" t="s">
        <v>5832</v>
      </c>
      <c r="M263" s="71" t="s">
        <v>4846</v>
      </c>
      <c r="N263" s="67">
        <v>3813000</v>
      </c>
      <c r="O263" s="72" t="s">
        <v>1992</v>
      </c>
    </row>
    <row r="264" spans="1:15" s="35" customFormat="1" ht="100.5" customHeight="1" x14ac:dyDescent="0.25">
      <c r="A264" s="94" t="s">
        <v>1852</v>
      </c>
      <c r="B264" s="79" t="s">
        <v>5786</v>
      </c>
      <c r="C264" s="66" t="s">
        <v>2918</v>
      </c>
      <c r="D264" s="66" t="s">
        <v>4862</v>
      </c>
      <c r="E264" s="66" t="s">
        <v>4862</v>
      </c>
      <c r="F264" s="92" t="s">
        <v>5787</v>
      </c>
      <c r="G264" s="77" t="s">
        <v>1058</v>
      </c>
      <c r="H264" s="82">
        <v>44966</v>
      </c>
      <c r="I264" s="82">
        <v>45451</v>
      </c>
      <c r="J264" s="75" t="s">
        <v>5788</v>
      </c>
      <c r="K264" s="67" t="s">
        <v>34</v>
      </c>
      <c r="L264" s="70" t="s">
        <v>5833</v>
      </c>
      <c r="M264" s="71" t="s">
        <v>4846</v>
      </c>
      <c r="N264" s="67">
        <v>3813000</v>
      </c>
      <c r="O264" s="72" t="s">
        <v>2782</v>
      </c>
    </row>
    <row r="265" spans="1:15" s="35" customFormat="1" ht="100.5" customHeight="1" x14ac:dyDescent="0.25">
      <c r="A265" s="94" t="s">
        <v>5789</v>
      </c>
      <c r="B265" s="79" t="s">
        <v>5790</v>
      </c>
      <c r="C265" s="66" t="s">
        <v>2918</v>
      </c>
      <c r="D265" s="66" t="s">
        <v>4862</v>
      </c>
      <c r="E265" s="66" t="s">
        <v>4862</v>
      </c>
      <c r="F265" s="92" t="s">
        <v>5791</v>
      </c>
      <c r="G265" s="77" t="s">
        <v>1058</v>
      </c>
      <c r="H265" s="82">
        <v>44951</v>
      </c>
      <c r="I265" s="82">
        <v>45452</v>
      </c>
      <c r="J265" s="75" t="s">
        <v>5792</v>
      </c>
      <c r="K265" s="96" t="s">
        <v>5834</v>
      </c>
      <c r="L265" s="70" t="s">
        <v>5835</v>
      </c>
      <c r="M265" s="71" t="s">
        <v>4846</v>
      </c>
      <c r="N265" s="67">
        <v>3813000</v>
      </c>
      <c r="O265" s="72" t="s">
        <v>4884</v>
      </c>
    </row>
    <row r="266" spans="1:15" s="35" customFormat="1" ht="100.5" customHeight="1" x14ac:dyDescent="0.25">
      <c r="A266" s="94" t="s">
        <v>1128</v>
      </c>
      <c r="B266" s="79" t="s">
        <v>5793</v>
      </c>
      <c r="C266" s="66" t="s">
        <v>2918</v>
      </c>
      <c r="D266" s="66" t="s">
        <v>4862</v>
      </c>
      <c r="E266" s="66" t="s">
        <v>4862</v>
      </c>
      <c r="F266" s="92" t="s">
        <v>5794</v>
      </c>
      <c r="G266" s="77" t="s">
        <v>1058</v>
      </c>
      <c r="H266" s="82">
        <v>44946</v>
      </c>
      <c r="I266" s="82">
        <v>45447</v>
      </c>
      <c r="J266" s="75" t="s">
        <v>5795</v>
      </c>
      <c r="K266" s="96" t="s">
        <v>5836</v>
      </c>
      <c r="L266" s="70" t="s">
        <v>5837</v>
      </c>
      <c r="M266" s="71" t="s">
        <v>4846</v>
      </c>
      <c r="N266" s="67">
        <v>3813000</v>
      </c>
      <c r="O266" s="72" t="s">
        <v>2207</v>
      </c>
    </row>
    <row r="267" spans="1:15" s="35" customFormat="1" ht="100.5" customHeight="1" x14ac:dyDescent="0.25">
      <c r="A267" s="94" t="s">
        <v>3268</v>
      </c>
      <c r="B267" s="79" t="s">
        <v>5796</v>
      </c>
      <c r="C267" s="66" t="s">
        <v>2918</v>
      </c>
      <c r="D267" s="66" t="s">
        <v>4862</v>
      </c>
      <c r="E267" s="66" t="s">
        <v>4862</v>
      </c>
      <c r="F267" s="92" t="s">
        <v>5797</v>
      </c>
      <c r="G267" s="77" t="s">
        <v>3270</v>
      </c>
      <c r="H267" s="82">
        <v>44940</v>
      </c>
      <c r="I267" s="82">
        <v>45397</v>
      </c>
      <c r="J267" s="75" t="s">
        <v>5798</v>
      </c>
      <c r="K267" s="67" t="s">
        <v>30</v>
      </c>
      <c r="L267" s="70" t="s">
        <v>5838</v>
      </c>
      <c r="M267" s="76" t="s">
        <v>5799</v>
      </c>
      <c r="N267" s="67">
        <v>3813000</v>
      </c>
      <c r="O267" s="72" t="s">
        <v>5839</v>
      </c>
    </row>
    <row r="268" spans="1:15" s="35" customFormat="1" ht="100.5" customHeight="1" x14ac:dyDescent="0.25">
      <c r="A268" s="94" t="s">
        <v>1847</v>
      </c>
      <c r="B268" s="79" t="s">
        <v>5800</v>
      </c>
      <c r="C268" s="66" t="s">
        <v>2918</v>
      </c>
      <c r="D268" s="66" t="s">
        <v>4862</v>
      </c>
      <c r="E268" s="66" t="s">
        <v>4862</v>
      </c>
      <c r="F268" s="92" t="s">
        <v>5801</v>
      </c>
      <c r="G268" s="77" t="s">
        <v>1896</v>
      </c>
      <c r="H268" s="82">
        <v>44963</v>
      </c>
      <c r="I268" s="82">
        <v>45400</v>
      </c>
      <c r="J268" s="75" t="s">
        <v>5802</v>
      </c>
      <c r="K268" s="67" t="s">
        <v>30</v>
      </c>
      <c r="L268" s="70" t="s">
        <v>5840</v>
      </c>
      <c r="M268" s="76" t="s">
        <v>5803</v>
      </c>
      <c r="N268" s="67">
        <v>3813000</v>
      </c>
      <c r="O268" s="72" t="s">
        <v>2777</v>
      </c>
    </row>
    <row r="269" spans="1:15" s="35" customFormat="1" ht="100.5" customHeight="1" x14ac:dyDescent="0.25">
      <c r="A269" s="94" t="s">
        <v>4843</v>
      </c>
      <c r="B269" s="79" t="s">
        <v>5804</v>
      </c>
      <c r="C269" s="66" t="s">
        <v>2918</v>
      </c>
      <c r="D269" s="66" t="s">
        <v>4862</v>
      </c>
      <c r="E269" s="66" t="s">
        <v>4862</v>
      </c>
      <c r="F269" s="92" t="s">
        <v>5805</v>
      </c>
      <c r="G269" s="77" t="s">
        <v>4845</v>
      </c>
      <c r="H269" s="82">
        <v>45324</v>
      </c>
      <c r="I269" s="82">
        <v>45413</v>
      </c>
      <c r="J269" s="75" t="s">
        <v>5806</v>
      </c>
      <c r="K269" s="91" t="s">
        <v>748</v>
      </c>
      <c r="L269" s="70" t="s">
        <v>4880</v>
      </c>
      <c r="M269" s="71" t="s">
        <v>4846</v>
      </c>
      <c r="N269" s="67">
        <v>3813000</v>
      </c>
      <c r="O269" s="72" t="s">
        <v>5841</v>
      </c>
    </row>
    <row r="270" spans="1:15" s="35" customFormat="1" ht="100.5" customHeight="1" x14ac:dyDescent="0.25">
      <c r="A270" s="94" t="s">
        <v>1438</v>
      </c>
      <c r="B270" s="79">
        <v>52393822</v>
      </c>
      <c r="C270" s="66" t="s">
        <v>2918</v>
      </c>
      <c r="D270" s="66" t="s">
        <v>4862</v>
      </c>
      <c r="E270" s="66" t="s">
        <v>4862</v>
      </c>
      <c r="F270" s="92" t="s">
        <v>5807</v>
      </c>
      <c r="G270" s="77" t="s">
        <v>1440</v>
      </c>
      <c r="H270" s="82">
        <v>44949</v>
      </c>
      <c r="I270" s="82">
        <v>45427</v>
      </c>
      <c r="J270" s="75" t="s">
        <v>5808</v>
      </c>
      <c r="K270" s="67" t="s">
        <v>30</v>
      </c>
      <c r="L270" s="70" t="s">
        <v>5842</v>
      </c>
      <c r="M270" s="71" t="s">
        <v>4846</v>
      </c>
      <c r="N270" s="67">
        <v>3813000</v>
      </c>
      <c r="O270" s="72" t="s">
        <v>5843</v>
      </c>
    </row>
    <row r="271" spans="1:15" s="35" customFormat="1" ht="100.5" customHeight="1" x14ac:dyDescent="0.25">
      <c r="A271" s="94" t="s">
        <v>1404</v>
      </c>
      <c r="B271" s="79">
        <v>1016038262</v>
      </c>
      <c r="C271" s="66" t="s">
        <v>2918</v>
      </c>
      <c r="D271" s="66" t="s">
        <v>4862</v>
      </c>
      <c r="E271" s="66" t="s">
        <v>4862</v>
      </c>
      <c r="F271" s="92" t="s">
        <v>5809</v>
      </c>
      <c r="G271" s="77" t="s">
        <v>1406</v>
      </c>
      <c r="H271" s="82">
        <v>44952</v>
      </c>
      <c r="I271" s="82">
        <v>45427</v>
      </c>
      <c r="J271" s="75" t="s">
        <v>5810</v>
      </c>
      <c r="K271" s="67" t="s">
        <v>30</v>
      </c>
      <c r="L271" s="70" t="s">
        <v>5844</v>
      </c>
      <c r="M271" s="71" t="s">
        <v>4846</v>
      </c>
      <c r="N271" s="67">
        <v>3813000</v>
      </c>
      <c r="O271" s="72" t="s">
        <v>2205</v>
      </c>
    </row>
    <row r="272" spans="1:15" s="35" customFormat="1" ht="100.5" customHeight="1" x14ac:dyDescent="0.25">
      <c r="A272" s="94" t="s">
        <v>1408</v>
      </c>
      <c r="B272" s="79" t="s">
        <v>5811</v>
      </c>
      <c r="C272" s="66" t="s">
        <v>2918</v>
      </c>
      <c r="D272" s="66" t="s">
        <v>4862</v>
      </c>
      <c r="E272" s="66" t="s">
        <v>4862</v>
      </c>
      <c r="F272" s="92" t="s">
        <v>5812</v>
      </c>
      <c r="G272" s="77" t="s">
        <v>1410</v>
      </c>
      <c r="H272" s="82">
        <v>44952</v>
      </c>
      <c r="I272" s="82">
        <v>45427</v>
      </c>
      <c r="J272" s="75" t="s">
        <v>5813</v>
      </c>
      <c r="K272" s="67" t="s">
        <v>30</v>
      </c>
      <c r="L272" s="70" t="s">
        <v>5845</v>
      </c>
      <c r="M272" s="71" t="s">
        <v>4846</v>
      </c>
      <c r="N272" s="67">
        <v>3813000</v>
      </c>
      <c r="O272" s="72" t="s">
        <v>1997</v>
      </c>
    </row>
    <row r="273" spans="1:15" s="35" customFormat="1" ht="100.5" customHeight="1" x14ac:dyDescent="0.25">
      <c r="A273" s="94" t="s">
        <v>891</v>
      </c>
      <c r="B273" s="79" t="s">
        <v>5814</v>
      </c>
      <c r="C273" s="66" t="s">
        <v>2918</v>
      </c>
      <c r="D273" s="66" t="s">
        <v>4862</v>
      </c>
      <c r="E273" s="66" t="s">
        <v>4862</v>
      </c>
      <c r="F273" s="92" t="s">
        <v>5778</v>
      </c>
      <c r="G273" s="77" t="s">
        <v>893</v>
      </c>
      <c r="H273" s="82">
        <v>44951</v>
      </c>
      <c r="I273" s="82">
        <v>45436</v>
      </c>
      <c r="J273" s="75" t="s">
        <v>5779</v>
      </c>
      <c r="K273" s="91" t="s">
        <v>5825</v>
      </c>
      <c r="L273" s="70" t="s">
        <v>5826</v>
      </c>
      <c r="M273" s="71" t="s">
        <v>4846</v>
      </c>
      <c r="N273" s="67">
        <v>3813000</v>
      </c>
      <c r="O273" s="72" t="s">
        <v>2208</v>
      </c>
    </row>
    <row r="274" spans="1:15" s="35" customFormat="1" ht="100.5" customHeight="1" x14ac:dyDescent="0.25">
      <c r="A274" s="94" t="s">
        <v>1853</v>
      </c>
      <c r="B274" s="79">
        <v>6019222</v>
      </c>
      <c r="C274" s="66" t="s">
        <v>2918</v>
      </c>
      <c r="D274" s="66" t="s">
        <v>427</v>
      </c>
      <c r="E274" s="66" t="s">
        <v>1946</v>
      </c>
      <c r="F274" s="92" t="s">
        <v>5815</v>
      </c>
      <c r="G274" s="77" t="s">
        <v>1765</v>
      </c>
      <c r="H274" s="82">
        <v>44966</v>
      </c>
      <c r="I274" s="82">
        <v>45451</v>
      </c>
      <c r="J274" s="75" t="s">
        <v>5788</v>
      </c>
      <c r="K274" s="67" t="s">
        <v>34</v>
      </c>
      <c r="L274" s="70" t="s">
        <v>5847</v>
      </c>
      <c r="M274" s="71" t="s">
        <v>4846</v>
      </c>
      <c r="N274" s="67">
        <v>3813000</v>
      </c>
      <c r="O274" s="72" t="s">
        <v>4587</v>
      </c>
    </row>
    <row r="275" spans="1:15" s="35" customFormat="1" ht="100.5" customHeight="1" x14ac:dyDescent="0.25">
      <c r="A275" s="94" t="s">
        <v>1056</v>
      </c>
      <c r="B275" s="79" t="s">
        <v>5816</v>
      </c>
      <c r="C275" s="66" t="s">
        <v>2918</v>
      </c>
      <c r="D275" s="66" t="s">
        <v>427</v>
      </c>
      <c r="E275" s="66" t="s">
        <v>428</v>
      </c>
      <c r="F275" s="92" t="s">
        <v>5817</v>
      </c>
      <c r="G275" s="77" t="s">
        <v>1058</v>
      </c>
      <c r="H275" s="82">
        <v>44950</v>
      </c>
      <c r="I275" s="82">
        <v>45451</v>
      </c>
      <c r="J275" s="75" t="s">
        <v>5795</v>
      </c>
      <c r="K275" s="67" t="s">
        <v>34</v>
      </c>
      <c r="L275" s="70" t="s">
        <v>5848</v>
      </c>
      <c r="M275" s="71" t="s">
        <v>4846</v>
      </c>
      <c r="N275" s="67">
        <v>3813000</v>
      </c>
      <c r="O275" s="72" t="s">
        <v>1984</v>
      </c>
    </row>
    <row r="276" spans="1:15" s="35" customFormat="1" ht="100.5" customHeight="1" x14ac:dyDescent="0.25">
      <c r="A276" s="94" t="s">
        <v>1564</v>
      </c>
      <c r="B276" s="79">
        <v>80024383</v>
      </c>
      <c r="C276" s="66" t="s">
        <v>2918</v>
      </c>
      <c r="D276" s="66" t="s">
        <v>4862</v>
      </c>
      <c r="E276" s="66" t="s">
        <v>4862</v>
      </c>
      <c r="F276" s="92" t="s">
        <v>5818</v>
      </c>
      <c r="G276" s="77" t="s">
        <v>1566</v>
      </c>
      <c r="H276" s="82">
        <v>44953</v>
      </c>
      <c r="I276" s="82">
        <v>45436</v>
      </c>
      <c r="J276" s="75" t="s">
        <v>5819</v>
      </c>
      <c r="K276" s="67" t="s">
        <v>30</v>
      </c>
      <c r="L276" s="70" t="s">
        <v>5850</v>
      </c>
      <c r="M276" s="71" t="s">
        <v>4846</v>
      </c>
      <c r="N276" s="67">
        <v>3813000</v>
      </c>
      <c r="O276" s="72" t="s">
        <v>2212</v>
      </c>
    </row>
    <row r="277" spans="1:15" s="35" customFormat="1" ht="100.5" customHeight="1" x14ac:dyDescent="0.25">
      <c r="A277" s="94" t="s">
        <v>824</v>
      </c>
      <c r="B277" s="79">
        <v>52743918</v>
      </c>
      <c r="C277" s="66" t="s">
        <v>2918</v>
      </c>
      <c r="D277" s="66" t="s">
        <v>4862</v>
      </c>
      <c r="E277" s="66" t="s">
        <v>4862</v>
      </c>
      <c r="F277" s="92" t="s">
        <v>5820</v>
      </c>
      <c r="G277" s="77" t="s">
        <v>826</v>
      </c>
      <c r="H277" s="82">
        <v>44944</v>
      </c>
      <c r="I277" s="82">
        <v>45397</v>
      </c>
      <c r="J277" s="75" t="s">
        <v>5821</v>
      </c>
      <c r="K277" s="91" t="s">
        <v>5851</v>
      </c>
      <c r="L277" s="70" t="s">
        <v>5852</v>
      </c>
      <c r="M277" s="71" t="s">
        <v>160</v>
      </c>
      <c r="N277" s="67">
        <v>3813000</v>
      </c>
      <c r="O277" s="72" t="s">
        <v>2685</v>
      </c>
    </row>
    <row r="278" spans="1:15" s="35" customFormat="1" ht="100.5" customHeight="1" x14ac:dyDescent="0.2">
      <c r="A278" s="67" t="s">
        <v>4902</v>
      </c>
      <c r="B278" s="93">
        <v>1084727274</v>
      </c>
      <c r="C278" s="66" t="s">
        <v>426</v>
      </c>
      <c r="D278" s="66" t="s">
        <v>118</v>
      </c>
      <c r="E278" s="66" t="s">
        <v>5269</v>
      </c>
      <c r="F278" s="67" t="s">
        <v>4901</v>
      </c>
      <c r="G278" s="29" t="s">
        <v>4845</v>
      </c>
      <c r="H278" s="68">
        <v>45327</v>
      </c>
      <c r="I278" s="68">
        <v>45386</v>
      </c>
      <c r="J278" s="69">
        <v>4900936</v>
      </c>
      <c r="K278" s="67" t="s">
        <v>34</v>
      </c>
      <c r="L278" s="70" t="s">
        <v>4880</v>
      </c>
      <c r="M278" s="71" t="s">
        <v>4846</v>
      </c>
      <c r="N278" s="67">
        <v>3813000</v>
      </c>
      <c r="O278" s="80" t="s">
        <v>5268</v>
      </c>
    </row>
    <row r="279" spans="1:15" s="35" customFormat="1" ht="100.5" hidden="1" customHeight="1" x14ac:dyDescent="0.2">
      <c r="A279" s="25" t="s">
        <v>965</v>
      </c>
      <c r="B279" s="26">
        <v>1072652857</v>
      </c>
      <c r="C279" s="66" t="s">
        <v>426</v>
      </c>
      <c r="D279" s="66" t="s">
        <v>18</v>
      </c>
      <c r="E279" s="66" t="s">
        <v>796</v>
      </c>
      <c r="F279" s="28" t="s">
        <v>4904</v>
      </c>
      <c r="G279" s="29" t="s">
        <v>4905</v>
      </c>
      <c r="H279" s="30">
        <v>45324</v>
      </c>
      <c r="I279" s="30">
        <v>45383</v>
      </c>
      <c r="J279" s="31">
        <v>11435518</v>
      </c>
      <c r="K279" s="67" t="s">
        <v>1613</v>
      </c>
      <c r="L279" s="70" t="s">
        <v>543</v>
      </c>
      <c r="M279" s="71" t="s">
        <v>310</v>
      </c>
      <c r="N279" s="67">
        <v>3813000</v>
      </c>
      <c r="O279" s="72" t="s">
        <v>2713</v>
      </c>
    </row>
    <row r="280" spans="1:15" s="35" customFormat="1" ht="100.5" hidden="1" customHeight="1" x14ac:dyDescent="0.2">
      <c r="A280" s="25" t="s">
        <v>2353</v>
      </c>
      <c r="B280" s="26">
        <v>80020531</v>
      </c>
      <c r="C280" s="66" t="s">
        <v>412</v>
      </c>
      <c r="D280" s="66" t="s">
        <v>18</v>
      </c>
      <c r="E280" s="66" t="s">
        <v>2639</v>
      </c>
      <c r="F280" s="28" t="s">
        <v>4906</v>
      </c>
      <c r="G280" s="29" t="s">
        <v>2381</v>
      </c>
      <c r="H280" s="30">
        <v>45324</v>
      </c>
      <c r="I280" s="30">
        <v>45474</v>
      </c>
      <c r="J280" s="31">
        <v>57177585</v>
      </c>
      <c r="K280" s="67" t="s">
        <v>233</v>
      </c>
      <c r="L280" s="70" t="s">
        <v>104</v>
      </c>
      <c r="M280" s="71" t="s">
        <v>767</v>
      </c>
      <c r="N280" s="67">
        <v>3813000</v>
      </c>
      <c r="O280" s="72" t="s">
        <v>2732</v>
      </c>
    </row>
    <row r="281" spans="1:15" s="35" customFormat="1" ht="100.5" customHeight="1" x14ac:dyDescent="0.2">
      <c r="A281" s="67" t="s">
        <v>4908</v>
      </c>
      <c r="B281" s="93">
        <v>1077860194</v>
      </c>
      <c r="C281" s="66" t="s">
        <v>412</v>
      </c>
      <c r="D281" s="66" t="s">
        <v>524</v>
      </c>
      <c r="E281" s="66" t="s">
        <v>5270</v>
      </c>
      <c r="F281" s="67" t="s">
        <v>4907</v>
      </c>
      <c r="G281" s="29" t="s">
        <v>4910</v>
      </c>
      <c r="H281" s="68">
        <v>45329</v>
      </c>
      <c r="I281" s="68">
        <v>45474</v>
      </c>
      <c r="J281" s="69">
        <v>67666667</v>
      </c>
      <c r="K281" s="67" t="s">
        <v>5271</v>
      </c>
      <c r="L281" s="70" t="s">
        <v>5272</v>
      </c>
      <c r="M281" s="71" t="s">
        <v>21</v>
      </c>
      <c r="N281" s="67">
        <v>3813000</v>
      </c>
      <c r="O281" s="80" t="s">
        <v>5273</v>
      </c>
    </row>
    <row r="282" spans="1:15" s="35" customFormat="1" ht="100.5" hidden="1" customHeight="1" x14ac:dyDescent="0.2">
      <c r="A282" s="25" t="s">
        <v>1297</v>
      </c>
      <c r="B282" s="26">
        <v>52910798</v>
      </c>
      <c r="C282" s="66" t="s">
        <v>426</v>
      </c>
      <c r="D282" s="66" t="s">
        <v>18</v>
      </c>
      <c r="E282" s="66" t="s">
        <v>2639</v>
      </c>
      <c r="F282" s="28" t="s">
        <v>4912</v>
      </c>
      <c r="G282" s="29" t="s">
        <v>1299</v>
      </c>
      <c r="H282" s="30">
        <v>45327</v>
      </c>
      <c r="I282" s="30">
        <v>45477</v>
      </c>
      <c r="J282" s="31">
        <v>49009355</v>
      </c>
      <c r="K282" s="67" t="s">
        <v>2871</v>
      </c>
      <c r="L282" s="70" t="s">
        <v>1300</v>
      </c>
      <c r="M282" s="71" t="s">
        <v>767</v>
      </c>
      <c r="N282" s="67">
        <v>3813000</v>
      </c>
      <c r="O282" s="72" t="s">
        <v>2182</v>
      </c>
    </row>
    <row r="283" spans="1:15" s="35" customFormat="1" ht="100.5" hidden="1" customHeight="1" x14ac:dyDescent="0.2">
      <c r="A283" s="25" t="s">
        <v>968</v>
      </c>
      <c r="B283" s="26">
        <v>1032482067</v>
      </c>
      <c r="C283" s="66" t="s">
        <v>426</v>
      </c>
      <c r="D283" s="66" t="s">
        <v>18</v>
      </c>
      <c r="E283" s="66" t="s">
        <v>2639</v>
      </c>
      <c r="F283" s="28" t="s">
        <v>4913</v>
      </c>
      <c r="G283" s="29" t="s">
        <v>4914</v>
      </c>
      <c r="H283" s="30">
        <v>45327</v>
      </c>
      <c r="I283" s="30">
        <v>45386</v>
      </c>
      <c r="J283" s="31">
        <v>16336454</v>
      </c>
      <c r="K283" s="67" t="s">
        <v>30</v>
      </c>
      <c r="L283" s="70" t="s">
        <v>182</v>
      </c>
      <c r="M283" s="71" t="s">
        <v>539</v>
      </c>
      <c r="N283" s="67">
        <v>3813000</v>
      </c>
      <c r="O283" s="72" t="s">
        <v>2434</v>
      </c>
    </row>
    <row r="284" spans="1:15" s="35" customFormat="1" ht="100.5" hidden="1" customHeight="1" x14ac:dyDescent="0.2">
      <c r="A284" s="25" t="s">
        <v>2449</v>
      </c>
      <c r="B284" s="26">
        <v>10304286</v>
      </c>
      <c r="C284" s="66" t="s">
        <v>412</v>
      </c>
      <c r="D284" s="66" t="s">
        <v>393</v>
      </c>
      <c r="E284" s="66" t="s">
        <v>2450</v>
      </c>
      <c r="F284" s="28" t="s">
        <v>4916</v>
      </c>
      <c r="G284" s="29" t="s">
        <v>4918</v>
      </c>
      <c r="H284" s="30">
        <v>45327</v>
      </c>
      <c r="I284" s="30">
        <v>45386</v>
      </c>
      <c r="J284" s="31">
        <v>17970096</v>
      </c>
      <c r="K284" s="67" t="s">
        <v>473</v>
      </c>
      <c r="L284" s="70" t="s">
        <v>80</v>
      </c>
      <c r="M284" s="71" t="s">
        <v>75</v>
      </c>
      <c r="N284" s="67">
        <v>3813000</v>
      </c>
      <c r="O284" s="72" t="s">
        <v>2451</v>
      </c>
    </row>
    <row r="285" spans="1:15" s="35" customFormat="1" ht="100.5" hidden="1" customHeight="1" x14ac:dyDescent="0.2">
      <c r="A285" s="25" t="s">
        <v>1862</v>
      </c>
      <c r="B285" s="26">
        <v>80843041</v>
      </c>
      <c r="C285" s="66" t="s">
        <v>412</v>
      </c>
      <c r="D285" s="66" t="s">
        <v>434</v>
      </c>
      <c r="E285" s="66" t="s">
        <v>908</v>
      </c>
      <c r="F285" s="28" t="s">
        <v>4919</v>
      </c>
      <c r="G285" s="29" t="s">
        <v>4920</v>
      </c>
      <c r="H285" s="30">
        <v>45327</v>
      </c>
      <c r="I285" s="30">
        <v>45477</v>
      </c>
      <c r="J285" s="31">
        <v>61261695</v>
      </c>
      <c r="K285" s="67" t="s">
        <v>2890</v>
      </c>
      <c r="L285" s="70" t="s">
        <v>623</v>
      </c>
      <c r="M285" s="71" t="s">
        <v>767</v>
      </c>
      <c r="N285" s="67">
        <v>3813000</v>
      </c>
      <c r="O285" s="72" t="s">
        <v>2787</v>
      </c>
    </row>
    <row r="286" spans="1:15" s="35" customFormat="1" ht="100.5" customHeight="1" x14ac:dyDescent="0.2">
      <c r="A286" s="67" t="s">
        <v>4922</v>
      </c>
      <c r="B286" s="93">
        <v>1017128785</v>
      </c>
      <c r="C286" s="66" t="s">
        <v>426</v>
      </c>
      <c r="D286" s="66" t="s">
        <v>56</v>
      </c>
      <c r="E286" s="66" t="s">
        <v>1202</v>
      </c>
      <c r="F286" s="67" t="s">
        <v>4921</v>
      </c>
      <c r="G286" s="29" t="s">
        <v>4924</v>
      </c>
      <c r="H286" s="68">
        <v>45327</v>
      </c>
      <c r="I286" s="68">
        <v>45386</v>
      </c>
      <c r="J286" s="69">
        <v>19603742</v>
      </c>
      <c r="K286" s="67" t="s">
        <v>5274</v>
      </c>
      <c r="L286" s="70" t="s">
        <v>5275</v>
      </c>
      <c r="M286" s="71" t="s">
        <v>75</v>
      </c>
      <c r="N286" s="67">
        <v>3813000</v>
      </c>
      <c r="O286" s="80" t="s">
        <v>5276</v>
      </c>
    </row>
    <row r="287" spans="1:15" s="35" customFormat="1" ht="100.5" hidden="1" customHeight="1" x14ac:dyDescent="0.2">
      <c r="A287" s="25" t="s">
        <v>1228</v>
      </c>
      <c r="B287" s="26">
        <v>1023926733</v>
      </c>
      <c r="C287" s="66" t="s">
        <v>412</v>
      </c>
      <c r="D287" s="66" t="s">
        <v>18</v>
      </c>
      <c r="E287" s="66" t="s">
        <v>2639</v>
      </c>
      <c r="F287" s="28" t="s">
        <v>4925</v>
      </c>
      <c r="G287" s="29" t="s">
        <v>4926</v>
      </c>
      <c r="H287" s="30">
        <v>45328</v>
      </c>
      <c r="I287" s="30">
        <v>45387</v>
      </c>
      <c r="J287" s="31">
        <v>13069162</v>
      </c>
      <c r="K287" s="67" t="s">
        <v>2868</v>
      </c>
      <c r="L287" s="70" t="s">
        <v>45</v>
      </c>
      <c r="M287" s="71" t="s">
        <v>539</v>
      </c>
      <c r="N287" s="67">
        <v>3813000</v>
      </c>
      <c r="O287" s="72" t="s">
        <v>2076</v>
      </c>
    </row>
    <row r="288" spans="1:15" s="35" customFormat="1" ht="100.5" customHeight="1" x14ac:dyDescent="0.2">
      <c r="A288" s="67" t="s">
        <v>4928</v>
      </c>
      <c r="B288" s="93">
        <v>1030594641</v>
      </c>
      <c r="C288" s="66" t="s">
        <v>412</v>
      </c>
      <c r="D288" s="66" t="s">
        <v>5277</v>
      </c>
      <c r="E288" s="66" t="s">
        <v>744</v>
      </c>
      <c r="F288" s="67" t="s">
        <v>4927</v>
      </c>
      <c r="G288" s="29" t="s">
        <v>4930</v>
      </c>
      <c r="H288" s="84">
        <v>45328</v>
      </c>
      <c r="I288" s="95">
        <v>45473</v>
      </c>
      <c r="J288" s="69">
        <v>47375710</v>
      </c>
      <c r="K288" s="67" t="s">
        <v>5278</v>
      </c>
      <c r="L288" s="70" t="s">
        <v>5279</v>
      </c>
      <c r="M288" s="71" t="s">
        <v>767</v>
      </c>
      <c r="N288" s="67">
        <v>3813000</v>
      </c>
      <c r="O288" s="80" t="s">
        <v>5280</v>
      </c>
    </row>
    <row r="289" spans="1:15" s="35" customFormat="1" ht="100.5" customHeight="1" x14ac:dyDescent="0.2">
      <c r="A289" s="67" t="s">
        <v>4933</v>
      </c>
      <c r="B289" s="93">
        <v>1010167982</v>
      </c>
      <c r="C289" s="66" t="s">
        <v>2918</v>
      </c>
      <c r="D289" s="66" t="s">
        <v>18</v>
      </c>
      <c r="E289" s="66" t="s">
        <v>4862</v>
      </c>
      <c r="F289" s="67" t="s">
        <v>4932</v>
      </c>
      <c r="G289" s="29" t="s">
        <v>4935</v>
      </c>
      <c r="H289" s="68">
        <v>45328</v>
      </c>
      <c r="I289" s="68">
        <v>45473</v>
      </c>
      <c r="J289" s="69">
        <v>67666667</v>
      </c>
      <c r="K289" s="67" t="s">
        <v>5281</v>
      </c>
      <c r="L289" s="70" t="s">
        <v>5282</v>
      </c>
      <c r="M289" s="71" t="s">
        <v>21</v>
      </c>
      <c r="N289" s="67">
        <v>3813000</v>
      </c>
      <c r="O289" s="80" t="s">
        <v>5283</v>
      </c>
    </row>
    <row r="290" spans="1:15" s="35" customFormat="1" ht="100.5" hidden="1" customHeight="1" x14ac:dyDescent="0.2">
      <c r="A290" s="25" t="s">
        <v>2283</v>
      </c>
      <c r="B290" s="26">
        <v>1015477088</v>
      </c>
      <c r="C290" s="66" t="s">
        <v>426</v>
      </c>
      <c r="D290" s="66" t="s">
        <v>18</v>
      </c>
      <c r="E290" s="66" t="s">
        <v>2639</v>
      </c>
      <c r="F290" s="28" t="s">
        <v>4936</v>
      </c>
      <c r="G290" s="29" t="s">
        <v>4845</v>
      </c>
      <c r="H290" s="68" t="s">
        <v>5267</v>
      </c>
      <c r="I290" s="68" t="s">
        <v>5267</v>
      </c>
      <c r="J290" s="31">
        <v>4492525</v>
      </c>
      <c r="K290" s="67" t="s">
        <v>34</v>
      </c>
      <c r="L290" s="70" t="s">
        <v>1546</v>
      </c>
      <c r="M290" s="71" t="s">
        <v>830</v>
      </c>
      <c r="N290" s="67">
        <v>3813000</v>
      </c>
      <c r="O290" s="72" t="s">
        <v>2332</v>
      </c>
    </row>
    <row r="291" spans="1:15" s="35" customFormat="1" ht="100.5" hidden="1" customHeight="1" x14ac:dyDescent="0.2">
      <c r="A291" s="25" t="s">
        <v>1218</v>
      </c>
      <c r="B291" s="26">
        <v>1031145586</v>
      </c>
      <c r="C291" s="66" t="s">
        <v>426</v>
      </c>
      <c r="D291" s="66" t="s">
        <v>18</v>
      </c>
      <c r="E291" s="66" t="s">
        <v>2639</v>
      </c>
      <c r="F291" s="28" t="s">
        <v>4940</v>
      </c>
      <c r="G291" s="29" t="s">
        <v>4941</v>
      </c>
      <c r="H291" s="30">
        <v>45331</v>
      </c>
      <c r="I291" s="30">
        <v>45390</v>
      </c>
      <c r="J291" s="31">
        <v>13069162</v>
      </c>
      <c r="K291" s="67" t="s">
        <v>1221</v>
      </c>
      <c r="L291" s="70" t="s">
        <v>912</v>
      </c>
      <c r="M291" s="71" t="s">
        <v>539</v>
      </c>
      <c r="N291" s="67">
        <v>3813000</v>
      </c>
      <c r="O291" s="72" t="s">
        <v>2241</v>
      </c>
    </row>
    <row r="292" spans="1:15" s="35" customFormat="1" ht="100.5" hidden="1" customHeight="1" x14ac:dyDescent="0.2">
      <c r="A292" s="25" t="s">
        <v>1382</v>
      </c>
      <c r="B292" s="26">
        <v>1019058727</v>
      </c>
      <c r="C292" s="66" t="s">
        <v>412</v>
      </c>
      <c r="D292" s="66" t="s">
        <v>18</v>
      </c>
      <c r="E292" s="66" t="s">
        <v>2639</v>
      </c>
      <c r="F292" s="28" t="s">
        <v>4942</v>
      </c>
      <c r="G292" s="29" t="s">
        <v>4943</v>
      </c>
      <c r="H292" s="30">
        <v>45331</v>
      </c>
      <c r="I292" s="30">
        <v>45390</v>
      </c>
      <c r="J292" s="31">
        <v>13069162</v>
      </c>
      <c r="K292" s="67" t="s">
        <v>306</v>
      </c>
      <c r="L292" s="70" t="s">
        <v>55</v>
      </c>
      <c r="M292" s="71" t="s">
        <v>539</v>
      </c>
      <c r="N292" s="67">
        <v>3813000</v>
      </c>
      <c r="O292" s="72" t="s">
        <v>2034</v>
      </c>
    </row>
    <row r="293" spans="1:15" s="35" customFormat="1" ht="100.5" hidden="1" customHeight="1" x14ac:dyDescent="0.2">
      <c r="A293" s="25" t="s">
        <v>800</v>
      </c>
      <c r="B293" s="26">
        <v>1018434981</v>
      </c>
      <c r="C293" s="66" t="s">
        <v>426</v>
      </c>
      <c r="D293" s="66" t="s">
        <v>18</v>
      </c>
      <c r="E293" s="66" t="s">
        <v>2639</v>
      </c>
      <c r="F293" s="28" t="s">
        <v>4944</v>
      </c>
      <c r="G293" s="29" t="s">
        <v>4945</v>
      </c>
      <c r="H293" s="30">
        <v>45331</v>
      </c>
      <c r="I293" s="30">
        <v>45390</v>
      </c>
      <c r="J293" s="31">
        <v>13069162</v>
      </c>
      <c r="K293" s="67" t="s">
        <v>803</v>
      </c>
      <c r="L293" s="70" t="s">
        <v>354</v>
      </c>
      <c r="M293" s="71" t="s">
        <v>539</v>
      </c>
      <c r="N293" s="67">
        <v>3813000</v>
      </c>
      <c r="O293" s="72" t="s">
        <v>2047</v>
      </c>
    </row>
    <row r="294" spans="1:15" s="35" customFormat="1" ht="100.5" customHeight="1" x14ac:dyDescent="0.2">
      <c r="A294" s="67" t="s">
        <v>4956</v>
      </c>
      <c r="B294" s="93">
        <v>52952806</v>
      </c>
      <c r="C294" s="66" t="s">
        <v>2918</v>
      </c>
      <c r="D294" s="66" t="s">
        <v>18</v>
      </c>
      <c r="E294" s="66" t="s">
        <v>4862</v>
      </c>
      <c r="F294" s="67" t="s">
        <v>4955</v>
      </c>
      <c r="G294" s="29" t="s">
        <v>4958</v>
      </c>
      <c r="H294" s="68">
        <v>45334</v>
      </c>
      <c r="I294" s="68">
        <v>45393</v>
      </c>
      <c r="J294" s="69">
        <v>16336454</v>
      </c>
      <c r="K294" s="67" t="s">
        <v>30</v>
      </c>
      <c r="L294" s="70" t="s">
        <v>5285</v>
      </c>
      <c r="M294" s="71" t="s">
        <v>539</v>
      </c>
      <c r="N294" s="67">
        <v>3813000</v>
      </c>
      <c r="O294" s="80" t="s">
        <v>5286</v>
      </c>
    </row>
    <row r="295" spans="1:15" s="35" customFormat="1" ht="100.5" hidden="1" customHeight="1" x14ac:dyDescent="0.2">
      <c r="A295" s="25" t="s">
        <v>1345</v>
      </c>
      <c r="B295" s="26">
        <v>31323618</v>
      </c>
      <c r="C295" s="66" t="s">
        <v>426</v>
      </c>
      <c r="D295" s="66" t="s">
        <v>18</v>
      </c>
      <c r="E295" s="66" t="s">
        <v>2639</v>
      </c>
      <c r="F295" s="28" t="s">
        <v>4959</v>
      </c>
      <c r="G295" s="29" t="s">
        <v>4960</v>
      </c>
      <c r="H295" s="30">
        <v>45331</v>
      </c>
      <c r="I295" s="30">
        <v>45390</v>
      </c>
      <c r="J295" s="31">
        <v>17970096</v>
      </c>
      <c r="K295" s="67" t="s">
        <v>1348</v>
      </c>
      <c r="L295" s="70" t="s">
        <v>182</v>
      </c>
      <c r="M295" s="71" t="s">
        <v>539</v>
      </c>
      <c r="N295" s="67">
        <v>3813000</v>
      </c>
      <c r="O295" s="72" t="s">
        <v>2750</v>
      </c>
    </row>
    <row r="296" spans="1:15" s="35" customFormat="1" ht="100.5" hidden="1" customHeight="1" x14ac:dyDescent="0.2">
      <c r="A296" s="25" t="s">
        <v>2566</v>
      </c>
      <c r="B296" s="26">
        <v>1017224641</v>
      </c>
      <c r="C296" s="66" t="s">
        <v>412</v>
      </c>
      <c r="D296" s="66" t="s">
        <v>56</v>
      </c>
      <c r="E296" s="66" t="s">
        <v>1202</v>
      </c>
      <c r="F296" s="28" t="s">
        <v>4961</v>
      </c>
      <c r="G296" s="29" t="s">
        <v>4963</v>
      </c>
      <c r="H296" s="30">
        <v>45335</v>
      </c>
      <c r="I296" s="30">
        <v>45394</v>
      </c>
      <c r="J296" s="31">
        <v>16336454</v>
      </c>
      <c r="K296" s="67" t="s">
        <v>2567</v>
      </c>
      <c r="L296" s="70" t="s">
        <v>110</v>
      </c>
      <c r="M296" s="71" t="s">
        <v>539</v>
      </c>
      <c r="N296" s="67">
        <v>3813000</v>
      </c>
      <c r="O296" s="72" t="s">
        <v>2568</v>
      </c>
    </row>
    <row r="297" spans="1:15" s="35" customFormat="1" ht="100.5" customHeight="1" x14ac:dyDescent="0.2">
      <c r="A297" s="67" t="s">
        <v>4965</v>
      </c>
      <c r="B297" s="93">
        <v>1018434080</v>
      </c>
      <c r="C297" s="66" t="s">
        <v>2918</v>
      </c>
      <c r="D297" s="66" t="s">
        <v>221</v>
      </c>
      <c r="E297" s="66" t="s">
        <v>607</v>
      </c>
      <c r="F297" s="67" t="s">
        <v>4964</v>
      </c>
      <c r="G297" s="29" t="s">
        <v>4958</v>
      </c>
      <c r="H297" s="68">
        <v>45335</v>
      </c>
      <c r="I297" s="68">
        <v>45394</v>
      </c>
      <c r="J297" s="69">
        <v>16336454</v>
      </c>
      <c r="K297" s="67" t="s">
        <v>30</v>
      </c>
      <c r="L297" s="70" t="s">
        <v>5287</v>
      </c>
      <c r="M297" s="71" t="s">
        <v>539</v>
      </c>
      <c r="N297" s="67">
        <v>3813000</v>
      </c>
      <c r="O297" s="80" t="s">
        <v>5288</v>
      </c>
    </row>
    <row r="298" spans="1:15" s="35" customFormat="1" ht="100.5" hidden="1" customHeight="1" x14ac:dyDescent="0.2">
      <c r="A298" s="25" t="s">
        <v>1020</v>
      </c>
      <c r="B298" s="26">
        <v>79898936</v>
      </c>
      <c r="C298" s="66" t="s">
        <v>412</v>
      </c>
      <c r="D298" s="66" t="s">
        <v>18</v>
      </c>
      <c r="E298" s="66" t="s">
        <v>2639</v>
      </c>
      <c r="F298" s="28" t="s">
        <v>4967</v>
      </c>
      <c r="G298" s="29" t="s">
        <v>4968</v>
      </c>
      <c r="H298" s="30">
        <v>45341</v>
      </c>
      <c r="I298" s="30">
        <v>45400</v>
      </c>
      <c r="J298" s="31">
        <v>9801872</v>
      </c>
      <c r="K298" s="67" t="s">
        <v>2863</v>
      </c>
      <c r="L298" s="70" t="s">
        <v>623</v>
      </c>
      <c r="M298" s="71" t="s">
        <v>539</v>
      </c>
      <c r="N298" s="67">
        <v>3813000</v>
      </c>
      <c r="O298" s="72" t="s">
        <v>2060</v>
      </c>
    </row>
    <row r="299" spans="1:15" s="35" customFormat="1" ht="100.5" customHeight="1" x14ac:dyDescent="0.2">
      <c r="A299" s="67" t="s">
        <v>4970</v>
      </c>
      <c r="B299" s="93">
        <v>1019011247</v>
      </c>
      <c r="C299" s="66" t="s">
        <v>2918</v>
      </c>
      <c r="D299" s="66" t="s">
        <v>5289</v>
      </c>
      <c r="E299" s="66" t="s">
        <v>328</v>
      </c>
      <c r="F299" s="67" t="s">
        <v>4969</v>
      </c>
      <c r="G299" s="29" t="s">
        <v>4972</v>
      </c>
      <c r="H299" s="68">
        <v>45331</v>
      </c>
      <c r="I299" s="68">
        <v>45474</v>
      </c>
      <c r="J299" s="69">
        <v>50615775</v>
      </c>
      <c r="K299" s="67" t="s">
        <v>5290</v>
      </c>
      <c r="L299" s="70" t="s">
        <v>5291</v>
      </c>
      <c r="M299" s="71" t="s">
        <v>432</v>
      </c>
      <c r="N299" s="67">
        <v>3813000</v>
      </c>
      <c r="O299" s="80" t="s">
        <v>5292</v>
      </c>
    </row>
    <row r="300" spans="1:15" s="35" customFormat="1" ht="100.5" hidden="1" customHeight="1" x14ac:dyDescent="0.2">
      <c r="A300" s="25" t="s">
        <v>1731</v>
      </c>
      <c r="B300" s="26">
        <v>52877092</v>
      </c>
      <c r="C300" s="66" t="s">
        <v>426</v>
      </c>
      <c r="D300" s="66" t="s">
        <v>427</v>
      </c>
      <c r="E300" s="66" t="s">
        <v>1732</v>
      </c>
      <c r="F300" s="28" t="s">
        <v>4974</v>
      </c>
      <c r="G300" s="29" t="s">
        <v>4975</v>
      </c>
      <c r="H300" s="30">
        <v>45337</v>
      </c>
      <c r="I300" s="30">
        <v>45396</v>
      </c>
      <c r="J300" s="31">
        <v>9801872</v>
      </c>
      <c r="K300" s="67" t="s">
        <v>1419</v>
      </c>
      <c r="L300" s="70" t="s">
        <v>182</v>
      </c>
      <c r="M300" s="71" t="s">
        <v>539</v>
      </c>
      <c r="N300" s="67">
        <v>3813000</v>
      </c>
      <c r="O300" s="72" t="s">
        <v>2769</v>
      </c>
    </row>
    <row r="301" spans="1:15" s="35" customFormat="1" ht="100.5" hidden="1" customHeight="1" x14ac:dyDescent="0.2">
      <c r="A301" s="25" t="s">
        <v>1189</v>
      </c>
      <c r="B301" s="26">
        <v>1022369358</v>
      </c>
      <c r="C301" s="66" t="s">
        <v>426</v>
      </c>
      <c r="D301" s="66" t="s">
        <v>18</v>
      </c>
      <c r="E301" s="66" t="s">
        <v>2639</v>
      </c>
      <c r="F301" s="28" t="s">
        <v>4976</v>
      </c>
      <c r="G301" s="29" t="s">
        <v>4977</v>
      </c>
      <c r="H301" s="30">
        <v>45342</v>
      </c>
      <c r="I301" s="30">
        <v>45401</v>
      </c>
      <c r="J301" s="31">
        <v>9801872</v>
      </c>
      <c r="K301" s="67" t="s">
        <v>2866</v>
      </c>
      <c r="L301" s="70" t="s">
        <v>1191</v>
      </c>
      <c r="M301" s="71" t="s">
        <v>539</v>
      </c>
      <c r="N301" s="67">
        <v>3813000</v>
      </c>
      <c r="O301" s="72" t="s">
        <v>2074</v>
      </c>
    </row>
    <row r="302" spans="1:15" s="35" customFormat="1" ht="100.5" hidden="1" customHeight="1" x14ac:dyDescent="0.2">
      <c r="A302" s="25" t="s">
        <v>1645</v>
      </c>
      <c r="B302" s="26">
        <v>1015446557</v>
      </c>
      <c r="C302" s="66" t="s">
        <v>412</v>
      </c>
      <c r="D302" s="66" t="s">
        <v>18</v>
      </c>
      <c r="E302" s="66" t="s">
        <v>2639</v>
      </c>
      <c r="F302" s="28" t="s">
        <v>4978</v>
      </c>
      <c r="G302" s="29" t="s">
        <v>4975</v>
      </c>
      <c r="H302" s="30">
        <v>45336</v>
      </c>
      <c r="I302" s="30">
        <v>45395</v>
      </c>
      <c r="J302" s="31">
        <v>9801872</v>
      </c>
      <c r="K302" s="67" t="s">
        <v>314</v>
      </c>
      <c r="L302" s="70" t="s">
        <v>1647</v>
      </c>
      <c r="M302" s="71" t="s">
        <v>539</v>
      </c>
      <c r="N302" s="67">
        <v>3813000</v>
      </c>
      <c r="O302" s="72" t="s">
        <v>2082</v>
      </c>
    </row>
    <row r="303" spans="1:15" s="35" customFormat="1" ht="100.5" customHeight="1" x14ac:dyDescent="0.2">
      <c r="A303" s="67" t="s">
        <v>4980</v>
      </c>
      <c r="B303" s="93">
        <v>52804486</v>
      </c>
      <c r="C303" s="66" t="s">
        <v>2918</v>
      </c>
      <c r="D303" s="66" t="s">
        <v>18</v>
      </c>
      <c r="E303" s="66" t="s">
        <v>4862</v>
      </c>
      <c r="F303" s="67" t="s">
        <v>4979</v>
      </c>
      <c r="G303" s="29" t="s">
        <v>4968</v>
      </c>
      <c r="H303" s="68">
        <v>45337</v>
      </c>
      <c r="I303" s="68">
        <v>45396</v>
      </c>
      <c r="J303" s="69">
        <v>9801872</v>
      </c>
      <c r="K303" s="67" t="s">
        <v>447</v>
      </c>
      <c r="L303" s="70" t="s">
        <v>5293</v>
      </c>
      <c r="M303" s="71" t="s">
        <v>539</v>
      </c>
      <c r="N303" s="67">
        <v>3813000</v>
      </c>
      <c r="O303" s="80" t="s">
        <v>5294</v>
      </c>
    </row>
    <row r="304" spans="1:15" s="35" customFormat="1" ht="100.5" customHeight="1" x14ac:dyDescent="0.2">
      <c r="A304" s="67" t="s">
        <v>4983</v>
      </c>
      <c r="B304" s="93">
        <v>78110568</v>
      </c>
      <c r="C304" s="66" t="s">
        <v>2918</v>
      </c>
      <c r="D304" s="66" t="s">
        <v>221</v>
      </c>
      <c r="E304" s="66" t="s">
        <v>846</v>
      </c>
      <c r="F304" s="67" t="s">
        <v>4982</v>
      </c>
      <c r="G304" s="29" t="s">
        <v>4977</v>
      </c>
      <c r="H304" s="68">
        <v>45342</v>
      </c>
      <c r="I304" s="68">
        <v>45401</v>
      </c>
      <c r="J304" s="69">
        <v>9801872</v>
      </c>
      <c r="K304" s="67" t="s">
        <v>30</v>
      </c>
      <c r="L304" s="70" t="s">
        <v>5287</v>
      </c>
      <c r="M304" s="71" t="s">
        <v>539</v>
      </c>
      <c r="N304" s="67">
        <v>3813000</v>
      </c>
      <c r="O304" s="80" t="s">
        <v>5298</v>
      </c>
    </row>
    <row r="305" spans="1:15" s="35" customFormat="1" ht="100.5" hidden="1" customHeight="1" x14ac:dyDescent="0.2">
      <c r="A305" s="25" t="s">
        <v>971</v>
      </c>
      <c r="B305" s="26">
        <v>1022396653</v>
      </c>
      <c r="C305" s="66" t="s">
        <v>426</v>
      </c>
      <c r="D305" s="66" t="s">
        <v>18</v>
      </c>
      <c r="E305" s="66" t="s">
        <v>2639</v>
      </c>
      <c r="F305" s="28" t="s">
        <v>4985</v>
      </c>
      <c r="G305" s="29" t="s">
        <v>4975</v>
      </c>
      <c r="H305" s="30">
        <v>45338</v>
      </c>
      <c r="I305" s="30">
        <v>45397</v>
      </c>
      <c r="J305" s="31">
        <v>9801872</v>
      </c>
      <c r="K305" s="67" t="s">
        <v>314</v>
      </c>
      <c r="L305" s="70" t="s">
        <v>484</v>
      </c>
      <c r="M305" s="71" t="s">
        <v>539</v>
      </c>
      <c r="N305" s="67">
        <v>3813000</v>
      </c>
      <c r="O305" s="72" t="s">
        <v>2718</v>
      </c>
    </row>
    <row r="306" spans="1:15" s="35" customFormat="1" ht="100.5" hidden="1" customHeight="1" x14ac:dyDescent="0.2">
      <c r="A306" s="25" t="s">
        <v>1369</v>
      </c>
      <c r="B306" s="26">
        <v>52278268</v>
      </c>
      <c r="C306" s="66" t="s">
        <v>426</v>
      </c>
      <c r="D306" s="66" t="s">
        <v>18</v>
      </c>
      <c r="E306" s="66" t="s">
        <v>2639</v>
      </c>
      <c r="F306" s="28" t="s">
        <v>4986</v>
      </c>
      <c r="G306" s="29" t="s">
        <v>4987</v>
      </c>
      <c r="H306" s="30">
        <v>45334</v>
      </c>
      <c r="I306" s="30">
        <v>45393</v>
      </c>
      <c r="J306" s="31">
        <v>13069162</v>
      </c>
      <c r="K306" s="67" t="s">
        <v>1372</v>
      </c>
      <c r="L306" s="70" t="s">
        <v>187</v>
      </c>
      <c r="M306" s="71" t="s">
        <v>539</v>
      </c>
      <c r="N306" s="67">
        <v>3813000</v>
      </c>
      <c r="O306" s="72" t="s">
        <v>2699</v>
      </c>
    </row>
    <row r="307" spans="1:15" s="35" customFormat="1" ht="100.5" customHeight="1" x14ac:dyDescent="0.2">
      <c r="A307" s="67" t="s">
        <v>4989</v>
      </c>
      <c r="B307" s="93">
        <v>1026266938</v>
      </c>
      <c r="C307" s="66" t="s">
        <v>2918</v>
      </c>
      <c r="D307" s="66" t="s">
        <v>18</v>
      </c>
      <c r="E307" s="66" t="s">
        <v>4862</v>
      </c>
      <c r="F307" s="67" t="s">
        <v>4988</v>
      </c>
      <c r="G307" s="29" t="s">
        <v>4991</v>
      </c>
      <c r="H307" s="68">
        <v>45337</v>
      </c>
      <c r="I307" s="68">
        <v>45472</v>
      </c>
      <c r="J307" s="69">
        <v>55135526</v>
      </c>
      <c r="K307" s="67" t="s">
        <v>5295</v>
      </c>
      <c r="L307" s="70" t="s">
        <v>5296</v>
      </c>
      <c r="M307" s="71" t="s">
        <v>336</v>
      </c>
      <c r="N307" s="67">
        <v>3813000</v>
      </c>
      <c r="O307" s="80" t="s">
        <v>5297</v>
      </c>
    </row>
    <row r="308" spans="1:15" s="35" customFormat="1" ht="100.5" customHeight="1" x14ac:dyDescent="0.2">
      <c r="A308" s="67" t="s">
        <v>4993</v>
      </c>
      <c r="B308" s="93">
        <v>1022403992</v>
      </c>
      <c r="C308" s="66" t="s">
        <v>2918</v>
      </c>
      <c r="D308" s="66" t="s">
        <v>18</v>
      </c>
      <c r="E308" s="66" t="s">
        <v>4862</v>
      </c>
      <c r="F308" s="67" t="s">
        <v>4992</v>
      </c>
      <c r="G308" s="29" t="s">
        <v>4995</v>
      </c>
      <c r="H308" s="68">
        <v>45336</v>
      </c>
      <c r="I308" s="68">
        <v>45637</v>
      </c>
      <c r="J308" s="69">
        <v>48682631</v>
      </c>
      <c r="K308" s="67" t="s">
        <v>1651</v>
      </c>
      <c r="L308" s="70" t="s">
        <v>5299</v>
      </c>
      <c r="M308" s="71" t="s">
        <v>67</v>
      </c>
      <c r="N308" s="67">
        <v>3813000</v>
      </c>
      <c r="O308" s="80" t="s">
        <v>5300</v>
      </c>
    </row>
    <row r="309" spans="1:15" s="35" customFormat="1" ht="100.5" hidden="1" customHeight="1" x14ac:dyDescent="0.2">
      <c r="A309" s="25" t="s">
        <v>2347</v>
      </c>
      <c r="B309" s="26">
        <v>1024498665</v>
      </c>
      <c r="C309" s="66" t="s">
        <v>426</v>
      </c>
      <c r="D309" s="66" t="s">
        <v>18</v>
      </c>
      <c r="E309" s="66" t="s">
        <v>2639</v>
      </c>
      <c r="F309" s="28" t="s">
        <v>5002</v>
      </c>
      <c r="G309" s="29" t="s">
        <v>4975</v>
      </c>
      <c r="H309" s="30">
        <v>45337</v>
      </c>
      <c r="I309" s="30">
        <v>45396</v>
      </c>
      <c r="J309" s="31">
        <v>9801872</v>
      </c>
      <c r="K309" s="67" t="s">
        <v>314</v>
      </c>
      <c r="L309" s="70" t="s">
        <v>262</v>
      </c>
      <c r="M309" s="71" t="s">
        <v>539</v>
      </c>
      <c r="N309" s="67">
        <v>3813000</v>
      </c>
      <c r="O309" s="72" t="s">
        <v>2391</v>
      </c>
    </row>
    <row r="310" spans="1:15" s="35" customFormat="1" ht="100.5" hidden="1" customHeight="1" x14ac:dyDescent="0.2">
      <c r="A310" s="25" t="s">
        <v>1692</v>
      </c>
      <c r="B310" s="26">
        <v>51569244</v>
      </c>
      <c r="C310" s="66" t="s">
        <v>426</v>
      </c>
      <c r="D310" s="66" t="s">
        <v>18</v>
      </c>
      <c r="E310" s="66" t="s">
        <v>2639</v>
      </c>
      <c r="F310" s="28" t="s">
        <v>5010</v>
      </c>
      <c r="G310" s="29" t="s">
        <v>5011</v>
      </c>
      <c r="H310" s="30">
        <v>45341</v>
      </c>
      <c r="I310" s="30">
        <v>45400</v>
      </c>
      <c r="J310" s="31">
        <v>9801872</v>
      </c>
      <c r="K310" s="67" t="s">
        <v>30</v>
      </c>
      <c r="L310" s="70" t="s">
        <v>1695</v>
      </c>
      <c r="M310" s="71" t="s">
        <v>539</v>
      </c>
      <c r="N310" s="67">
        <v>3813000</v>
      </c>
      <c r="O310" s="72" t="s">
        <v>2057</v>
      </c>
    </row>
    <row r="311" spans="1:15" s="35" customFormat="1" ht="100.5" hidden="1" customHeight="1" x14ac:dyDescent="0.2">
      <c r="A311" s="25" t="s">
        <v>2482</v>
      </c>
      <c r="B311" s="26">
        <v>1005833338</v>
      </c>
      <c r="C311" s="66" t="s">
        <v>412</v>
      </c>
      <c r="D311" s="66" t="s">
        <v>365</v>
      </c>
      <c r="E311" s="66" t="s">
        <v>744</v>
      </c>
      <c r="F311" s="28" t="s">
        <v>5012</v>
      </c>
      <c r="G311" s="29" t="s">
        <v>5013</v>
      </c>
      <c r="H311" s="30">
        <v>45343</v>
      </c>
      <c r="I311" s="30">
        <v>45402</v>
      </c>
      <c r="J311" s="31">
        <v>6534582</v>
      </c>
      <c r="K311" s="67" t="s">
        <v>34</v>
      </c>
      <c r="L311" s="70" t="s">
        <v>474</v>
      </c>
      <c r="M311" s="71" t="s">
        <v>539</v>
      </c>
      <c r="N311" s="67">
        <v>3813000</v>
      </c>
      <c r="O311" s="72" t="s">
        <v>2809</v>
      </c>
    </row>
    <row r="312" spans="1:15" s="35" customFormat="1" ht="100.5" hidden="1" customHeight="1" x14ac:dyDescent="0.2">
      <c r="A312" s="25" t="s">
        <v>1047</v>
      </c>
      <c r="B312" s="26">
        <v>80070203</v>
      </c>
      <c r="C312" s="66" t="s">
        <v>412</v>
      </c>
      <c r="D312" s="66" t="s">
        <v>18</v>
      </c>
      <c r="E312" s="66" t="s">
        <v>2639</v>
      </c>
      <c r="F312" s="28" t="s">
        <v>5014</v>
      </c>
      <c r="G312" s="29" t="s">
        <v>4977</v>
      </c>
      <c r="H312" s="30">
        <v>45336</v>
      </c>
      <c r="I312" s="30">
        <v>45395</v>
      </c>
      <c r="J312" s="31">
        <v>9801872</v>
      </c>
      <c r="K312" s="67" t="s">
        <v>30</v>
      </c>
      <c r="L312" s="70" t="s">
        <v>307</v>
      </c>
      <c r="M312" s="71" t="s">
        <v>539</v>
      </c>
      <c r="N312" s="67">
        <v>3813000</v>
      </c>
      <c r="O312" s="72" t="s">
        <v>2063</v>
      </c>
    </row>
    <row r="313" spans="1:15" s="35" customFormat="1" ht="100.5" hidden="1" customHeight="1" x14ac:dyDescent="0.2">
      <c r="A313" s="25" t="s">
        <v>1745</v>
      </c>
      <c r="B313" s="26">
        <v>11298910</v>
      </c>
      <c r="C313" s="66" t="s">
        <v>412</v>
      </c>
      <c r="D313" s="66" t="s">
        <v>427</v>
      </c>
      <c r="E313" s="66" t="s">
        <v>1027</v>
      </c>
      <c r="F313" s="28" t="s">
        <v>5015</v>
      </c>
      <c r="G313" s="29" t="s">
        <v>5016</v>
      </c>
      <c r="H313" s="30">
        <v>45336</v>
      </c>
      <c r="I313" s="30">
        <v>45475</v>
      </c>
      <c r="J313" s="31">
        <v>41630722</v>
      </c>
      <c r="K313" s="67" t="s">
        <v>30</v>
      </c>
      <c r="L313" s="70" t="s">
        <v>669</v>
      </c>
      <c r="M313" s="71" t="s">
        <v>767</v>
      </c>
      <c r="N313" s="67">
        <v>3813000</v>
      </c>
      <c r="O313" s="72" t="s">
        <v>2770</v>
      </c>
    </row>
    <row r="314" spans="1:15" s="35" customFormat="1" ht="100.5" customHeight="1" x14ac:dyDescent="0.2">
      <c r="A314" s="67" t="s">
        <v>5019</v>
      </c>
      <c r="B314" s="93">
        <v>79381416</v>
      </c>
      <c r="C314" s="66" t="s">
        <v>2918</v>
      </c>
      <c r="D314" s="66" t="s">
        <v>18</v>
      </c>
      <c r="E314" s="66" t="s">
        <v>4862</v>
      </c>
      <c r="F314" s="67" t="s">
        <v>5018</v>
      </c>
      <c r="G314" s="29" t="s">
        <v>5021</v>
      </c>
      <c r="H314" s="68">
        <v>45338</v>
      </c>
      <c r="I314" s="68">
        <v>45473</v>
      </c>
      <c r="J314" s="69">
        <v>51459827</v>
      </c>
      <c r="K314" s="67" t="s">
        <v>5301</v>
      </c>
      <c r="L314" s="70" t="s">
        <v>5302</v>
      </c>
      <c r="M314" s="71" t="s">
        <v>432</v>
      </c>
      <c r="N314" s="67">
        <v>3813000</v>
      </c>
      <c r="O314" s="80" t="s">
        <v>5303</v>
      </c>
    </row>
    <row r="315" spans="1:15" s="35" customFormat="1" ht="100.5" hidden="1" customHeight="1" x14ac:dyDescent="0.2">
      <c r="A315" s="25" t="s">
        <v>293</v>
      </c>
      <c r="B315" s="26">
        <v>1076651476</v>
      </c>
      <c r="C315" s="66" t="s">
        <v>426</v>
      </c>
      <c r="D315" s="66" t="s">
        <v>18</v>
      </c>
      <c r="E315" s="66" t="s">
        <v>294</v>
      </c>
      <c r="F315" s="28" t="s">
        <v>5022</v>
      </c>
      <c r="G315" s="29" t="s">
        <v>5023</v>
      </c>
      <c r="H315" s="30">
        <v>45338</v>
      </c>
      <c r="I315" s="30">
        <v>45473</v>
      </c>
      <c r="J315" s="31">
        <v>33081318</v>
      </c>
      <c r="K315" s="67" t="s">
        <v>2826</v>
      </c>
      <c r="L315" s="70" t="s">
        <v>58</v>
      </c>
      <c r="M315" s="71" t="s">
        <v>244</v>
      </c>
      <c r="N315" s="67">
        <v>3813000</v>
      </c>
      <c r="O315" s="72" t="s">
        <v>2150</v>
      </c>
    </row>
    <row r="316" spans="1:15" s="35" customFormat="1" ht="76.5" customHeight="1" x14ac:dyDescent="0.2">
      <c r="A316" s="67" t="s">
        <v>5026</v>
      </c>
      <c r="B316" s="93">
        <v>1110491736</v>
      </c>
      <c r="C316" s="66" t="s">
        <v>2918</v>
      </c>
      <c r="D316" s="66" t="s">
        <v>427</v>
      </c>
      <c r="E316" s="66" t="s">
        <v>428</v>
      </c>
      <c r="F316" s="67" t="s">
        <v>5025</v>
      </c>
      <c r="G316" s="29" t="s">
        <v>5028</v>
      </c>
      <c r="H316" s="68">
        <v>45341</v>
      </c>
      <c r="I316" s="68">
        <v>45400</v>
      </c>
      <c r="J316" s="69">
        <v>21237388</v>
      </c>
      <c r="K316" s="67" t="s">
        <v>270</v>
      </c>
      <c r="L316" s="70" t="s">
        <v>5304</v>
      </c>
      <c r="M316" s="71" t="s">
        <v>539</v>
      </c>
      <c r="N316" s="67">
        <v>3813000</v>
      </c>
      <c r="O316" s="80" t="s">
        <v>5305</v>
      </c>
    </row>
    <row r="317" spans="1:15" s="35" customFormat="1" ht="100.5" customHeight="1" x14ac:dyDescent="0.2">
      <c r="A317" s="67" t="s">
        <v>5030</v>
      </c>
      <c r="B317" s="93">
        <v>53065638</v>
      </c>
      <c r="C317" s="66" t="s">
        <v>2918</v>
      </c>
      <c r="D317" s="66" t="s">
        <v>18</v>
      </c>
      <c r="E317" s="66" t="s">
        <v>4862</v>
      </c>
      <c r="F317" s="67" t="s">
        <v>5029</v>
      </c>
      <c r="G317" s="29" t="s">
        <v>5032</v>
      </c>
      <c r="H317" s="68">
        <v>45342</v>
      </c>
      <c r="I317" s="68">
        <v>45462</v>
      </c>
      <c r="J317" s="69">
        <v>49009356</v>
      </c>
      <c r="K317" s="67" t="s">
        <v>5306</v>
      </c>
      <c r="L317" s="70" t="s">
        <v>5307</v>
      </c>
      <c r="M317" s="71" t="s">
        <v>336</v>
      </c>
      <c r="N317" s="67">
        <v>3813000</v>
      </c>
      <c r="O317" s="80" t="s">
        <v>5308</v>
      </c>
    </row>
    <row r="318" spans="1:15" s="35" customFormat="1" ht="100.5" hidden="1" customHeight="1" x14ac:dyDescent="0.2">
      <c r="A318" s="25" t="s">
        <v>2498</v>
      </c>
      <c r="B318" s="26">
        <v>1000968857</v>
      </c>
      <c r="C318" s="66" t="s">
        <v>412</v>
      </c>
      <c r="D318" s="66" t="s">
        <v>18</v>
      </c>
      <c r="E318" s="66" t="s">
        <v>2639</v>
      </c>
      <c r="F318" s="28" t="s">
        <v>5033</v>
      </c>
      <c r="G318" s="29" t="s">
        <v>5034</v>
      </c>
      <c r="H318" s="30">
        <v>45341</v>
      </c>
      <c r="I318" s="30">
        <v>45400</v>
      </c>
      <c r="J318" s="31">
        <v>4900936</v>
      </c>
      <c r="K318" s="67" t="s">
        <v>34</v>
      </c>
      <c r="L318" s="70" t="s">
        <v>2535</v>
      </c>
      <c r="M318" s="71" t="s">
        <v>539</v>
      </c>
      <c r="N318" s="67">
        <v>3813000</v>
      </c>
      <c r="O318" s="72" t="s">
        <v>2741</v>
      </c>
    </row>
    <row r="319" spans="1:15" s="35" customFormat="1" ht="100.5" hidden="1" customHeight="1" x14ac:dyDescent="0.2">
      <c r="A319" s="25" t="s">
        <v>2348</v>
      </c>
      <c r="B319" s="26">
        <v>53159751</v>
      </c>
      <c r="C319" s="66" t="s">
        <v>426</v>
      </c>
      <c r="D319" s="66" t="s">
        <v>18</v>
      </c>
      <c r="E319" s="66" t="s">
        <v>2639</v>
      </c>
      <c r="F319" s="28" t="s">
        <v>5035</v>
      </c>
      <c r="G319" s="29" t="s">
        <v>5036</v>
      </c>
      <c r="H319" s="30">
        <v>45342</v>
      </c>
      <c r="I319" s="30">
        <v>45401</v>
      </c>
      <c r="J319" s="31">
        <v>11435518</v>
      </c>
      <c r="K319" s="67" t="s">
        <v>2898</v>
      </c>
      <c r="L319" s="70" t="s">
        <v>1081</v>
      </c>
      <c r="M319" s="71" t="s">
        <v>539</v>
      </c>
      <c r="N319" s="67">
        <v>3813000</v>
      </c>
      <c r="O319" s="72" t="s">
        <v>2392</v>
      </c>
    </row>
    <row r="320" spans="1:15" s="35" customFormat="1" ht="100.5" hidden="1" customHeight="1" x14ac:dyDescent="0.2">
      <c r="A320" s="25" t="s">
        <v>1043</v>
      </c>
      <c r="B320" s="26">
        <v>52792691</v>
      </c>
      <c r="C320" s="66" t="s">
        <v>426</v>
      </c>
      <c r="D320" s="66" t="s">
        <v>995</v>
      </c>
      <c r="E320" s="66" t="s">
        <v>1044</v>
      </c>
      <c r="F320" s="28" t="s">
        <v>5043</v>
      </c>
      <c r="G320" s="29" t="s">
        <v>5044</v>
      </c>
      <c r="H320" s="30">
        <v>45341</v>
      </c>
      <c r="I320" s="30">
        <v>45400</v>
      </c>
      <c r="J320" s="31">
        <v>4900936</v>
      </c>
      <c r="K320" s="67" t="s">
        <v>34</v>
      </c>
      <c r="L320" s="70" t="s">
        <v>1046</v>
      </c>
      <c r="M320" s="71" t="s">
        <v>539</v>
      </c>
      <c r="N320" s="67">
        <v>3813000</v>
      </c>
      <c r="O320" s="72" t="s">
        <v>2064</v>
      </c>
    </row>
    <row r="321" spans="1:15" s="35" customFormat="1" ht="100.5" hidden="1" customHeight="1" x14ac:dyDescent="0.2">
      <c r="A321" s="25" t="s">
        <v>1787</v>
      </c>
      <c r="B321" s="26">
        <v>80069158</v>
      </c>
      <c r="C321" s="66" t="s">
        <v>412</v>
      </c>
      <c r="D321" s="66" t="s">
        <v>18</v>
      </c>
      <c r="E321" s="66" t="s">
        <v>2639</v>
      </c>
      <c r="F321" s="28" t="s">
        <v>5047</v>
      </c>
      <c r="G321" s="29" t="s">
        <v>5048</v>
      </c>
      <c r="H321" s="30">
        <v>45341</v>
      </c>
      <c r="I321" s="30">
        <v>45400</v>
      </c>
      <c r="J321" s="31">
        <v>14702808</v>
      </c>
      <c r="K321" s="67" t="s">
        <v>2884</v>
      </c>
      <c r="L321" s="70" t="s">
        <v>47</v>
      </c>
      <c r="M321" s="71" t="s">
        <v>539</v>
      </c>
      <c r="N321" s="67">
        <v>3813000</v>
      </c>
      <c r="O321" s="72" t="s">
        <v>2565</v>
      </c>
    </row>
    <row r="322" spans="1:15" s="35" customFormat="1" ht="100.5" hidden="1" customHeight="1" x14ac:dyDescent="0.2">
      <c r="A322" s="25" t="s">
        <v>997</v>
      </c>
      <c r="B322" s="26">
        <v>52269325</v>
      </c>
      <c r="C322" s="66" t="s">
        <v>412</v>
      </c>
      <c r="D322" s="66" t="s">
        <v>18</v>
      </c>
      <c r="E322" s="66" t="s">
        <v>2639</v>
      </c>
      <c r="F322" s="28" t="s">
        <v>5049</v>
      </c>
      <c r="G322" s="29" t="s">
        <v>5034</v>
      </c>
      <c r="H322" s="30">
        <v>45342</v>
      </c>
      <c r="I322" s="30">
        <v>45401</v>
      </c>
      <c r="J322" s="31">
        <v>4900936</v>
      </c>
      <c r="K322" s="67" t="s">
        <v>314</v>
      </c>
      <c r="L322" s="70" t="s">
        <v>823</v>
      </c>
      <c r="M322" s="71" t="s">
        <v>539</v>
      </c>
      <c r="N322" s="67">
        <v>3813000</v>
      </c>
      <c r="O322" s="72" t="s">
        <v>2052</v>
      </c>
    </row>
    <row r="323" spans="1:15" s="35" customFormat="1" ht="100.5" customHeight="1" x14ac:dyDescent="0.2">
      <c r="A323" s="67" t="s">
        <v>5051</v>
      </c>
      <c r="B323" s="93">
        <v>19301228</v>
      </c>
      <c r="C323" s="66" t="s">
        <v>2918</v>
      </c>
      <c r="D323" s="66" t="s">
        <v>18</v>
      </c>
      <c r="E323" s="66" t="s">
        <v>4862</v>
      </c>
      <c r="F323" s="67" t="s">
        <v>5050</v>
      </c>
      <c r="G323" s="29" t="s">
        <v>5053</v>
      </c>
      <c r="H323" s="68">
        <v>45342</v>
      </c>
      <c r="I323" s="68">
        <v>45478</v>
      </c>
      <c r="J323" s="69">
        <v>66097283</v>
      </c>
      <c r="K323" s="67" t="s">
        <v>30</v>
      </c>
      <c r="L323" s="70" t="s">
        <v>5309</v>
      </c>
      <c r="M323" s="71" t="s">
        <v>767</v>
      </c>
      <c r="N323" s="67">
        <v>3813000</v>
      </c>
      <c r="O323" s="80" t="e">
        <v>#N/A</v>
      </c>
    </row>
    <row r="324" spans="1:15" s="35" customFormat="1" ht="100.5" hidden="1" customHeight="1" x14ac:dyDescent="0.2">
      <c r="A324" s="25" t="s">
        <v>1385</v>
      </c>
      <c r="B324" s="26">
        <v>88030500</v>
      </c>
      <c r="C324" s="66" t="s">
        <v>412</v>
      </c>
      <c r="D324" s="66" t="s">
        <v>297</v>
      </c>
      <c r="E324" s="66" t="s">
        <v>298</v>
      </c>
      <c r="F324" s="28" t="s">
        <v>5055</v>
      </c>
      <c r="G324" s="29" t="s">
        <v>5056</v>
      </c>
      <c r="H324" s="30">
        <v>45343</v>
      </c>
      <c r="I324" s="30">
        <v>45473</v>
      </c>
      <c r="J324" s="31">
        <v>46014341</v>
      </c>
      <c r="K324" s="67" t="s">
        <v>2836</v>
      </c>
      <c r="L324" s="70" t="s">
        <v>596</v>
      </c>
      <c r="M324" s="71" t="s">
        <v>336</v>
      </c>
      <c r="N324" s="67">
        <v>3813000</v>
      </c>
      <c r="O324" s="72" t="s">
        <v>2111</v>
      </c>
    </row>
    <row r="325" spans="1:15" s="35" customFormat="1" ht="100.5" hidden="1" customHeight="1" x14ac:dyDescent="0.2">
      <c r="A325" s="25" t="s">
        <v>1528</v>
      </c>
      <c r="B325" s="26">
        <v>1024481457</v>
      </c>
      <c r="C325" s="66" t="s">
        <v>412</v>
      </c>
      <c r="D325" s="66" t="s">
        <v>18</v>
      </c>
      <c r="E325" s="66" t="s">
        <v>2639</v>
      </c>
      <c r="F325" s="28" t="s">
        <v>5058</v>
      </c>
      <c r="G325" s="29" t="s">
        <v>5059</v>
      </c>
      <c r="H325" s="30">
        <v>45349</v>
      </c>
      <c r="I325" s="30">
        <v>45408</v>
      </c>
      <c r="J325" s="31">
        <v>11435518</v>
      </c>
      <c r="K325" s="67" t="s">
        <v>314</v>
      </c>
      <c r="L325" s="70" t="s">
        <v>211</v>
      </c>
      <c r="M325" s="71" t="s">
        <v>539</v>
      </c>
      <c r="N325" s="67">
        <v>3813000</v>
      </c>
      <c r="O325" s="72" t="s">
        <v>2073</v>
      </c>
    </row>
    <row r="326" spans="1:15" s="35" customFormat="1" ht="100.5" customHeight="1" x14ac:dyDescent="0.2">
      <c r="A326" s="67" t="s">
        <v>5061</v>
      </c>
      <c r="B326" s="93">
        <v>9725058</v>
      </c>
      <c r="C326" s="66" t="s">
        <v>2918</v>
      </c>
      <c r="D326" s="66" t="s">
        <v>940</v>
      </c>
      <c r="E326" s="66" t="s">
        <v>941</v>
      </c>
      <c r="F326" s="67" t="s">
        <v>5060</v>
      </c>
      <c r="G326" s="29" t="s">
        <v>5063</v>
      </c>
      <c r="H326" s="68">
        <v>45344</v>
      </c>
      <c r="I326" s="68">
        <v>45474</v>
      </c>
      <c r="J326" s="69">
        <v>53093469</v>
      </c>
      <c r="K326" s="67" t="s">
        <v>1185</v>
      </c>
      <c r="L326" s="70" t="s">
        <v>5310</v>
      </c>
      <c r="M326" s="71" t="s">
        <v>336</v>
      </c>
      <c r="N326" s="67">
        <v>3813000</v>
      </c>
      <c r="O326" s="80" t="s">
        <v>5311</v>
      </c>
    </row>
    <row r="327" spans="1:15" s="35" customFormat="1" ht="100.5" hidden="1" customHeight="1" x14ac:dyDescent="0.2">
      <c r="A327" s="25" t="s">
        <v>2265</v>
      </c>
      <c r="B327" s="26">
        <v>52550920</v>
      </c>
      <c r="C327" s="66" t="s">
        <v>426</v>
      </c>
      <c r="D327" s="66" t="s">
        <v>18</v>
      </c>
      <c r="E327" s="66" t="s">
        <v>2639</v>
      </c>
      <c r="F327" s="28" t="s">
        <v>5064</v>
      </c>
      <c r="G327" s="29" t="s">
        <v>5065</v>
      </c>
      <c r="H327" s="30">
        <v>45343</v>
      </c>
      <c r="I327" s="30">
        <v>45402</v>
      </c>
      <c r="J327" s="31">
        <v>11435518</v>
      </c>
      <c r="K327" s="67" t="s">
        <v>30</v>
      </c>
      <c r="L327" s="70" t="s">
        <v>58</v>
      </c>
      <c r="M327" s="71" t="s">
        <v>539</v>
      </c>
      <c r="N327" s="67">
        <v>3813000</v>
      </c>
      <c r="O327" s="72" t="s">
        <v>2305</v>
      </c>
    </row>
    <row r="328" spans="1:15" s="35" customFormat="1" ht="100.5" customHeight="1" x14ac:dyDescent="0.2">
      <c r="A328" s="67" t="s">
        <v>5067</v>
      </c>
      <c r="B328" s="93">
        <v>1020768316</v>
      </c>
      <c r="C328" s="66" t="s">
        <v>2918</v>
      </c>
      <c r="D328" s="66" t="s">
        <v>18</v>
      </c>
      <c r="E328" s="66" t="s">
        <v>4862</v>
      </c>
      <c r="F328" s="67" t="s">
        <v>5066</v>
      </c>
      <c r="G328" s="29" t="s">
        <v>5069</v>
      </c>
      <c r="H328" s="68">
        <v>45345</v>
      </c>
      <c r="I328" s="68">
        <v>45434</v>
      </c>
      <c r="J328" s="69">
        <v>31856082</v>
      </c>
      <c r="K328" s="67" t="s">
        <v>1640</v>
      </c>
      <c r="L328" s="70" t="s">
        <v>5312</v>
      </c>
      <c r="M328" s="71" t="s">
        <v>336</v>
      </c>
      <c r="N328" s="67">
        <v>3813000</v>
      </c>
      <c r="O328" s="80" t="s">
        <v>5313</v>
      </c>
    </row>
    <row r="329" spans="1:15" s="35" customFormat="1" ht="100.5" customHeight="1" x14ac:dyDescent="0.2">
      <c r="A329" s="67" t="s">
        <v>5071</v>
      </c>
      <c r="B329" s="93">
        <v>1019144714</v>
      </c>
      <c r="C329" s="66" t="s">
        <v>2918</v>
      </c>
      <c r="D329" s="66" t="s">
        <v>18</v>
      </c>
      <c r="E329" s="66" t="s">
        <v>4862</v>
      </c>
      <c r="F329" s="67" t="s">
        <v>5070</v>
      </c>
      <c r="G329" s="29" t="s">
        <v>5073</v>
      </c>
      <c r="H329" s="68">
        <v>45344</v>
      </c>
      <c r="I329" s="68">
        <v>45472</v>
      </c>
      <c r="J329" s="69">
        <v>20910660</v>
      </c>
      <c r="K329" s="67" t="s">
        <v>4594</v>
      </c>
      <c r="L329" s="70" t="s">
        <v>1546</v>
      </c>
      <c r="M329" s="71" t="s">
        <v>336</v>
      </c>
      <c r="N329" s="67">
        <v>3813000</v>
      </c>
      <c r="O329" s="80" t="s">
        <v>5314</v>
      </c>
    </row>
    <row r="330" spans="1:15" s="35" customFormat="1" ht="100.5" hidden="1" customHeight="1" x14ac:dyDescent="0.2">
      <c r="A330" s="25" t="s">
        <v>778</v>
      </c>
      <c r="B330" s="26">
        <v>79574101</v>
      </c>
      <c r="C330" s="66" t="s">
        <v>412</v>
      </c>
      <c r="D330" s="66" t="s">
        <v>18</v>
      </c>
      <c r="E330" s="66" t="s">
        <v>779</v>
      </c>
      <c r="F330" s="28" t="s">
        <v>5075</v>
      </c>
      <c r="G330" s="29" t="s">
        <v>5076</v>
      </c>
      <c r="H330" s="68" t="s">
        <v>5267</v>
      </c>
      <c r="I330" s="68" t="s">
        <v>5267</v>
      </c>
      <c r="J330" s="31">
        <v>102061981</v>
      </c>
      <c r="K330" s="67" t="s">
        <v>2854</v>
      </c>
      <c r="L330" s="70" t="s">
        <v>782</v>
      </c>
      <c r="M330" s="71" t="s">
        <v>310</v>
      </c>
      <c r="N330" s="67">
        <v>3813000</v>
      </c>
      <c r="O330" s="72" t="s">
        <v>2241</v>
      </c>
    </row>
    <row r="331" spans="1:15" s="35" customFormat="1" ht="100.5" customHeight="1" x14ac:dyDescent="0.2">
      <c r="A331" s="67" t="s">
        <v>5078</v>
      </c>
      <c r="B331" s="93">
        <v>1128404337</v>
      </c>
      <c r="C331" s="66" t="s">
        <v>2918</v>
      </c>
      <c r="D331" s="66" t="s">
        <v>2329</v>
      </c>
      <c r="E331" s="66" t="s">
        <v>2330</v>
      </c>
      <c r="F331" s="67" t="s">
        <v>5077</v>
      </c>
      <c r="G331" s="29" t="s">
        <v>5080</v>
      </c>
      <c r="H331" s="68">
        <v>45344</v>
      </c>
      <c r="I331" s="68">
        <v>45403</v>
      </c>
      <c r="J331" s="69">
        <v>14702808</v>
      </c>
      <c r="K331" s="67" t="s">
        <v>30</v>
      </c>
      <c r="L331" s="70" t="s">
        <v>5315</v>
      </c>
      <c r="M331" s="71" t="s">
        <v>539</v>
      </c>
      <c r="N331" s="67">
        <v>3813000</v>
      </c>
      <c r="O331" s="80" t="s">
        <v>5316</v>
      </c>
    </row>
    <row r="332" spans="1:15" s="35" customFormat="1" ht="100.5" customHeight="1" x14ac:dyDescent="0.2">
      <c r="A332" s="67" t="s">
        <v>5082</v>
      </c>
      <c r="B332" s="93">
        <v>1014254134</v>
      </c>
      <c r="C332" s="66" t="s">
        <v>2918</v>
      </c>
      <c r="D332" s="66" t="s">
        <v>18</v>
      </c>
      <c r="E332" s="66" t="s">
        <v>4862</v>
      </c>
      <c r="F332" s="67" t="s">
        <v>5081</v>
      </c>
      <c r="G332" s="29" t="s">
        <v>5084</v>
      </c>
      <c r="H332" s="68">
        <v>45343</v>
      </c>
      <c r="I332" s="68">
        <v>45472</v>
      </c>
      <c r="J332" s="69">
        <v>24586364</v>
      </c>
      <c r="K332" s="67" t="s">
        <v>5317</v>
      </c>
      <c r="L332" s="70" t="s">
        <v>5318</v>
      </c>
      <c r="M332" s="71" t="s">
        <v>336</v>
      </c>
      <c r="N332" s="67">
        <v>3813000</v>
      </c>
      <c r="O332" s="80" t="s">
        <v>5319</v>
      </c>
    </row>
    <row r="333" spans="1:15" s="35" customFormat="1" ht="100.5" customHeight="1" x14ac:dyDescent="0.2">
      <c r="A333" s="67" t="s">
        <v>5086</v>
      </c>
      <c r="B333" s="93">
        <v>80100695</v>
      </c>
      <c r="C333" s="66" t="s">
        <v>2918</v>
      </c>
      <c r="D333" s="66" t="s">
        <v>18</v>
      </c>
      <c r="E333" s="66" t="s">
        <v>4862</v>
      </c>
      <c r="F333" s="67" t="s">
        <v>5085</v>
      </c>
      <c r="G333" s="29" t="s">
        <v>3971</v>
      </c>
      <c r="H333" s="68">
        <v>45343</v>
      </c>
      <c r="I333" s="68">
        <v>45474</v>
      </c>
      <c r="J333" s="69">
        <v>49935091</v>
      </c>
      <c r="K333" s="67" t="s">
        <v>1640</v>
      </c>
      <c r="L333" s="70" t="s">
        <v>80</v>
      </c>
      <c r="M333" s="71" t="s">
        <v>21</v>
      </c>
      <c r="N333" s="67">
        <v>3813000</v>
      </c>
      <c r="O333" s="80" t="s">
        <v>5320</v>
      </c>
    </row>
    <row r="334" spans="1:15" s="35" customFormat="1" ht="100.5" customHeight="1" x14ac:dyDescent="0.2">
      <c r="A334" s="67" t="s">
        <v>5091</v>
      </c>
      <c r="B334" s="93">
        <v>1023944624</v>
      </c>
      <c r="C334" s="66" t="s">
        <v>2918</v>
      </c>
      <c r="D334" s="66" t="s">
        <v>27</v>
      </c>
      <c r="E334" s="66" t="s">
        <v>5321</v>
      </c>
      <c r="F334" s="67" t="s">
        <v>5090</v>
      </c>
      <c r="G334" s="29" t="s">
        <v>5093</v>
      </c>
      <c r="H334" s="68">
        <v>45344</v>
      </c>
      <c r="I334" s="68">
        <v>45471</v>
      </c>
      <c r="J334" s="69">
        <v>17289412</v>
      </c>
      <c r="K334" s="67" t="s">
        <v>5322</v>
      </c>
      <c r="L334" s="70" t="s">
        <v>5323</v>
      </c>
      <c r="M334" s="71" t="s">
        <v>336</v>
      </c>
      <c r="N334" s="67">
        <v>3813000</v>
      </c>
      <c r="O334" s="80" t="s">
        <v>5324</v>
      </c>
    </row>
    <row r="335" spans="1:15" s="35" customFormat="1" ht="100.5" customHeight="1" x14ac:dyDescent="0.2">
      <c r="A335" s="67" t="s">
        <v>5096</v>
      </c>
      <c r="B335" s="93">
        <v>1019150408</v>
      </c>
      <c r="C335" s="66" t="s">
        <v>2918</v>
      </c>
      <c r="D335" s="66" t="s">
        <v>18</v>
      </c>
      <c r="E335" s="66" t="s">
        <v>4862</v>
      </c>
      <c r="F335" s="67" t="s">
        <v>5095</v>
      </c>
      <c r="G335" s="29" t="s">
        <v>5098</v>
      </c>
      <c r="H335" s="68">
        <v>45345</v>
      </c>
      <c r="I335" s="68">
        <v>45404</v>
      </c>
      <c r="J335" s="69">
        <v>14702808</v>
      </c>
      <c r="K335" s="67" t="s">
        <v>30</v>
      </c>
      <c r="L335" s="70" t="s">
        <v>5325</v>
      </c>
      <c r="M335" s="71" t="s">
        <v>539</v>
      </c>
      <c r="N335" s="67">
        <v>3813000</v>
      </c>
      <c r="O335" s="80" t="s">
        <v>5326</v>
      </c>
    </row>
    <row r="336" spans="1:15" s="35" customFormat="1" ht="100.5" hidden="1" customHeight="1" x14ac:dyDescent="0.2">
      <c r="A336" s="25" t="s">
        <v>1641</v>
      </c>
      <c r="B336" s="26">
        <v>1023922855</v>
      </c>
      <c r="C336" s="66" t="s">
        <v>426</v>
      </c>
      <c r="D336" s="66" t="s">
        <v>18</v>
      </c>
      <c r="E336" s="66" t="s">
        <v>2639</v>
      </c>
      <c r="F336" s="28" t="s">
        <v>5099</v>
      </c>
      <c r="G336" s="29" t="s">
        <v>5100</v>
      </c>
      <c r="H336" s="30">
        <v>45352</v>
      </c>
      <c r="I336" s="30">
        <v>45412</v>
      </c>
      <c r="J336" s="31">
        <v>19603742</v>
      </c>
      <c r="K336" s="67" t="s">
        <v>1644</v>
      </c>
      <c r="L336" s="70" t="s">
        <v>569</v>
      </c>
      <c r="M336" s="71" t="s">
        <v>539</v>
      </c>
      <c r="N336" s="67">
        <v>3813000</v>
      </c>
      <c r="O336" s="72" t="s">
        <v>2079</v>
      </c>
    </row>
    <row r="337" spans="1:15" s="35" customFormat="1" ht="100.5" hidden="1" customHeight="1" x14ac:dyDescent="0.2">
      <c r="A337" s="25" t="s">
        <v>36</v>
      </c>
      <c r="B337" s="26">
        <v>1010210801</v>
      </c>
      <c r="C337" s="66" t="s">
        <v>412</v>
      </c>
      <c r="D337" s="66" t="s">
        <v>18</v>
      </c>
      <c r="E337" s="66" t="s">
        <v>2639</v>
      </c>
      <c r="F337" s="28" t="s">
        <v>5101</v>
      </c>
      <c r="G337" s="29" t="s">
        <v>5102</v>
      </c>
      <c r="H337" s="30">
        <v>45344</v>
      </c>
      <c r="I337" s="30">
        <v>45472</v>
      </c>
      <c r="J337" s="31">
        <v>24395772</v>
      </c>
      <c r="K337" s="67" t="s">
        <v>1608</v>
      </c>
      <c r="L337" s="70" t="s">
        <v>38</v>
      </c>
      <c r="M337" s="71" t="s">
        <v>25</v>
      </c>
      <c r="N337" s="67">
        <v>3813000</v>
      </c>
      <c r="O337" s="72" t="s">
        <v>2582</v>
      </c>
    </row>
    <row r="338" spans="1:15" s="35" customFormat="1" ht="100.5" customHeight="1" x14ac:dyDescent="0.2">
      <c r="A338" s="67" t="s">
        <v>5104</v>
      </c>
      <c r="B338" s="93">
        <v>79969007</v>
      </c>
      <c r="C338" s="66" t="s">
        <v>2918</v>
      </c>
      <c r="D338" s="66" t="s">
        <v>18</v>
      </c>
      <c r="E338" s="66" t="s">
        <v>4862</v>
      </c>
      <c r="F338" s="67" t="s">
        <v>5103</v>
      </c>
      <c r="G338" s="29" t="s">
        <v>5106</v>
      </c>
      <c r="H338" s="68">
        <v>45350</v>
      </c>
      <c r="I338" s="68">
        <v>45409</v>
      </c>
      <c r="J338" s="69">
        <v>14702808</v>
      </c>
      <c r="K338" s="67" t="s">
        <v>5327</v>
      </c>
      <c r="L338" s="70" t="s">
        <v>5328</v>
      </c>
      <c r="M338" s="71" t="s">
        <v>539</v>
      </c>
      <c r="N338" s="67">
        <v>3813000</v>
      </c>
      <c r="O338" s="80" t="s">
        <v>5329</v>
      </c>
    </row>
    <row r="339" spans="1:15" s="35" customFormat="1" ht="100.5" customHeight="1" x14ac:dyDescent="0.2">
      <c r="A339" s="67" t="s">
        <v>5108</v>
      </c>
      <c r="B339" s="93">
        <v>1026291858</v>
      </c>
      <c r="C339" s="66" t="s">
        <v>2918</v>
      </c>
      <c r="D339" s="66" t="s">
        <v>5330</v>
      </c>
      <c r="E339" s="66" t="s">
        <v>4862</v>
      </c>
      <c r="F339" s="67" t="s">
        <v>5107</v>
      </c>
      <c r="G339" s="29" t="s">
        <v>5110</v>
      </c>
      <c r="H339" s="68">
        <v>45344</v>
      </c>
      <c r="I339" s="68">
        <v>45471</v>
      </c>
      <c r="J339" s="69">
        <v>34578827</v>
      </c>
      <c r="K339" s="67" t="s">
        <v>30</v>
      </c>
      <c r="L339" s="70" t="s">
        <v>4877</v>
      </c>
      <c r="M339" s="71" t="s">
        <v>336</v>
      </c>
      <c r="N339" s="67">
        <v>3813000</v>
      </c>
      <c r="O339" s="80" t="s">
        <v>5331</v>
      </c>
    </row>
    <row r="340" spans="1:15" s="35" customFormat="1" ht="100.5" hidden="1" customHeight="1" x14ac:dyDescent="0.2">
      <c r="A340" s="25" t="s">
        <v>1720</v>
      </c>
      <c r="B340" s="26">
        <v>1014243462</v>
      </c>
      <c r="C340" s="66" t="s">
        <v>426</v>
      </c>
      <c r="D340" s="66" t="s">
        <v>18</v>
      </c>
      <c r="E340" s="66" t="s">
        <v>2639</v>
      </c>
      <c r="F340" s="28" t="s">
        <v>5111</v>
      </c>
      <c r="G340" s="29" t="s">
        <v>5112</v>
      </c>
      <c r="H340" s="68" t="s">
        <v>5267</v>
      </c>
      <c r="I340" s="68" t="s">
        <v>5267</v>
      </c>
      <c r="J340" s="31">
        <v>48791539</v>
      </c>
      <c r="K340" s="67" t="s">
        <v>647</v>
      </c>
      <c r="L340" s="70" t="s">
        <v>591</v>
      </c>
      <c r="M340" s="71" t="s">
        <v>355</v>
      </c>
      <c r="N340" s="67">
        <v>3813000</v>
      </c>
      <c r="O340" s="72" t="s">
        <v>2710</v>
      </c>
    </row>
    <row r="341" spans="1:15" s="35" customFormat="1" ht="100.5" customHeight="1" x14ac:dyDescent="0.2">
      <c r="A341" s="67" t="s">
        <v>5114</v>
      </c>
      <c r="B341" s="93">
        <v>1047365204</v>
      </c>
      <c r="C341" s="66" t="s">
        <v>2918</v>
      </c>
      <c r="D341" s="66" t="s">
        <v>576</v>
      </c>
      <c r="E341" s="66" t="s">
        <v>577</v>
      </c>
      <c r="F341" s="67" t="s">
        <v>5113</v>
      </c>
      <c r="G341" s="29" t="s">
        <v>5116</v>
      </c>
      <c r="H341" s="68">
        <v>45344</v>
      </c>
      <c r="I341" s="68">
        <v>45472</v>
      </c>
      <c r="J341" s="69">
        <v>38336205</v>
      </c>
      <c r="K341" s="67" t="s">
        <v>5332</v>
      </c>
      <c r="L341" s="70" t="s">
        <v>5333</v>
      </c>
      <c r="M341" s="71" t="s">
        <v>25</v>
      </c>
      <c r="N341" s="67">
        <v>3813000</v>
      </c>
      <c r="O341" s="80" t="s">
        <v>5334</v>
      </c>
    </row>
    <row r="342" spans="1:15" s="35" customFormat="1" ht="100.5" hidden="1" customHeight="1" x14ac:dyDescent="0.2">
      <c r="A342" s="25" t="s">
        <v>59</v>
      </c>
      <c r="B342" s="26">
        <v>7320416</v>
      </c>
      <c r="C342" s="66" t="s">
        <v>412</v>
      </c>
      <c r="D342" s="66" t="s">
        <v>434</v>
      </c>
      <c r="E342" s="66" t="s">
        <v>60</v>
      </c>
      <c r="F342" s="28" t="s">
        <v>5117</v>
      </c>
      <c r="G342" s="29" t="s">
        <v>5118</v>
      </c>
      <c r="H342" s="30">
        <v>45345</v>
      </c>
      <c r="I342" s="30">
        <v>45473</v>
      </c>
      <c r="J342" s="31">
        <v>38336205</v>
      </c>
      <c r="K342" s="67" t="s">
        <v>62</v>
      </c>
      <c r="L342" s="70" t="s">
        <v>63</v>
      </c>
      <c r="M342" s="71" t="s">
        <v>25</v>
      </c>
      <c r="N342" s="67">
        <v>3813000</v>
      </c>
      <c r="O342" s="72" t="s">
        <v>2217</v>
      </c>
    </row>
    <row r="343" spans="1:15" s="35" customFormat="1" ht="100.5" hidden="1" customHeight="1" x14ac:dyDescent="0.2">
      <c r="A343" s="25" t="s">
        <v>682</v>
      </c>
      <c r="B343" s="26">
        <v>80368288</v>
      </c>
      <c r="C343" s="66" t="s">
        <v>412</v>
      </c>
      <c r="D343" s="66" t="s">
        <v>204</v>
      </c>
      <c r="E343" s="66" t="s">
        <v>204</v>
      </c>
      <c r="F343" s="28" t="s">
        <v>5119</v>
      </c>
      <c r="G343" s="29" t="s">
        <v>5120</v>
      </c>
      <c r="H343" s="30">
        <v>45345</v>
      </c>
      <c r="I343" s="30">
        <v>45472</v>
      </c>
      <c r="J343" s="31">
        <v>53493441</v>
      </c>
      <c r="K343" s="67" t="s">
        <v>647</v>
      </c>
      <c r="L343" s="70" t="s">
        <v>684</v>
      </c>
      <c r="M343" s="71" t="s">
        <v>81</v>
      </c>
      <c r="N343" s="67">
        <v>3813000</v>
      </c>
      <c r="O343" s="72" t="s">
        <v>2154</v>
      </c>
    </row>
    <row r="344" spans="1:15" s="35" customFormat="1" ht="100.5" hidden="1" customHeight="1" x14ac:dyDescent="0.2">
      <c r="A344" s="25" t="s">
        <v>2264</v>
      </c>
      <c r="B344" s="26">
        <v>1032393219</v>
      </c>
      <c r="C344" s="66" t="s">
        <v>412</v>
      </c>
      <c r="D344" s="66" t="s">
        <v>18</v>
      </c>
      <c r="E344" s="66" t="s">
        <v>2639</v>
      </c>
      <c r="F344" s="28" t="s">
        <v>5121</v>
      </c>
      <c r="G344" s="29" t="s">
        <v>5122</v>
      </c>
      <c r="H344" s="30">
        <v>45345</v>
      </c>
      <c r="I344" s="30">
        <v>45465</v>
      </c>
      <c r="J344" s="31">
        <v>42768828</v>
      </c>
      <c r="K344" s="67" t="s">
        <v>2303</v>
      </c>
      <c r="L344" s="70" t="s">
        <v>70</v>
      </c>
      <c r="M344" s="71" t="s">
        <v>81</v>
      </c>
      <c r="N344" s="67">
        <v>3813000</v>
      </c>
      <c r="O344" s="72" t="s">
        <v>2304</v>
      </c>
    </row>
    <row r="345" spans="1:15" s="35" customFormat="1" ht="100.5" hidden="1" customHeight="1" x14ac:dyDescent="0.2">
      <c r="A345" s="25" t="s">
        <v>1599</v>
      </c>
      <c r="B345" s="26">
        <v>1022409398</v>
      </c>
      <c r="C345" s="66" t="s">
        <v>412</v>
      </c>
      <c r="D345" s="66" t="s">
        <v>18</v>
      </c>
      <c r="E345" s="66" t="s">
        <v>2639</v>
      </c>
      <c r="F345" s="28" t="s">
        <v>5123</v>
      </c>
      <c r="G345" s="29" t="s">
        <v>5124</v>
      </c>
      <c r="H345" s="30">
        <v>45349</v>
      </c>
      <c r="I345" s="30">
        <v>45408</v>
      </c>
      <c r="J345" s="31">
        <v>14702808</v>
      </c>
      <c r="K345" s="67" t="s">
        <v>1602</v>
      </c>
      <c r="L345" s="70" t="s">
        <v>1327</v>
      </c>
      <c r="M345" s="71" t="s">
        <v>539</v>
      </c>
      <c r="N345" s="67">
        <v>3813000</v>
      </c>
      <c r="O345" s="72" t="s">
        <v>2740</v>
      </c>
    </row>
    <row r="346" spans="1:15" s="35" customFormat="1" ht="100.5" hidden="1" customHeight="1" x14ac:dyDescent="0.2">
      <c r="A346" s="25" t="s">
        <v>1396</v>
      </c>
      <c r="B346" s="26">
        <v>79426120</v>
      </c>
      <c r="C346" s="66" t="s">
        <v>412</v>
      </c>
      <c r="D346" s="66" t="s">
        <v>18</v>
      </c>
      <c r="E346" s="66" t="s">
        <v>2639</v>
      </c>
      <c r="F346" s="28" t="s">
        <v>5125</v>
      </c>
      <c r="G346" s="29" t="s">
        <v>5126</v>
      </c>
      <c r="H346" s="68" t="s">
        <v>5267</v>
      </c>
      <c r="I346" s="68" t="s">
        <v>5267</v>
      </c>
      <c r="J346" s="31">
        <v>36846933</v>
      </c>
      <c r="K346" s="67" t="s">
        <v>1399</v>
      </c>
      <c r="L346" s="70" t="s">
        <v>898</v>
      </c>
      <c r="M346" s="71" t="s">
        <v>336</v>
      </c>
      <c r="N346" s="67">
        <v>3813000</v>
      </c>
      <c r="O346" s="72" t="s">
        <v>2753</v>
      </c>
    </row>
    <row r="347" spans="1:15" s="35" customFormat="1" ht="100.5" customHeight="1" x14ac:dyDescent="0.2">
      <c r="A347" s="67" t="s">
        <v>5128</v>
      </c>
      <c r="B347" s="93">
        <v>52876090</v>
      </c>
      <c r="C347" s="66" t="s">
        <v>2918</v>
      </c>
      <c r="D347" s="66" t="s">
        <v>427</v>
      </c>
      <c r="E347" s="66" t="s">
        <v>5335</v>
      </c>
      <c r="F347" s="67" t="s">
        <v>5127</v>
      </c>
      <c r="G347" s="29" t="s">
        <v>5130</v>
      </c>
      <c r="H347" s="68">
        <v>45345</v>
      </c>
      <c r="I347" s="68">
        <v>45472</v>
      </c>
      <c r="J347" s="69">
        <v>34578828</v>
      </c>
      <c r="K347" s="67" t="s">
        <v>30</v>
      </c>
      <c r="L347" s="70" t="s">
        <v>5336</v>
      </c>
      <c r="M347" s="71" t="s">
        <v>539</v>
      </c>
      <c r="N347" s="67">
        <v>3813000</v>
      </c>
      <c r="O347" s="80" t="s">
        <v>5337</v>
      </c>
    </row>
    <row r="348" spans="1:15" s="35" customFormat="1" ht="100.5" hidden="1" customHeight="1" x14ac:dyDescent="0.2">
      <c r="A348" s="25" t="s">
        <v>1758</v>
      </c>
      <c r="B348" s="26">
        <v>51713174</v>
      </c>
      <c r="C348" s="66" t="s">
        <v>426</v>
      </c>
      <c r="D348" s="66" t="s">
        <v>27</v>
      </c>
      <c r="E348" s="66" t="s">
        <v>1759</v>
      </c>
      <c r="F348" s="28" t="s">
        <v>5131</v>
      </c>
      <c r="G348" s="29" t="s">
        <v>5132</v>
      </c>
      <c r="H348" s="30">
        <v>45345</v>
      </c>
      <c r="I348" s="30">
        <v>45473</v>
      </c>
      <c r="J348" s="31">
        <v>48791539</v>
      </c>
      <c r="K348" s="67" t="s">
        <v>647</v>
      </c>
      <c r="L348" s="70" t="s">
        <v>1762</v>
      </c>
      <c r="M348" s="71" t="s">
        <v>198</v>
      </c>
      <c r="N348" s="67">
        <v>3813000</v>
      </c>
      <c r="O348" s="72" t="s">
        <v>1978</v>
      </c>
    </row>
    <row r="349" spans="1:15" s="35" customFormat="1" ht="100.5" hidden="1" customHeight="1" x14ac:dyDescent="0.2">
      <c r="A349" s="25" t="s">
        <v>1289</v>
      </c>
      <c r="B349" s="26">
        <v>52903243</v>
      </c>
      <c r="C349" s="66" t="s">
        <v>426</v>
      </c>
      <c r="D349" s="66" t="s">
        <v>18</v>
      </c>
      <c r="E349" s="66" t="s">
        <v>2639</v>
      </c>
      <c r="F349" s="28" t="s">
        <v>5133</v>
      </c>
      <c r="G349" s="29" t="s">
        <v>4958</v>
      </c>
      <c r="H349" s="30">
        <v>45345</v>
      </c>
      <c r="I349" s="30">
        <v>45472</v>
      </c>
      <c r="J349" s="31">
        <v>34578828</v>
      </c>
      <c r="K349" s="67" t="s">
        <v>1292</v>
      </c>
      <c r="L349" s="70" t="s">
        <v>104</v>
      </c>
      <c r="M349" s="71" t="s">
        <v>539</v>
      </c>
      <c r="N349" s="67">
        <v>3813000</v>
      </c>
      <c r="O349" s="72" t="s">
        <v>2241</v>
      </c>
    </row>
    <row r="350" spans="1:15" s="35" customFormat="1" ht="100.5" customHeight="1" x14ac:dyDescent="0.2">
      <c r="A350" s="67" t="s">
        <v>3033</v>
      </c>
      <c r="B350" s="93">
        <v>79948633</v>
      </c>
      <c r="C350" s="66" t="s">
        <v>2918</v>
      </c>
      <c r="D350" s="66" t="s">
        <v>18</v>
      </c>
      <c r="E350" s="66" t="s">
        <v>4862</v>
      </c>
      <c r="F350" s="67" t="s">
        <v>5134</v>
      </c>
      <c r="G350" s="29" t="s">
        <v>5135</v>
      </c>
      <c r="H350" s="68">
        <v>45348</v>
      </c>
      <c r="I350" s="68">
        <v>45473</v>
      </c>
      <c r="J350" s="69">
        <v>44244558</v>
      </c>
      <c r="K350" s="67" t="s">
        <v>30</v>
      </c>
      <c r="L350" s="70" t="s">
        <v>5312</v>
      </c>
      <c r="M350" s="71" t="s">
        <v>25</v>
      </c>
      <c r="N350" s="67">
        <v>3813000</v>
      </c>
      <c r="O350" s="80" t="s">
        <v>5338</v>
      </c>
    </row>
    <row r="351" spans="1:15" s="35" customFormat="1" ht="100.5" customHeight="1" x14ac:dyDescent="0.2">
      <c r="A351" s="67" t="s">
        <v>3113</v>
      </c>
      <c r="B351" s="93">
        <v>1000322301</v>
      </c>
      <c r="C351" s="66" t="s">
        <v>5339</v>
      </c>
      <c r="D351" s="66" t="s">
        <v>5340</v>
      </c>
      <c r="E351" s="66" t="s">
        <v>4862</v>
      </c>
      <c r="F351" s="67" t="s">
        <v>5137</v>
      </c>
      <c r="G351" s="29" t="s">
        <v>5139</v>
      </c>
      <c r="H351" s="68">
        <v>45348</v>
      </c>
      <c r="I351" s="68">
        <v>45473</v>
      </c>
      <c r="J351" s="69">
        <v>44244558</v>
      </c>
      <c r="K351" s="67" t="s">
        <v>30</v>
      </c>
      <c r="L351" s="70" t="s">
        <v>5341</v>
      </c>
      <c r="M351" s="71" t="s">
        <v>25</v>
      </c>
      <c r="N351" s="67">
        <v>3813000</v>
      </c>
      <c r="O351" s="80" t="s">
        <v>5342</v>
      </c>
    </row>
    <row r="352" spans="1:15" s="35" customFormat="1" ht="100.5" hidden="1" customHeight="1" x14ac:dyDescent="0.2">
      <c r="A352" s="25" t="s">
        <v>26</v>
      </c>
      <c r="B352" s="26">
        <v>52532443</v>
      </c>
      <c r="C352" s="66" t="s">
        <v>426</v>
      </c>
      <c r="D352" s="66" t="s">
        <v>27</v>
      </c>
      <c r="E352" s="66" t="s">
        <v>28</v>
      </c>
      <c r="F352" s="28" t="s">
        <v>5140</v>
      </c>
      <c r="G352" s="29" t="s">
        <v>5141</v>
      </c>
      <c r="H352" s="30">
        <v>45348</v>
      </c>
      <c r="I352" s="30">
        <v>45473</v>
      </c>
      <c r="J352" s="31">
        <v>44244558</v>
      </c>
      <c r="K352" s="67" t="s">
        <v>30</v>
      </c>
      <c r="L352" s="70" t="s">
        <v>31</v>
      </c>
      <c r="M352" s="71" t="s">
        <v>25</v>
      </c>
      <c r="N352" s="67">
        <v>3813000</v>
      </c>
      <c r="O352" s="72" t="s">
        <v>2218</v>
      </c>
    </row>
    <row r="353" spans="1:15" s="35" customFormat="1" ht="100.5" hidden="1" customHeight="1" x14ac:dyDescent="0.2">
      <c r="A353" s="25" t="s">
        <v>656</v>
      </c>
      <c r="B353" s="26">
        <v>19423456</v>
      </c>
      <c r="C353" s="66" t="s">
        <v>412</v>
      </c>
      <c r="D353" s="66" t="s">
        <v>18</v>
      </c>
      <c r="E353" s="66" t="s">
        <v>2639</v>
      </c>
      <c r="F353" s="28" t="s">
        <v>5142</v>
      </c>
      <c r="G353" s="29" t="s">
        <v>5143</v>
      </c>
      <c r="H353" s="30">
        <v>45349</v>
      </c>
      <c r="I353" s="30">
        <v>45469</v>
      </c>
      <c r="J353" s="31">
        <v>29405616</v>
      </c>
      <c r="K353" s="67" t="s">
        <v>2851</v>
      </c>
      <c r="L353" s="70" t="s">
        <v>659</v>
      </c>
      <c r="M353" s="71" t="s">
        <v>81</v>
      </c>
      <c r="N353" s="67">
        <v>3813000</v>
      </c>
      <c r="O353" s="72" t="s">
        <v>1981</v>
      </c>
    </row>
    <row r="354" spans="1:15" s="35" customFormat="1" ht="100.5" hidden="1" customHeight="1" x14ac:dyDescent="0.2">
      <c r="A354" s="25" t="s">
        <v>378</v>
      </c>
      <c r="B354" s="26">
        <v>80180445</v>
      </c>
      <c r="C354" s="66" t="s">
        <v>412</v>
      </c>
      <c r="D354" s="66" t="s">
        <v>18</v>
      </c>
      <c r="E354" s="66" t="s">
        <v>2639</v>
      </c>
      <c r="F354" s="28" t="s">
        <v>5144</v>
      </c>
      <c r="G354" s="29" t="s">
        <v>5145</v>
      </c>
      <c r="H354" s="68" t="s">
        <v>5267</v>
      </c>
      <c r="I354" s="68" t="s">
        <v>5267</v>
      </c>
      <c r="J354" s="31">
        <v>59779160</v>
      </c>
      <c r="K354" s="67" t="s">
        <v>381</v>
      </c>
      <c r="L354" s="70" t="s">
        <v>124</v>
      </c>
      <c r="M354" s="71" t="s">
        <v>75</v>
      </c>
      <c r="N354" s="67">
        <v>3813000</v>
      </c>
      <c r="O354" s="72" t="s">
        <v>2633</v>
      </c>
    </row>
    <row r="355" spans="1:15" s="35" customFormat="1" ht="100.5" hidden="1" customHeight="1" x14ac:dyDescent="0.2">
      <c r="A355" s="25" t="s">
        <v>169</v>
      </c>
      <c r="B355" s="26">
        <v>1033710377</v>
      </c>
      <c r="C355" s="66" t="s">
        <v>426</v>
      </c>
      <c r="D355" s="66" t="s">
        <v>18</v>
      </c>
      <c r="E355" s="66" t="s">
        <v>2639</v>
      </c>
      <c r="F355" s="28" t="s">
        <v>5148</v>
      </c>
      <c r="G355" s="29" t="s">
        <v>5149</v>
      </c>
      <c r="H355" s="30">
        <v>45350</v>
      </c>
      <c r="I355" s="30">
        <v>45470</v>
      </c>
      <c r="J355" s="31">
        <v>29405616</v>
      </c>
      <c r="K355" s="67" t="s">
        <v>172</v>
      </c>
      <c r="L355" s="70" t="s">
        <v>173</v>
      </c>
      <c r="M355" s="71" t="s">
        <v>81</v>
      </c>
      <c r="N355" s="67">
        <v>3813000</v>
      </c>
      <c r="O355" s="72" t="s">
        <v>2166</v>
      </c>
    </row>
    <row r="356" spans="1:15" s="35" customFormat="1" ht="76.5" customHeight="1" x14ac:dyDescent="0.2">
      <c r="A356" s="67" t="s">
        <v>5151</v>
      </c>
      <c r="B356" s="93">
        <v>1032439146</v>
      </c>
      <c r="C356" s="66" t="s">
        <v>2918</v>
      </c>
      <c r="D356" s="66" t="s">
        <v>297</v>
      </c>
      <c r="E356" s="66" t="s">
        <v>5343</v>
      </c>
      <c r="F356" s="67" t="s">
        <v>5150</v>
      </c>
      <c r="G356" s="29" t="s">
        <v>5153</v>
      </c>
      <c r="H356" s="84">
        <v>45349</v>
      </c>
      <c r="I356" s="84">
        <v>45473</v>
      </c>
      <c r="J356" s="69">
        <v>37138198</v>
      </c>
      <c r="K356" s="67" t="s">
        <v>5344</v>
      </c>
      <c r="L356" s="70" t="s">
        <v>5345</v>
      </c>
      <c r="M356" s="71" t="s">
        <v>767</v>
      </c>
      <c r="N356" s="67">
        <v>3813000</v>
      </c>
      <c r="O356" s="80" t="s">
        <v>5346</v>
      </c>
    </row>
    <row r="357" spans="1:15" s="35" customFormat="1" ht="100.5" hidden="1" customHeight="1" x14ac:dyDescent="0.2">
      <c r="A357" s="25" t="s">
        <v>1883</v>
      </c>
      <c r="B357" s="26">
        <v>52362217</v>
      </c>
      <c r="C357" s="66" t="s">
        <v>426</v>
      </c>
      <c r="D357" s="66" t="s">
        <v>18</v>
      </c>
      <c r="E357" s="66" t="s">
        <v>2639</v>
      </c>
      <c r="F357" s="28" t="s">
        <v>5155</v>
      </c>
      <c r="G357" s="29" t="s">
        <v>5156</v>
      </c>
      <c r="H357" s="30">
        <v>45350</v>
      </c>
      <c r="I357" s="30">
        <v>45470</v>
      </c>
      <c r="J357" s="31">
        <v>39207484</v>
      </c>
      <c r="K357" s="67" t="s">
        <v>2873</v>
      </c>
      <c r="L357" s="70" t="s">
        <v>925</v>
      </c>
      <c r="M357" s="71" t="s">
        <v>81</v>
      </c>
      <c r="N357" s="67">
        <v>3813000</v>
      </c>
      <c r="O357" s="72" t="s">
        <v>2799</v>
      </c>
    </row>
    <row r="358" spans="1:15" s="35" customFormat="1" ht="100.5" hidden="1" customHeight="1" x14ac:dyDescent="0.2">
      <c r="A358" s="25" t="s">
        <v>299</v>
      </c>
      <c r="B358" s="26">
        <v>1076648705</v>
      </c>
      <c r="C358" s="66" t="s">
        <v>17</v>
      </c>
      <c r="D358" s="66" t="s">
        <v>18</v>
      </c>
      <c r="E358" s="66" t="s">
        <v>2639</v>
      </c>
      <c r="F358" s="28" t="s">
        <v>5162</v>
      </c>
      <c r="G358" s="29" t="s">
        <v>5163</v>
      </c>
      <c r="H358" s="68" t="s">
        <v>5267</v>
      </c>
      <c r="I358" s="68" t="s">
        <v>5267</v>
      </c>
      <c r="J358" s="31">
        <v>29405616</v>
      </c>
      <c r="K358" s="67" t="s">
        <v>302</v>
      </c>
      <c r="L358" s="70" t="s">
        <v>24</v>
      </c>
      <c r="M358" s="71" t="s">
        <v>81</v>
      </c>
      <c r="N358" s="67">
        <v>3813000</v>
      </c>
      <c r="O358" s="72" t="s">
        <v>2155</v>
      </c>
    </row>
    <row r="359" spans="1:15" s="35" customFormat="1" ht="73.5" customHeight="1" x14ac:dyDescent="0.2">
      <c r="A359" s="67" t="s">
        <v>5165</v>
      </c>
      <c r="B359" s="93">
        <v>1030623881</v>
      </c>
      <c r="C359" s="66" t="s">
        <v>2918</v>
      </c>
      <c r="D359" s="66" t="s">
        <v>18</v>
      </c>
      <c r="E359" s="66" t="s">
        <v>4862</v>
      </c>
      <c r="F359" s="67" t="s">
        <v>5164</v>
      </c>
      <c r="G359" s="29" t="s">
        <v>2553</v>
      </c>
      <c r="H359" s="84">
        <v>45350</v>
      </c>
      <c r="I359" s="84">
        <v>45473</v>
      </c>
      <c r="J359" s="69">
        <v>26791782</v>
      </c>
      <c r="K359" s="67" t="s">
        <v>30</v>
      </c>
      <c r="L359" s="70" t="s">
        <v>5347</v>
      </c>
      <c r="M359" s="71" t="s">
        <v>75</v>
      </c>
      <c r="N359" s="67">
        <v>3813000</v>
      </c>
      <c r="O359" s="80" t="s">
        <v>5348</v>
      </c>
    </row>
    <row r="360" spans="1:15" s="35" customFormat="1" ht="100.5" hidden="1" customHeight="1" x14ac:dyDescent="0.2">
      <c r="A360" s="25" t="s">
        <v>485</v>
      </c>
      <c r="B360" s="26">
        <v>1010083663</v>
      </c>
      <c r="C360" s="66" t="s">
        <v>426</v>
      </c>
      <c r="D360" s="66" t="s">
        <v>18</v>
      </c>
      <c r="E360" s="66" t="s">
        <v>2639</v>
      </c>
      <c r="F360" s="28" t="s">
        <v>5167</v>
      </c>
      <c r="G360" s="29" t="s">
        <v>5168</v>
      </c>
      <c r="H360" s="68" t="s">
        <v>5267</v>
      </c>
      <c r="I360" s="68" t="s">
        <v>5267</v>
      </c>
      <c r="J360" s="31">
        <v>23442812</v>
      </c>
      <c r="K360" s="67" t="s">
        <v>487</v>
      </c>
      <c r="L360" s="70" t="s">
        <v>488</v>
      </c>
      <c r="M360" s="71" t="s">
        <v>75</v>
      </c>
      <c r="N360" s="67">
        <v>3813000</v>
      </c>
      <c r="O360" s="72" t="s">
        <v>2659</v>
      </c>
    </row>
    <row r="361" spans="1:15" s="35" customFormat="1" ht="100.5" hidden="1" customHeight="1" x14ac:dyDescent="0.2">
      <c r="A361" s="25" t="s">
        <v>2576</v>
      </c>
      <c r="B361" s="26">
        <v>1053802541</v>
      </c>
      <c r="C361" s="66" t="s">
        <v>412</v>
      </c>
      <c r="D361" s="66" t="s">
        <v>995</v>
      </c>
      <c r="E361" s="66" t="s">
        <v>1672</v>
      </c>
      <c r="F361" s="28" t="s">
        <v>5169</v>
      </c>
      <c r="G361" s="29" t="s">
        <v>5170</v>
      </c>
      <c r="H361" s="68" t="s">
        <v>5267</v>
      </c>
      <c r="I361" s="68" t="s">
        <v>5267</v>
      </c>
      <c r="J361" s="31">
        <v>59779160</v>
      </c>
      <c r="K361" s="67" t="s">
        <v>2584</v>
      </c>
      <c r="L361" s="70" t="s">
        <v>70</v>
      </c>
      <c r="M361" s="71" t="s">
        <v>75</v>
      </c>
      <c r="N361" s="67">
        <v>3813000</v>
      </c>
      <c r="O361" s="72" t="s">
        <v>2585</v>
      </c>
    </row>
    <row r="362" spans="1:15" s="35" customFormat="1" ht="100.5" hidden="1" customHeight="1" x14ac:dyDescent="0.2">
      <c r="A362" s="25" t="s">
        <v>980</v>
      </c>
      <c r="B362" s="26">
        <v>1090476071</v>
      </c>
      <c r="C362" s="66" t="s">
        <v>412</v>
      </c>
      <c r="D362" s="66" t="s">
        <v>297</v>
      </c>
      <c r="E362" s="66" t="s">
        <v>389</v>
      </c>
      <c r="F362" s="28" t="s">
        <v>5171</v>
      </c>
      <c r="G362" s="29" t="s">
        <v>5172</v>
      </c>
      <c r="H362" s="68" t="s">
        <v>5267</v>
      </c>
      <c r="I362" s="68" t="s">
        <v>5267</v>
      </c>
      <c r="J362" s="31">
        <v>19603744</v>
      </c>
      <c r="K362" s="67" t="s">
        <v>983</v>
      </c>
      <c r="L362" s="70" t="s">
        <v>742</v>
      </c>
      <c r="M362" s="71" t="s">
        <v>984</v>
      </c>
      <c r="N362" s="67">
        <v>3813000</v>
      </c>
      <c r="O362" s="72" t="s">
        <v>2730</v>
      </c>
    </row>
    <row r="363" spans="1:15" s="35" customFormat="1" ht="100.5" hidden="1" customHeight="1" x14ac:dyDescent="0.2">
      <c r="A363" s="25" t="s">
        <v>95</v>
      </c>
      <c r="B363" s="26">
        <v>94460645</v>
      </c>
      <c r="C363" s="66" t="s">
        <v>412</v>
      </c>
      <c r="D363" s="66" t="s">
        <v>96</v>
      </c>
      <c r="E363" s="66" t="s">
        <v>97</v>
      </c>
      <c r="F363" s="28" t="s">
        <v>5173</v>
      </c>
      <c r="G363" s="29" t="s">
        <v>5174</v>
      </c>
      <c r="H363" s="68" t="s">
        <v>5267</v>
      </c>
      <c r="I363" s="68" t="s">
        <v>5267</v>
      </c>
      <c r="J363" s="31">
        <v>50544984</v>
      </c>
      <c r="K363" s="67" t="s">
        <v>99</v>
      </c>
      <c r="L363" s="70" t="s">
        <v>100</v>
      </c>
      <c r="M363" s="71" t="s">
        <v>81</v>
      </c>
      <c r="N363" s="67">
        <v>3813000</v>
      </c>
      <c r="O363" s="72" t="s">
        <v>2163</v>
      </c>
    </row>
    <row r="364" spans="1:15" s="35" customFormat="1" ht="100.5" hidden="1" customHeight="1" x14ac:dyDescent="0.2">
      <c r="A364" s="25" t="s">
        <v>498</v>
      </c>
      <c r="B364" s="26">
        <v>80069418</v>
      </c>
      <c r="C364" s="66" t="s">
        <v>412</v>
      </c>
      <c r="D364" s="66" t="s">
        <v>18</v>
      </c>
      <c r="E364" s="66" t="s">
        <v>2639</v>
      </c>
      <c r="F364" s="28" t="s">
        <v>5175</v>
      </c>
      <c r="G364" s="29" t="s">
        <v>5176</v>
      </c>
      <c r="H364" s="68" t="s">
        <v>5267</v>
      </c>
      <c r="I364" s="68" t="s">
        <v>5267</v>
      </c>
      <c r="J364" s="31">
        <v>59779160</v>
      </c>
      <c r="K364" s="67" t="s">
        <v>2845</v>
      </c>
      <c r="L364" s="70" t="s">
        <v>501</v>
      </c>
      <c r="M364" s="71" t="s">
        <v>75</v>
      </c>
      <c r="N364" s="67">
        <v>3813000</v>
      </c>
      <c r="O364" s="72" t="s">
        <v>2088</v>
      </c>
    </row>
    <row r="365" spans="1:15" s="35" customFormat="1" ht="100.5" hidden="1" customHeight="1" x14ac:dyDescent="0.2">
      <c r="A365" s="25" t="s">
        <v>150</v>
      </c>
      <c r="B365" s="26">
        <v>52361924</v>
      </c>
      <c r="C365" s="66" t="s">
        <v>426</v>
      </c>
      <c r="D365" s="66" t="s">
        <v>18</v>
      </c>
      <c r="E365" s="66" t="s">
        <v>151</v>
      </c>
      <c r="F365" s="28" t="s">
        <v>5177</v>
      </c>
      <c r="G365" s="29" t="s">
        <v>5178</v>
      </c>
      <c r="H365" s="68" t="s">
        <v>5267</v>
      </c>
      <c r="I365" s="68" t="s">
        <v>5267</v>
      </c>
      <c r="J365" s="31">
        <v>39860942</v>
      </c>
      <c r="K365" s="67" t="s">
        <v>154</v>
      </c>
      <c r="L365" s="70" t="s">
        <v>104</v>
      </c>
      <c r="M365" s="71" t="s">
        <v>91</v>
      </c>
      <c r="N365" s="67">
        <v>3813000</v>
      </c>
      <c r="O365" s="72" t="s">
        <v>1990</v>
      </c>
    </row>
    <row r="366" spans="1:15" s="35" customFormat="1" ht="100.5" hidden="1" customHeight="1" x14ac:dyDescent="0.2">
      <c r="A366" s="25" t="s">
        <v>1052</v>
      </c>
      <c r="B366" s="26">
        <v>1026581412</v>
      </c>
      <c r="C366" s="66" t="s">
        <v>426</v>
      </c>
      <c r="D366" s="66" t="s">
        <v>18</v>
      </c>
      <c r="E366" s="66" t="s">
        <v>2639</v>
      </c>
      <c r="F366" s="28" t="s">
        <v>5180</v>
      </c>
      <c r="G366" s="29" t="s">
        <v>5172</v>
      </c>
      <c r="H366" s="68" t="s">
        <v>5267</v>
      </c>
      <c r="I366" s="68" t="s">
        <v>5267</v>
      </c>
      <c r="J366" s="31">
        <v>19603744</v>
      </c>
      <c r="K366" s="67" t="s">
        <v>2864</v>
      </c>
      <c r="L366" s="70" t="s">
        <v>1054</v>
      </c>
      <c r="M366" s="71" t="s">
        <v>984</v>
      </c>
      <c r="N366" s="67">
        <v>3813000</v>
      </c>
      <c r="O366" s="72" t="s">
        <v>2197</v>
      </c>
    </row>
    <row r="367" spans="1:15" s="35" customFormat="1" ht="100.5" hidden="1" customHeight="1" x14ac:dyDescent="0.2">
      <c r="A367" s="25" t="s">
        <v>1170</v>
      </c>
      <c r="B367" s="26">
        <v>40038582</v>
      </c>
      <c r="C367" s="66" t="s">
        <v>426</v>
      </c>
      <c r="D367" s="66" t="s">
        <v>434</v>
      </c>
      <c r="E367" s="66" t="s">
        <v>1171</v>
      </c>
      <c r="F367" s="28" t="s">
        <v>5181</v>
      </c>
      <c r="G367" s="29" t="s">
        <v>5182</v>
      </c>
      <c r="H367" s="68" t="s">
        <v>5267</v>
      </c>
      <c r="I367" s="68" t="s">
        <v>5267</v>
      </c>
      <c r="J367" s="31">
        <v>26138324</v>
      </c>
      <c r="K367" s="67" t="s">
        <v>1174</v>
      </c>
      <c r="L367" s="70" t="s">
        <v>1175</v>
      </c>
      <c r="M367" s="71" t="s">
        <v>984</v>
      </c>
      <c r="N367" s="67">
        <v>3813000</v>
      </c>
      <c r="O367" s="72" t="s">
        <v>2712</v>
      </c>
    </row>
    <row r="368" spans="1:15" s="35" customFormat="1" ht="100.5" hidden="1" customHeight="1" x14ac:dyDescent="0.2">
      <c r="A368" s="25" t="s">
        <v>396</v>
      </c>
      <c r="B368" s="26">
        <v>10305947</v>
      </c>
      <c r="C368" s="66" t="s">
        <v>412</v>
      </c>
      <c r="D368" s="66" t="s">
        <v>397</v>
      </c>
      <c r="E368" s="66" t="s">
        <v>398</v>
      </c>
      <c r="F368" s="28" t="s">
        <v>5183</v>
      </c>
      <c r="G368" s="29" t="s">
        <v>5184</v>
      </c>
      <c r="H368" s="68" t="s">
        <v>5267</v>
      </c>
      <c r="I368" s="68" t="s">
        <v>5267</v>
      </c>
      <c r="J368" s="31">
        <v>39207484</v>
      </c>
      <c r="K368" s="67" t="s">
        <v>2839</v>
      </c>
      <c r="L368" s="70" t="s">
        <v>401</v>
      </c>
      <c r="M368" s="71" t="s">
        <v>81</v>
      </c>
      <c r="N368" s="67">
        <v>3813000</v>
      </c>
      <c r="O368" s="72" t="s">
        <v>2633</v>
      </c>
    </row>
    <row r="369" spans="1:15" s="35" customFormat="1" ht="100.5" hidden="1" customHeight="1" x14ac:dyDescent="0.2">
      <c r="A369" s="25" t="s">
        <v>685</v>
      </c>
      <c r="B369" s="26">
        <v>52830739</v>
      </c>
      <c r="C369" s="66" t="s">
        <v>426</v>
      </c>
      <c r="D369" s="66" t="s">
        <v>18</v>
      </c>
      <c r="E369" s="66" t="s">
        <v>2639</v>
      </c>
      <c r="F369" s="28" t="s">
        <v>5185</v>
      </c>
      <c r="G369" s="29" t="s">
        <v>5186</v>
      </c>
      <c r="H369" s="68" t="s">
        <v>5267</v>
      </c>
      <c r="I369" s="68" t="s">
        <v>5267</v>
      </c>
      <c r="J369" s="31">
        <v>19603744</v>
      </c>
      <c r="K369" s="67" t="s">
        <v>415</v>
      </c>
      <c r="L369" s="70" t="s">
        <v>688</v>
      </c>
      <c r="M369" s="71" t="s">
        <v>81</v>
      </c>
      <c r="N369" s="67">
        <v>3813000</v>
      </c>
      <c r="O369" s="72" t="s">
        <v>2157</v>
      </c>
    </row>
    <row r="370" spans="1:15" s="35" customFormat="1" ht="100.5" hidden="1" customHeight="1" x14ac:dyDescent="0.2">
      <c r="A370" s="25" t="s">
        <v>831</v>
      </c>
      <c r="B370" s="26">
        <v>53003867</v>
      </c>
      <c r="C370" s="66" t="s">
        <v>426</v>
      </c>
      <c r="D370" s="66" t="s">
        <v>18</v>
      </c>
      <c r="E370" s="66" t="s">
        <v>2639</v>
      </c>
      <c r="F370" s="28" t="s">
        <v>5187</v>
      </c>
      <c r="G370" s="29" t="s">
        <v>5188</v>
      </c>
      <c r="H370" s="68" t="s">
        <v>5267</v>
      </c>
      <c r="I370" s="68" t="s">
        <v>5267</v>
      </c>
      <c r="J370" s="31">
        <v>32672908</v>
      </c>
      <c r="K370" s="67" t="s">
        <v>2856</v>
      </c>
      <c r="L370" s="70" t="s">
        <v>439</v>
      </c>
      <c r="M370" s="71" t="s">
        <v>310</v>
      </c>
      <c r="N370" s="67">
        <v>3813000</v>
      </c>
      <c r="O370" s="72" t="s">
        <v>2221</v>
      </c>
    </row>
    <row r="371" spans="1:15" s="35" customFormat="1" ht="100.5" customHeight="1" x14ac:dyDescent="0.2">
      <c r="A371" s="67" t="s">
        <v>5190</v>
      </c>
      <c r="B371" s="93">
        <v>94314283</v>
      </c>
      <c r="C371" s="66" t="s">
        <v>2918</v>
      </c>
      <c r="D371" s="66" t="s">
        <v>5277</v>
      </c>
      <c r="E371" s="66" t="s">
        <v>1286</v>
      </c>
      <c r="F371" s="67" t="s">
        <v>5189</v>
      </c>
      <c r="G371" s="29" t="s">
        <v>5192</v>
      </c>
      <c r="H371" s="84">
        <v>45473</v>
      </c>
      <c r="I371" s="84">
        <v>45473</v>
      </c>
      <c r="J371" s="69">
        <v>46656904</v>
      </c>
      <c r="K371" s="67" t="s">
        <v>218</v>
      </c>
      <c r="L371" s="70" t="s">
        <v>5349</v>
      </c>
      <c r="M371" s="71" t="s">
        <v>81</v>
      </c>
      <c r="N371" s="67">
        <v>3813000</v>
      </c>
      <c r="O371" s="80" t="s">
        <v>5350</v>
      </c>
    </row>
    <row r="372" spans="1:15" s="35" customFormat="1" ht="100.5" hidden="1" customHeight="1" x14ac:dyDescent="0.2">
      <c r="A372" s="25" t="s">
        <v>1468</v>
      </c>
      <c r="B372" s="26">
        <v>93131699</v>
      </c>
      <c r="C372" s="66" t="s">
        <v>412</v>
      </c>
      <c r="D372" s="66" t="s">
        <v>427</v>
      </c>
      <c r="E372" s="66" t="s">
        <v>1469</v>
      </c>
      <c r="F372" s="28" t="s">
        <v>5193</v>
      </c>
      <c r="G372" s="29" t="s">
        <v>5194</v>
      </c>
      <c r="H372" s="68" t="s">
        <v>5267</v>
      </c>
      <c r="I372" s="68" t="s">
        <v>5267</v>
      </c>
      <c r="J372" s="31">
        <v>46656904</v>
      </c>
      <c r="K372" s="67" t="s">
        <v>1471</v>
      </c>
      <c r="L372" s="70" t="s">
        <v>1472</v>
      </c>
      <c r="M372" s="71" t="s">
        <v>81</v>
      </c>
      <c r="N372" s="67">
        <v>3813000</v>
      </c>
      <c r="O372" s="72" t="s">
        <v>2167</v>
      </c>
    </row>
    <row r="373" spans="1:15" s="35" customFormat="1" ht="100.5" hidden="1" customHeight="1" x14ac:dyDescent="0.2">
      <c r="A373" s="25" t="s">
        <v>1200</v>
      </c>
      <c r="B373" s="26">
        <v>32296165</v>
      </c>
      <c r="C373" s="66" t="s">
        <v>426</v>
      </c>
      <c r="D373" s="66" t="s">
        <v>1201</v>
      </c>
      <c r="E373" s="66" t="s">
        <v>1202</v>
      </c>
      <c r="F373" s="28" t="s">
        <v>5195</v>
      </c>
      <c r="G373" s="29" t="s">
        <v>5196</v>
      </c>
      <c r="H373" s="68" t="s">
        <v>5267</v>
      </c>
      <c r="I373" s="68" t="s">
        <v>5267</v>
      </c>
      <c r="J373" s="31">
        <v>22871036</v>
      </c>
      <c r="K373" s="67" t="s">
        <v>1152</v>
      </c>
      <c r="L373" s="70" t="s">
        <v>556</v>
      </c>
      <c r="M373" s="71" t="s">
        <v>984</v>
      </c>
      <c r="N373" s="67">
        <v>3813000</v>
      </c>
      <c r="O373" s="72" t="s">
        <v>2729</v>
      </c>
    </row>
    <row r="374" spans="1:15" s="35" customFormat="1" ht="100.5" hidden="1" customHeight="1" x14ac:dyDescent="0.2">
      <c r="A374" s="25" t="s">
        <v>1277</v>
      </c>
      <c r="B374" s="26">
        <v>80058351</v>
      </c>
      <c r="C374" s="66" t="s">
        <v>412</v>
      </c>
      <c r="D374" s="66" t="s">
        <v>18</v>
      </c>
      <c r="E374" s="66" t="s">
        <v>2639</v>
      </c>
      <c r="F374" s="28" t="s">
        <v>5197</v>
      </c>
      <c r="G374" s="29" t="s">
        <v>5198</v>
      </c>
      <c r="H374" s="30">
        <v>45352</v>
      </c>
      <c r="I374" s="30">
        <v>45473</v>
      </c>
      <c r="J374" s="31">
        <v>39207484</v>
      </c>
      <c r="K374" s="67" t="s">
        <v>1280</v>
      </c>
      <c r="L374" s="70" t="s">
        <v>501</v>
      </c>
      <c r="M374" s="71" t="s">
        <v>539</v>
      </c>
      <c r="N374" s="67">
        <v>3813000</v>
      </c>
      <c r="O374" s="72" t="s">
        <v>2059</v>
      </c>
    </row>
    <row r="375" spans="1:15" s="35" customFormat="1" ht="100.5" customHeight="1" x14ac:dyDescent="0.2">
      <c r="A375" s="67" t="s">
        <v>5200</v>
      </c>
      <c r="B375" s="93">
        <v>1106333042</v>
      </c>
      <c r="C375" s="66" t="s">
        <v>2918</v>
      </c>
      <c r="D375" s="66" t="s">
        <v>427</v>
      </c>
      <c r="E375" s="66" t="s">
        <v>5351</v>
      </c>
      <c r="F375" s="67" t="s">
        <v>5199</v>
      </c>
      <c r="G375" s="29" t="s">
        <v>5172</v>
      </c>
      <c r="H375" s="84">
        <v>45351</v>
      </c>
      <c r="I375" s="84">
        <v>45471</v>
      </c>
      <c r="J375" s="69">
        <v>19603744</v>
      </c>
      <c r="K375" s="67" t="s">
        <v>1152</v>
      </c>
      <c r="L375" s="70" t="s">
        <v>5352</v>
      </c>
      <c r="M375" s="71" t="s">
        <v>984</v>
      </c>
      <c r="N375" s="67">
        <v>3813000</v>
      </c>
      <c r="O375" s="80" t="e">
        <v>#N/A</v>
      </c>
    </row>
    <row r="376" spans="1:15" s="35" customFormat="1" ht="100.5" hidden="1" customHeight="1" x14ac:dyDescent="0.2">
      <c r="A376" s="25" t="s">
        <v>1337</v>
      </c>
      <c r="B376" s="26">
        <v>80832980</v>
      </c>
      <c r="C376" s="66" t="s">
        <v>412</v>
      </c>
      <c r="D376" s="66" t="s">
        <v>18</v>
      </c>
      <c r="E376" s="66" t="s">
        <v>1338</v>
      </c>
      <c r="F376" s="28" t="s">
        <v>5202</v>
      </c>
      <c r="G376" s="29" t="s">
        <v>5203</v>
      </c>
      <c r="H376" s="68" t="s">
        <v>5267</v>
      </c>
      <c r="I376" s="68" t="s">
        <v>5267</v>
      </c>
      <c r="J376" s="31">
        <v>42768828</v>
      </c>
      <c r="K376" s="67" t="s">
        <v>2873</v>
      </c>
      <c r="L376" s="70" t="s">
        <v>1340</v>
      </c>
      <c r="M376" s="71" t="s">
        <v>81</v>
      </c>
      <c r="N376" s="67">
        <v>3813000</v>
      </c>
      <c r="O376" s="72" t="s">
        <v>2107</v>
      </c>
    </row>
    <row r="377" spans="1:15" s="35" customFormat="1" ht="100.5" hidden="1" customHeight="1" x14ac:dyDescent="0.2">
      <c r="A377" s="25" t="s">
        <v>2403</v>
      </c>
      <c r="B377" s="26">
        <v>1136881923</v>
      </c>
      <c r="C377" s="66" t="s">
        <v>412</v>
      </c>
      <c r="D377" s="66" t="s">
        <v>18</v>
      </c>
      <c r="E377" s="66" t="s">
        <v>2639</v>
      </c>
      <c r="F377" s="28" t="s">
        <v>5204</v>
      </c>
      <c r="G377" s="29" t="s">
        <v>5172</v>
      </c>
      <c r="H377" s="68" t="s">
        <v>5267</v>
      </c>
      <c r="I377" s="68" t="s">
        <v>5267</v>
      </c>
      <c r="J377" s="31">
        <v>19603744</v>
      </c>
      <c r="K377" s="67" t="s">
        <v>2404</v>
      </c>
      <c r="L377" s="70" t="s">
        <v>474</v>
      </c>
      <c r="M377" s="71" t="s">
        <v>984</v>
      </c>
      <c r="N377" s="67">
        <v>3813000</v>
      </c>
      <c r="O377" s="72" t="s">
        <v>2748</v>
      </c>
    </row>
    <row r="378" spans="1:15" s="35" customFormat="1" ht="100.5" hidden="1" customHeight="1" x14ac:dyDescent="0.2">
      <c r="A378" s="25" t="s">
        <v>1035</v>
      </c>
      <c r="B378" s="26">
        <v>1030555606</v>
      </c>
      <c r="C378" s="66" t="s">
        <v>412</v>
      </c>
      <c r="D378" s="66" t="s">
        <v>18</v>
      </c>
      <c r="E378" s="66" t="s">
        <v>2639</v>
      </c>
      <c r="F378" s="28" t="s">
        <v>5206</v>
      </c>
      <c r="G378" s="29" t="s">
        <v>5207</v>
      </c>
      <c r="H378" s="68" t="s">
        <v>5267</v>
      </c>
      <c r="I378" s="68" t="s">
        <v>5267</v>
      </c>
      <c r="J378" s="31">
        <v>9801872</v>
      </c>
      <c r="K378" s="67" t="s">
        <v>34</v>
      </c>
      <c r="L378" s="70" t="s">
        <v>807</v>
      </c>
      <c r="M378" s="71" t="s">
        <v>539</v>
      </c>
      <c r="N378" s="67">
        <v>3813000</v>
      </c>
      <c r="O378" s="72" t="s">
        <v>2061</v>
      </c>
    </row>
    <row r="379" spans="1:15" s="35" customFormat="1" ht="100.5" hidden="1" customHeight="1" x14ac:dyDescent="0.2">
      <c r="A379" s="25" t="s">
        <v>2275</v>
      </c>
      <c r="B379" s="26">
        <v>1000604739</v>
      </c>
      <c r="C379" s="66" t="s">
        <v>426</v>
      </c>
      <c r="D379" s="66" t="s">
        <v>18</v>
      </c>
      <c r="E379" s="66" t="s">
        <v>2639</v>
      </c>
      <c r="F379" s="28" t="s">
        <v>5208</v>
      </c>
      <c r="G379" s="29" t="s">
        <v>5209</v>
      </c>
      <c r="H379" s="68" t="s">
        <v>5267</v>
      </c>
      <c r="I379" s="68" t="s">
        <v>5267</v>
      </c>
      <c r="J379" s="31">
        <v>19603744</v>
      </c>
      <c r="K379" s="67" t="s">
        <v>415</v>
      </c>
      <c r="L379" s="70" t="s">
        <v>708</v>
      </c>
      <c r="M379" s="71" t="s">
        <v>75</v>
      </c>
      <c r="N379" s="67">
        <v>3813000</v>
      </c>
      <c r="O379" s="72" t="s">
        <v>2319</v>
      </c>
    </row>
    <row r="380" spans="1:15" s="35" customFormat="1" ht="100.5" customHeight="1" x14ac:dyDescent="0.2">
      <c r="A380" s="67" t="s">
        <v>5211</v>
      </c>
      <c r="B380" s="93">
        <v>72275041</v>
      </c>
      <c r="C380" s="66" t="s">
        <v>2918</v>
      </c>
      <c r="D380" s="66" t="s">
        <v>136</v>
      </c>
      <c r="E380" s="66" t="s">
        <v>137</v>
      </c>
      <c r="F380" s="67" t="s">
        <v>5210</v>
      </c>
      <c r="G380" s="29" t="s">
        <v>5213</v>
      </c>
      <c r="H380" s="84">
        <v>45355</v>
      </c>
      <c r="I380" s="84">
        <v>45476</v>
      </c>
      <c r="J380" s="69">
        <v>42474776</v>
      </c>
      <c r="K380" s="67" t="s">
        <v>30</v>
      </c>
      <c r="L380" s="70" t="s">
        <v>5353</v>
      </c>
      <c r="M380" s="71" t="s">
        <v>336</v>
      </c>
      <c r="N380" s="67">
        <v>3813000</v>
      </c>
      <c r="O380" s="80" t="s">
        <v>5354</v>
      </c>
    </row>
    <row r="381" spans="1:15" s="35" customFormat="1" ht="80.25" customHeight="1" x14ac:dyDescent="0.2">
      <c r="A381" s="67" t="s">
        <v>5215</v>
      </c>
      <c r="B381" s="93">
        <v>53003634</v>
      </c>
      <c r="C381" s="66" t="s">
        <v>2918</v>
      </c>
      <c r="D381" s="66" t="s">
        <v>18</v>
      </c>
      <c r="E381" s="66" t="s">
        <v>4862</v>
      </c>
      <c r="F381" s="67" t="s">
        <v>5214</v>
      </c>
      <c r="G381" s="29" t="s">
        <v>5217</v>
      </c>
      <c r="H381" s="84">
        <v>45352</v>
      </c>
      <c r="I381" s="84">
        <v>45473</v>
      </c>
      <c r="J381" s="69">
        <v>26138324</v>
      </c>
      <c r="K381" s="67" t="s">
        <v>2938</v>
      </c>
      <c r="L381" s="70" t="s">
        <v>5355</v>
      </c>
      <c r="M381" s="71" t="s">
        <v>5024</v>
      </c>
      <c r="N381" s="67">
        <v>3813000</v>
      </c>
      <c r="O381" s="80" t="s">
        <v>5356</v>
      </c>
    </row>
    <row r="382" spans="1:15" s="35" customFormat="1" ht="100.5" hidden="1" customHeight="1" x14ac:dyDescent="0.2">
      <c r="A382" s="25" t="s">
        <v>1082</v>
      </c>
      <c r="B382" s="26">
        <v>1030583676</v>
      </c>
      <c r="C382" s="66" t="s">
        <v>412</v>
      </c>
      <c r="D382" s="66" t="s">
        <v>18</v>
      </c>
      <c r="E382" s="66" t="s">
        <v>2639</v>
      </c>
      <c r="F382" s="28" t="s">
        <v>5218</v>
      </c>
      <c r="G382" s="29" t="s">
        <v>5219</v>
      </c>
      <c r="H382" s="68" t="s">
        <v>5267</v>
      </c>
      <c r="I382" s="68" t="s">
        <v>5267</v>
      </c>
      <c r="J382" s="31">
        <v>22871036</v>
      </c>
      <c r="K382" s="67" t="s">
        <v>270</v>
      </c>
      <c r="L382" s="70" t="s">
        <v>354</v>
      </c>
      <c r="M382" s="71" t="s">
        <v>539</v>
      </c>
      <c r="N382" s="67">
        <v>3813000</v>
      </c>
      <c r="O382" s="72" t="s">
        <v>2069</v>
      </c>
    </row>
    <row r="383" spans="1:15" s="35" customFormat="1" ht="60" customHeight="1" x14ac:dyDescent="0.2">
      <c r="A383" s="67" t="s">
        <v>5221</v>
      </c>
      <c r="B383" s="93">
        <v>52262883</v>
      </c>
      <c r="C383" s="66" t="s">
        <v>2918</v>
      </c>
      <c r="D383" s="66" t="s">
        <v>18</v>
      </c>
      <c r="E383" s="66" t="s">
        <v>4862</v>
      </c>
      <c r="F383" s="67" t="s">
        <v>5220</v>
      </c>
      <c r="G383" s="29" t="s">
        <v>5223</v>
      </c>
      <c r="H383" s="84">
        <v>45355</v>
      </c>
      <c r="I383" s="84">
        <v>45476</v>
      </c>
      <c r="J383" s="69">
        <v>35940192</v>
      </c>
      <c r="K383" s="67" t="s">
        <v>270</v>
      </c>
      <c r="L383" s="70" t="s">
        <v>5357</v>
      </c>
      <c r="M383" s="71" t="s">
        <v>767</v>
      </c>
      <c r="N383" s="67">
        <v>3813000</v>
      </c>
      <c r="O383" s="80" t="s">
        <v>5358</v>
      </c>
    </row>
    <row r="384" spans="1:15" s="35" customFormat="1" ht="100.5" hidden="1" customHeight="1" x14ac:dyDescent="0.2">
      <c r="A384" s="25" t="s">
        <v>811</v>
      </c>
      <c r="B384" s="26">
        <v>1012444615</v>
      </c>
      <c r="C384" s="66" t="s">
        <v>426</v>
      </c>
      <c r="D384" s="66" t="s">
        <v>18</v>
      </c>
      <c r="E384" s="66" t="s">
        <v>2639</v>
      </c>
      <c r="F384" s="28" t="s">
        <v>5224</v>
      </c>
      <c r="G384" s="29" t="s">
        <v>5225</v>
      </c>
      <c r="H384" s="68" t="s">
        <v>5267</v>
      </c>
      <c r="I384" s="68" t="s">
        <v>5267</v>
      </c>
      <c r="J384" s="31">
        <v>13069164</v>
      </c>
      <c r="K384" s="67" t="s">
        <v>814</v>
      </c>
      <c r="L384" s="70" t="s">
        <v>815</v>
      </c>
      <c r="M384" s="71" t="s">
        <v>244</v>
      </c>
      <c r="N384" s="67">
        <v>3813000</v>
      </c>
      <c r="O384" s="72" t="s">
        <v>2147</v>
      </c>
    </row>
    <row r="385" spans="1:15" s="35" customFormat="1" ht="100.5" hidden="1" customHeight="1" x14ac:dyDescent="0.2">
      <c r="A385" s="25" t="s">
        <v>4645</v>
      </c>
      <c r="B385" s="26">
        <v>1032424066</v>
      </c>
      <c r="C385" s="66" t="s">
        <v>426</v>
      </c>
      <c r="D385" s="66" t="s">
        <v>998</v>
      </c>
      <c r="E385" s="66" t="s">
        <v>2639</v>
      </c>
      <c r="F385" s="28" t="s">
        <v>5226</v>
      </c>
      <c r="G385" s="29" t="s">
        <v>5227</v>
      </c>
      <c r="H385" s="68" t="s">
        <v>5267</v>
      </c>
      <c r="I385" s="68" t="s">
        <v>5267</v>
      </c>
      <c r="J385" s="31">
        <v>49009356</v>
      </c>
      <c r="K385" s="67" t="s">
        <v>4677</v>
      </c>
      <c r="L385" s="70" t="s">
        <v>140</v>
      </c>
      <c r="M385" s="71" t="s">
        <v>21</v>
      </c>
      <c r="N385" s="67">
        <v>3813000</v>
      </c>
      <c r="O385" s="72" t="s">
        <v>4674</v>
      </c>
    </row>
    <row r="386" spans="1:15" s="35" customFormat="1" ht="100.5" hidden="1" customHeight="1" x14ac:dyDescent="0.2">
      <c r="A386" s="25" t="s">
        <v>1336</v>
      </c>
      <c r="B386" s="26">
        <v>1085277858</v>
      </c>
      <c r="C386" s="66" t="s">
        <v>426</v>
      </c>
      <c r="D386" s="66" t="s">
        <v>96</v>
      </c>
      <c r="E386" s="66" t="s">
        <v>194</v>
      </c>
      <c r="F386" s="28" t="s">
        <v>5228</v>
      </c>
      <c r="G386" s="29" t="s">
        <v>5229</v>
      </c>
      <c r="H386" s="68" t="s">
        <v>5267</v>
      </c>
      <c r="I386" s="68" t="s">
        <v>5267</v>
      </c>
      <c r="J386" s="31">
        <v>26138324</v>
      </c>
      <c r="K386" s="67" t="s">
        <v>314</v>
      </c>
      <c r="L386" s="70" t="s">
        <v>474</v>
      </c>
      <c r="M386" s="71" t="s">
        <v>767</v>
      </c>
      <c r="N386" s="67">
        <v>3813000</v>
      </c>
      <c r="O386" s="72" t="s">
        <v>2183</v>
      </c>
    </row>
    <row r="387" spans="1:15" s="35" customFormat="1" ht="100.5" customHeight="1" x14ac:dyDescent="0.2">
      <c r="A387" s="67" t="s">
        <v>5231</v>
      </c>
      <c r="B387" s="93">
        <v>13740796</v>
      </c>
      <c r="C387" s="66" t="s">
        <v>2918</v>
      </c>
      <c r="D387" s="66" t="s">
        <v>27</v>
      </c>
      <c r="E387" s="66" t="s">
        <v>28</v>
      </c>
      <c r="F387" s="67" t="s">
        <v>5230</v>
      </c>
      <c r="G387" s="29" t="s">
        <v>5233</v>
      </c>
      <c r="H387" s="68" t="s">
        <v>5267</v>
      </c>
      <c r="I387" s="68" t="s">
        <v>5267</v>
      </c>
      <c r="J387" s="69">
        <v>26138324</v>
      </c>
      <c r="K387" s="67" t="s">
        <v>5359</v>
      </c>
      <c r="L387" s="70" t="s">
        <v>5360</v>
      </c>
      <c r="M387" s="71" t="s">
        <v>597</v>
      </c>
      <c r="N387" s="67">
        <v>3813000</v>
      </c>
      <c r="O387" s="80" t="s">
        <v>5361</v>
      </c>
    </row>
    <row r="388" spans="1:15" s="35" customFormat="1" ht="100.5" hidden="1" customHeight="1" x14ac:dyDescent="0.2">
      <c r="A388" s="25" t="s">
        <v>1843</v>
      </c>
      <c r="B388" s="26">
        <v>1010173749</v>
      </c>
      <c r="C388" s="66" t="s">
        <v>412</v>
      </c>
      <c r="D388" s="66" t="s">
        <v>18</v>
      </c>
      <c r="E388" s="66" t="s">
        <v>2639</v>
      </c>
      <c r="F388" s="28" t="s">
        <v>5234</v>
      </c>
      <c r="G388" s="29" t="s">
        <v>5235</v>
      </c>
      <c r="H388" s="68" t="s">
        <v>5267</v>
      </c>
      <c r="I388" s="68" t="s">
        <v>5267</v>
      </c>
      <c r="J388" s="31">
        <v>26138324</v>
      </c>
      <c r="K388" s="67" t="s">
        <v>1935</v>
      </c>
      <c r="L388" s="70" t="s">
        <v>794</v>
      </c>
      <c r="M388" s="71" t="s">
        <v>597</v>
      </c>
      <c r="N388" s="67">
        <v>3813000</v>
      </c>
      <c r="O388" s="72" t="s">
        <v>2775</v>
      </c>
    </row>
    <row r="389" spans="1:15" s="35" customFormat="1" ht="100.5" hidden="1" customHeight="1" x14ac:dyDescent="0.2">
      <c r="A389" s="25" t="s">
        <v>1131</v>
      </c>
      <c r="B389" s="26">
        <v>79951223</v>
      </c>
      <c r="C389" s="66" t="s">
        <v>412</v>
      </c>
      <c r="D389" s="66" t="s">
        <v>18</v>
      </c>
      <c r="E389" s="66" t="s">
        <v>2639</v>
      </c>
      <c r="F389" s="28" t="s">
        <v>5236</v>
      </c>
      <c r="G389" s="29" t="s">
        <v>5237</v>
      </c>
      <c r="H389" s="68" t="s">
        <v>5267</v>
      </c>
      <c r="I389" s="68" t="s">
        <v>5267</v>
      </c>
      <c r="J389" s="31">
        <v>26138324</v>
      </c>
      <c r="K389" s="67" t="s">
        <v>1134</v>
      </c>
      <c r="L389" s="70" t="s">
        <v>725</v>
      </c>
      <c r="M389" s="71" t="s">
        <v>597</v>
      </c>
      <c r="N389" s="67">
        <v>3813000</v>
      </c>
      <c r="O389" s="72" t="s">
        <v>2239</v>
      </c>
    </row>
    <row r="390" spans="1:15" s="35" customFormat="1" ht="100.5" customHeight="1" x14ac:dyDescent="0.2">
      <c r="A390" s="67" t="s">
        <v>5239</v>
      </c>
      <c r="B390" s="93">
        <v>19440097</v>
      </c>
      <c r="C390" s="66" t="s">
        <v>2918</v>
      </c>
      <c r="D390" s="66" t="s">
        <v>18</v>
      </c>
      <c r="E390" s="66" t="s">
        <v>4862</v>
      </c>
      <c r="F390" s="67" t="s">
        <v>5238</v>
      </c>
      <c r="G390" s="29" t="s">
        <v>5241</v>
      </c>
      <c r="H390" s="84">
        <v>45352</v>
      </c>
      <c r="I390" s="84">
        <v>45473</v>
      </c>
      <c r="J390" s="69">
        <v>34992684</v>
      </c>
      <c r="K390" s="67" t="s">
        <v>30</v>
      </c>
      <c r="L390" s="70" t="s">
        <v>5368</v>
      </c>
      <c r="M390" s="71" t="s">
        <v>5024</v>
      </c>
      <c r="N390" s="67">
        <v>3813000</v>
      </c>
      <c r="O390" s="80" t="e">
        <v>#N/A</v>
      </c>
    </row>
    <row r="391" spans="1:15" s="35" customFormat="1" ht="100.5" customHeight="1" x14ac:dyDescent="0.2">
      <c r="A391" s="67" t="s">
        <v>5243</v>
      </c>
      <c r="B391" s="93">
        <v>1019105186</v>
      </c>
      <c r="C391" s="66" t="s">
        <v>2918</v>
      </c>
      <c r="D391" s="66" t="s">
        <v>27</v>
      </c>
      <c r="E391" s="66" t="s">
        <v>5362</v>
      </c>
      <c r="F391" s="67" t="s">
        <v>5242</v>
      </c>
      <c r="G391" s="29" t="s">
        <v>5245</v>
      </c>
      <c r="H391" s="84">
        <v>45352</v>
      </c>
      <c r="I391" s="84">
        <v>45473</v>
      </c>
      <c r="J391" s="69">
        <v>22871036</v>
      </c>
      <c r="K391" s="67" t="s">
        <v>5363</v>
      </c>
      <c r="L391" s="70" t="s">
        <v>5364</v>
      </c>
      <c r="M391" s="71" t="s">
        <v>310</v>
      </c>
      <c r="N391" s="67">
        <v>3813000</v>
      </c>
      <c r="O391" s="80" t="s">
        <v>5365</v>
      </c>
    </row>
    <row r="392" spans="1:15" s="35" customFormat="1" ht="100.5" hidden="1" customHeight="1" x14ac:dyDescent="0.2">
      <c r="A392" s="25" t="s">
        <v>1192</v>
      </c>
      <c r="B392" s="26">
        <v>51953761</v>
      </c>
      <c r="C392" s="66" t="s">
        <v>426</v>
      </c>
      <c r="D392" s="66" t="s">
        <v>204</v>
      </c>
      <c r="E392" s="66" t="s">
        <v>204</v>
      </c>
      <c r="F392" s="28" t="s">
        <v>5246</v>
      </c>
      <c r="G392" s="29" t="s">
        <v>5247</v>
      </c>
      <c r="H392" s="68" t="s">
        <v>5267</v>
      </c>
      <c r="I392" s="68" t="s">
        <v>5267</v>
      </c>
      <c r="J392" s="31">
        <v>35940192</v>
      </c>
      <c r="K392" s="67" t="s">
        <v>1195</v>
      </c>
      <c r="L392" s="70" t="s">
        <v>1196</v>
      </c>
      <c r="M392" s="71" t="s">
        <v>767</v>
      </c>
      <c r="N392" s="67">
        <v>3813000</v>
      </c>
      <c r="O392" s="72" t="s">
        <v>2180</v>
      </c>
    </row>
    <row r="393" spans="1:15" s="35" customFormat="1" ht="100.5" hidden="1" customHeight="1" x14ac:dyDescent="0.2">
      <c r="A393" s="25" t="s">
        <v>1016</v>
      </c>
      <c r="B393" s="26">
        <v>80878415</v>
      </c>
      <c r="C393" s="66" t="s">
        <v>412</v>
      </c>
      <c r="D393" s="66" t="s">
        <v>998</v>
      </c>
      <c r="E393" s="66" t="s">
        <v>1017</v>
      </c>
      <c r="F393" s="28" t="s">
        <v>5248</v>
      </c>
      <c r="G393" s="29" t="s">
        <v>5249</v>
      </c>
      <c r="H393" s="68" t="s">
        <v>5267</v>
      </c>
      <c r="I393" s="68" t="s">
        <v>5267</v>
      </c>
      <c r="J393" s="31">
        <v>22871036</v>
      </c>
      <c r="K393" s="67" t="s">
        <v>30</v>
      </c>
      <c r="L393" s="70" t="s">
        <v>869</v>
      </c>
      <c r="M393" s="71" t="s">
        <v>539</v>
      </c>
      <c r="N393" s="67">
        <v>3813000</v>
      </c>
      <c r="O393" s="72" t="s">
        <v>2058</v>
      </c>
    </row>
    <row r="394" spans="1:15" s="35" customFormat="1" ht="72" customHeight="1" x14ac:dyDescent="0.2">
      <c r="A394" s="67" t="s">
        <v>5251</v>
      </c>
      <c r="B394" s="93">
        <v>1014184846</v>
      </c>
      <c r="C394" s="66" t="s">
        <v>2918</v>
      </c>
      <c r="D394" s="66" t="s">
        <v>18</v>
      </c>
      <c r="E394" s="66" t="s">
        <v>4862</v>
      </c>
      <c r="F394" s="67" t="s">
        <v>5250</v>
      </c>
      <c r="G394" s="29" t="s">
        <v>5253</v>
      </c>
      <c r="H394" s="84">
        <v>45352</v>
      </c>
      <c r="I394" s="84">
        <v>45472</v>
      </c>
      <c r="J394" s="69">
        <v>22680444</v>
      </c>
      <c r="K394" s="67" t="s">
        <v>5366</v>
      </c>
      <c r="L394" s="70" t="s">
        <v>4877</v>
      </c>
      <c r="M394" s="71" t="s">
        <v>336</v>
      </c>
      <c r="N394" s="67">
        <v>3813000</v>
      </c>
      <c r="O394" s="80" t="s">
        <v>5367</v>
      </c>
    </row>
    <row r="395" spans="1:15" s="35" customFormat="1" ht="100.5" hidden="1" customHeight="1" x14ac:dyDescent="0.2">
      <c r="A395" s="25" t="s">
        <v>745</v>
      </c>
      <c r="B395" s="26">
        <v>1023875913</v>
      </c>
      <c r="C395" s="66" t="s">
        <v>412</v>
      </c>
      <c r="D395" s="66" t="s">
        <v>18</v>
      </c>
      <c r="E395" s="66" t="s">
        <v>2639</v>
      </c>
      <c r="F395" s="28" t="s">
        <v>5254</v>
      </c>
      <c r="G395" s="29" t="s">
        <v>5255</v>
      </c>
      <c r="H395" s="68" t="s">
        <v>5267</v>
      </c>
      <c r="I395" s="68" t="s">
        <v>5267</v>
      </c>
      <c r="J395" s="31">
        <v>19113650</v>
      </c>
      <c r="K395" s="67" t="s">
        <v>748</v>
      </c>
      <c r="L395" s="70" t="s">
        <v>749</v>
      </c>
      <c r="M395" s="71" t="s">
        <v>336</v>
      </c>
      <c r="N395" s="67">
        <v>3813000</v>
      </c>
      <c r="O395" s="72" t="s">
        <v>2677</v>
      </c>
    </row>
    <row r="396" spans="1:15" s="35" customFormat="1" ht="100.5" hidden="1" customHeight="1" x14ac:dyDescent="0.2">
      <c r="A396" s="25" t="s">
        <v>1150</v>
      </c>
      <c r="B396" s="26">
        <v>1016026003</v>
      </c>
      <c r="C396" s="66" t="s">
        <v>426</v>
      </c>
      <c r="D396" s="66" t="s">
        <v>18</v>
      </c>
      <c r="E396" s="66" t="s">
        <v>2639</v>
      </c>
      <c r="F396" s="28" t="s">
        <v>5257</v>
      </c>
      <c r="G396" s="29" t="s">
        <v>5172</v>
      </c>
      <c r="H396" s="68" t="s">
        <v>5267</v>
      </c>
      <c r="I396" s="68" t="s">
        <v>5267</v>
      </c>
      <c r="J396" s="31">
        <v>19603744</v>
      </c>
      <c r="K396" s="67" t="s">
        <v>1152</v>
      </c>
      <c r="L396" s="70" t="s">
        <v>899</v>
      </c>
      <c r="M396" s="71" t="s">
        <v>984</v>
      </c>
      <c r="N396" s="67">
        <v>3813000</v>
      </c>
      <c r="O396" s="72" t="s">
        <v>2746</v>
      </c>
    </row>
    <row r="397" spans="1:15" s="35" customFormat="1" ht="100.5" hidden="1" customHeight="1" x14ac:dyDescent="0.2">
      <c r="A397" s="25" t="s">
        <v>2484</v>
      </c>
      <c r="B397" s="26">
        <v>1010246320</v>
      </c>
      <c r="C397" s="66" t="s">
        <v>426</v>
      </c>
      <c r="D397" s="66" t="s">
        <v>18</v>
      </c>
      <c r="E397" s="66" t="s">
        <v>2639</v>
      </c>
      <c r="F397" s="28" t="s">
        <v>5258</v>
      </c>
      <c r="G397" s="29" t="s">
        <v>5259</v>
      </c>
      <c r="H397" s="68" t="s">
        <v>5267</v>
      </c>
      <c r="I397" s="68" t="s">
        <v>5267</v>
      </c>
      <c r="J397" s="31">
        <v>22871036</v>
      </c>
      <c r="K397" s="67" t="s">
        <v>2521</v>
      </c>
      <c r="L397" s="70" t="s">
        <v>2522</v>
      </c>
      <c r="M397" s="71" t="s">
        <v>984</v>
      </c>
      <c r="N397" s="67">
        <v>3813000</v>
      </c>
      <c r="O397" s="72" t="s">
        <v>2241</v>
      </c>
    </row>
    <row r="398" spans="1:15" s="35" customFormat="1" ht="100.5" hidden="1" customHeight="1" x14ac:dyDescent="0.2">
      <c r="A398" s="25" t="s">
        <v>1186</v>
      </c>
      <c r="B398" s="26">
        <v>1020729897</v>
      </c>
      <c r="C398" s="66" t="s">
        <v>412</v>
      </c>
      <c r="D398" s="66" t="s">
        <v>18</v>
      </c>
      <c r="E398" s="66" t="s">
        <v>2639</v>
      </c>
      <c r="F398" s="28" t="s">
        <v>5260</v>
      </c>
      <c r="G398" s="29" t="s">
        <v>5261</v>
      </c>
      <c r="H398" s="68" t="s">
        <v>5267</v>
      </c>
      <c r="I398" s="68" t="s">
        <v>5267</v>
      </c>
      <c r="J398" s="31">
        <v>46656904</v>
      </c>
      <c r="K398" s="67" t="s">
        <v>1188</v>
      </c>
      <c r="L398" s="70" t="s">
        <v>58</v>
      </c>
      <c r="M398" s="71" t="s">
        <v>81</v>
      </c>
      <c r="N398" s="67">
        <v>3813000</v>
      </c>
      <c r="O398" s="72" t="s">
        <v>2096</v>
      </c>
    </row>
    <row r="399" spans="1:15" s="35" customFormat="1" ht="100.5" hidden="1" customHeight="1" x14ac:dyDescent="0.2">
      <c r="A399" s="25" t="s">
        <v>1754</v>
      </c>
      <c r="B399" s="26">
        <v>1018492263</v>
      </c>
      <c r="C399" s="66" t="s">
        <v>426</v>
      </c>
      <c r="D399" s="66" t="s">
        <v>18</v>
      </c>
      <c r="E399" s="66" t="s">
        <v>2639</v>
      </c>
      <c r="F399" s="28" t="s">
        <v>5262</v>
      </c>
      <c r="G399" s="29" t="s">
        <v>5263</v>
      </c>
      <c r="H399" s="68" t="s">
        <v>5267</v>
      </c>
      <c r="I399" s="68" t="s">
        <v>5267</v>
      </c>
      <c r="J399" s="31">
        <v>19603744</v>
      </c>
      <c r="K399" s="67" t="s">
        <v>386</v>
      </c>
      <c r="L399" s="70" t="s">
        <v>1757</v>
      </c>
      <c r="M399" s="71" t="s">
        <v>539</v>
      </c>
      <c r="N399" s="67">
        <v>3813000</v>
      </c>
      <c r="O399" s="72" t="s">
        <v>2040</v>
      </c>
    </row>
    <row r="400" spans="1:15" ht="61.5" customHeight="1" x14ac:dyDescent="0.2">
      <c r="A400" s="67" t="s">
        <v>5215</v>
      </c>
      <c r="B400" s="93">
        <v>53003634</v>
      </c>
      <c r="C400" s="78" t="s">
        <v>2918</v>
      </c>
      <c r="D400" s="78" t="s">
        <v>4862</v>
      </c>
      <c r="E400" s="78" t="s">
        <v>4862</v>
      </c>
      <c r="F400" s="92" t="s">
        <v>5214</v>
      </c>
      <c r="G400" s="83" t="s">
        <v>5217</v>
      </c>
      <c r="H400" s="68">
        <v>45352</v>
      </c>
      <c r="I400" s="68">
        <v>45473</v>
      </c>
      <c r="J400" s="69">
        <v>26138324</v>
      </c>
      <c r="K400" s="89" t="s">
        <v>386</v>
      </c>
      <c r="L400" s="97" t="s">
        <v>5355</v>
      </c>
      <c r="M400" s="71" t="s">
        <v>5024</v>
      </c>
      <c r="N400" s="67">
        <v>3813000</v>
      </c>
      <c r="O400" s="86" t="s">
        <v>5356</v>
      </c>
    </row>
    <row r="401" spans="1:15" ht="65.25" customHeight="1" x14ac:dyDescent="0.2">
      <c r="A401" s="67" t="s">
        <v>811</v>
      </c>
      <c r="B401" s="93">
        <v>1012444615</v>
      </c>
      <c r="C401" s="78" t="s">
        <v>2918</v>
      </c>
      <c r="D401" s="78" t="s">
        <v>4862</v>
      </c>
      <c r="E401" s="78" t="s">
        <v>4862</v>
      </c>
      <c r="F401" s="92" t="s">
        <v>5224</v>
      </c>
      <c r="G401" s="77" t="s">
        <v>5225</v>
      </c>
      <c r="H401" s="68">
        <v>45352</v>
      </c>
      <c r="I401" s="68">
        <v>45473</v>
      </c>
      <c r="J401" s="69">
        <v>13069164</v>
      </c>
      <c r="K401" s="96" t="s">
        <v>48</v>
      </c>
      <c r="L401" s="97" t="s">
        <v>5318</v>
      </c>
      <c r="M401" s="71" t="s">
        <v>5024</v>
      </c>
      <c r="N401" s="67">
        <v>3813000</v>
      </c>
      <c r="O401" s="86" t="s">
        <v>2147</v>
      </c>
    </row>
    <row r="402" spans="1:15" ht="77.25" customHeight="1" x14ac:dyDescent="0.2">
      <c r="A402" s="67" t="s">
        <v>5231</v>
      </c>
      <c r="B402" s="93">
        <v>13740796</v>
      </c>
      <c r="C402" s="78" t="s">
        <v>2918</v>
      </c>
      <c r="D402" s="78" t="s">
        <v>27</v>
      </c>
      <c r="E402" s="78" t="s">
        <v>28</v>
      </c>
      <c r="F402" s="92" t="s">
        <v>5230</v>
      </c>
      <c r="G402" s="77" t="s">
        <v>5233</v>
      </c>
      <c r="H402" s="68" t="s">
        <v>5267</v>
      </c>
      <c r="I402" s="68" t="s">
        <v>5267</v>
      </c>
      <c r="J402" s="69">
        <v>26138324</v>
      </c>
      <c r="K402" s="89" t="s">
        <v>5359</v>
      </c>
      <c r="L402" s="85" t="s">
        <v>5360</v>
      </c>
      <c r="M402" s="71" t="s">
        <v>597</v>
      </c>
      <c r="N402" s="67">
        <v>3813000</v>
      </c>
      <c r="O402" s="86" t="s">
        <v>5361</v>
      </c>
    </row>
    <row r="403" spans="1:15" ht="80.25" customHeight="1" x14ac:dyDescent="0.2">
      <c r="A403" s="67" t="s">
        <v>5239</v>
      </c>
      <c r="B403" s="93">
        <v>19440097</v>
      </c>
      <c r="C403" s="78" t="s">
        <v>2918</v>
      </c>
      <c r="D403" s="78" t="s">
        <v>4862</v>
      </c>
      <c r="E403" s="78" t="s">
        <v>4862</v>
      </c>
      <c r="F403" s="92" t="s">
        <v>5238</v>
      </c>
      <c r="G403" s="83" t="s">
        <v>5241</v>
      </c>
      <c r="H403" s="68">
        <v>45352</v>
      </c>
      <c r="I403" s="68">
        <v>45473</v>
      </c>
      <c r="J403" s="69">
        <v>34992684</v>
      </c>
      <c r="K403" s="89" t="s">
        <v>692</v>
      </c>
      <c r="L403" s="97" t="s">
        <v>5368</v>
      </c>
      <c r="M403" s="71" t="s">
        <v>5024</v>
      </c>
      <c r="N403" s="67">
        <v>3813000</v>
      </c>
      <c r="O403" s="86" t="s">
        <v>5729</v>
      </c>
    </row>
    <row r="404" spans="1:15" ht="87.75" customHeight="1" x14ac:dyDescent="0.2">
      <c r="A404" s="67" t="s">
        <v>5536</v>
      </c>
      <c r="B404" s="93">
        <v>1014238286</v>
      </c>
      <c r="C404" s="78" t="s">
        <v>2918</v>
      </c>
      <c r="D404" s="78" t="s">
        <v>4862</v>
      </c>
      <c r="E404" s="78" t="s">
        <v>4862</v>
      </c>
      <c r="F404" s="92" t="s">
        <v>5370</v>
      </c>
      <c r="G404" s="77" t="s">
        <v>5594</v>
      </c>
      <c r="H404" s="68">
        <v>45356</v>
      </c>
      <c r="I404" s="68">
        <v>45477</v>
      </c>
      <c r="J404" s="69">
        <v>22871036</v>
      </c>
      <c r="K404" s="96" t="s">
        <v>5854</v>
      </c>
      <c r="L404" s="97" t="s">
        <v>5855</v>
      </c>
      <c r="M404" s="71" t="s">
        <v>5725</v>
      </c>
      <c r="N404" s="67">
        <v>3813000</v>
      </c>
      <c r="O404" s="86" t="s">
        <v>5730</v>
      </c>
    </row>
    <row r="405" spans="1:15" ht="61.5" customHeight="1" x14ac:dyDescent="0.2">
      <c r="A405" s="67" t="s">
        <v>1192</v>
      </c>
      <c r="B405" s="93">
        <v>51953761</v>
      </c>
      <c r="C405" s="78" t="s">
        <v>2918</v>
      </c>
      <c r="D405" s="78" t="s">
        <v>4862</v>
      </c>
      <c r="E405" s="78" t="s">
        <v>4862</v>
      </c>
      <c r="F405" s="92" t="s">
        <v>5246</v>
      </c>
      <c r="G405" s="77" t="s">
        <v>5247</v>
      </c>
      <c r="H405" s="68">
        <v>45355</v>
      </c>
      <c r="I405" s="68">
        <v>45473</v>
      </c>
      <c r="J405" s="69">
        <v>35940192</v>
      </c>
      <c r="K405" s="89" t="s">
        <v>5301</v>
      </c>
      <c r="L405" s="85" t="s">
        <v>5856</v>
      </c>
      <c r="M405" s="71" t="s">
        <v>767</v>
      </c>
      <c r="N405" s="67">
        <v>3813000</v>
      </c>
      <c r="O405" s="86" t="s">
        <v>2180</v>
      </c>
    </row>
    <row r="406" spans="1:15" ht="59.25" customHeight="1" x14ac:dyDescent="0.2">
      <c r="A406" s="67" t="s">
        <v>745</v>
      </c>
      <c r="B406" s="93">
        <v>1023875913</v>
      </c>
      <c r="C406" s="78" t="s">
        <v>2918</v>
      </c>
      <c r="D406" s="78" t="s">
        <v>4862</v>
      </c>
      <c r="E406" s="78" t="s">
        <v>4862</v>
      </c>
      <c r="F406" s="92" t="s">
        <v>5254</v>
      </c>
      <c r="G406" s="77" t="s">
        <v>5255</v>
      </c>
      <c r="H406" s="68">
        <v>45355</v>
      </c>
      <c r="I406" s="68">
        <v>45473</v>
      </c>
      <c r="J406" s="69">
        <v>19113650</v>
      </c>
      <c r="K406" s="89" t="s">
        <v>748</v>
      </c>
      <c r="L406" s="97" t="s">
        <v>5328</v>
      </c>
      <c r="M406" s="71" t="s">
        <v>5726</v>
      </c>
      <c r="N406" s="67">
        <v>3813000</v>
      </c>
      <c r="O406" s="99" t="s">
        <v>2677</v>
      </c>
    </row>
    <row r="407" spans="1:15" ht="60.75" customHeight="1" x14ac:dyDescent="0.2">
      <c r="A407" s="67" t="s">
        <v>1274</v>
      </c>
      <c r="B407" s="93">
        <v>1033763696</v>
      </c>
      <c r="C407" s="78" t="s">
        <v>2918</v>
      </c>
      <c r="D407" s="78" t="s">
        <v>4862</v>
      </c>
      <c r="E407" s="78" t="s">
        <v>4862</v>
      </c>
      <c r="F407" s="92" t="s">
        <v>5371</v>
      </c>
      <c r="G407" s="77" t="s">
        <v>5595</v>
      </c>
      <c r="H407" s="68" t="s">
        <v>5267</v>
      </c>
      <c r="I407" s="68" t="s">
        <v>5267</v>
      </c>
      <c r="J407" s="69">
        <v>13069164</v>
      </c>
      <c r="K407" s="96" t="s">
        <v>5857</v>
      </c>
      <c r="L407" s="97" t="s">
        <v>5352</v>
      </c>
      <c r="M407" s="71" t="s">
        <v>597</v>
      </c>
      <c r="N407" s="67">
        <v>3813000</v>
      </c>
      <c r="O407" s="87" t="s">
        <v>2240</v>
      </c>
    </row>
    <row r="408" spans="1:15" ht="63" customHeight="1" x14ac:dyDescent="0.2">
      <c r="A408" s="67" t="s">
        <v>5537</v>
      </c>
      <c r="B408" s="93">
        <v>1094927950</v>
      </c>
      <c r="C408" s="78" t="s">
        <v>2918</v>
      </c>
      <c r="D408" s="78" t="s">
        <v>940</v>
      </c>
      <c r="E408" s="78" t="s">
        <v>941</v>
      </c>
      <c r="F408" s="92" t="s">
        <v>5372</v>
      </c>
      <c r="G408" s="77" t="s">
        <v>5596</v>
      </c>
      <c r="H408" s="68">
        <v>45357</v>
      </c>
      <c r="I408" s="68">
        <v>45473</v>
      </c>
      <c r="J408" s="69">
        <v>21918076</v>
      </c>
      <c r="K408" s="96" t="s">
        <v>5859</v>
      </c>
      <c r="L408" s="97" t="s">
        <v>2610</v>
      </c>
      <c r="M408" s="71" t="s">
        <v>984</v>
      </c>
      <c r="N408" s="67">
        <v>3813000</v>
      </c>
      <c r="O408" s="87" t="s">
        <v>5731</v>
      </c>
    </row>
    <row r="409" spans="1:15" ht="58.5" customHeight="1" x14ac:dyDescent="0.2">
      <c r="A409" s="67" t="s">
        <v>1150</v>
      </c>
      <c r="B409" s="93">
        <v>1016026003</v>
      </c>
      <c r="C409" s="78" t="s">
        <v>2918</v>
      </c>
      <c r="D409" s="78" t="s">
        <v>4862</v>
      </c>
      <c r="E409" s="78" t="s">
        <v>4862</v>
      </c>
      <c r="F409" s="92" t="s">
        <v>5257</v>
      </c>
      <c r="G409" s="77" t="s">
        <v>5172</v>
      </c>
      <c r="H409" s="68">
        <v>45355</v>
      </c>
      <c r="I409" s="68">
        <v>45476</v>
      </c>
      <c r="J409" s="69">
        <v>19603744</v>
      </c>
      <c r="K409" s="89" t="s">
        <v>1152</v>
      </c>
      <c r="L409" s="97" t="s">
        <v>5860</v>
      </c>
      <c r="M409" s="71" t="s">
        <v>984</v>
      </c>
      <c r="N409" s="67">
        <v>3813000</v>
      </c>
      <c r="O409" s="87" t="s">
        <v>2746</v>
      </c>
    </row>
    <row r="410" spans="1:15" ht="66" customHeight="1" x14ac:dyDescent="0.2">
      <c r="A410" s="67" t="s">
        <v>1609</v>
      </c>
      <c r="B410" s="93">
        <v>66994292</v>
      </c>
      <c r="C410" s="78" t="s">
        <v>2918</v>
      </c>
      <c r="D410" s="78" t="s">
        <v>56</v>
      </c>
      <c r="E410" s="97" t="s">
        <v>5861</v>
      </c>
      <c r="F410" s="92" t="s">
        <v>5373</v>
      </c>
      <c r="G410" s="77" t="s">
        <v>5597</v>
      </c>
      <c r="H410" s="68">
        <v>45358</v>
      </c>
      <c r="I410" s="68">
        <v>45475</v>
      </c>
      <c r="J410" s="69">
        <v>15655767</v>
      </c>
      <c r="K410" s="96" t="s">
        <v>5859</v>
      </c>
      <c r="L410" s="97" t="s">
        <v>5862</v>
      </c>
      <c r="M410" s="71" t="s">
        <v>984</v>
      </c>
      <c r="N410" s="67">
        <v>3813000</v>
      </c>
      <c r="O410" s="87" t="s">
        <v>2196</v>
      </c>
    </row>
    <row r="411" spans="1:15" ht="70.5" customHeight="1" x14ac:dyDescent="0.2">
      <c r="A411" s="67" t="s">
        <v>2342</v>
      </c>
      <c r="B411" s="93">
        <v>1110514070</v>
      </c>
      <c r="C411" s="78" t="s">
        <v>2918</v>
      </c>
      <c r="D411" s="78" t="s">
        <v>427</v>
      </c>
      <c r="E411" s="78" t="s">
        <v>428</v>
      </c>
      <c r="F411" s="92" t="s">
        <v>5374</v>
      </c>
      <c r="G411" s="77" t="s">
        <v>5595</v>
      </c>
      <c r="H411" s="68" t="s">
        <v>5267</v>
      </c>
      <c r="I411" s="68" t="s">
        <v>5267</v>
      </c>
      <c r="J411" s="69">
        <v>13069164</v>
      </c>
      <c r="K411" s="96" t="s">
        <v>48</v>
      </c>
      <c r="L411" s="97" t="s">
        <v>5863</v>
      </c>
      <c r="M411" s="71" t="s">
        <v>597</v>
      </c>
      <c r="N411" s="67">
        <v>3813000</v>
      </c>
      <c r="O411" s="87" t="s">
        <v>2383</v>
      </c>
    </row>
    <row r="412" spans="1:15" ht="75.75" customHeight="1" x14ac:dyDescent="0.2">
      <c r="A412" s="67" t="s">
        <v>1754</v>
      </c>
      <c r="B412" s="93">
        <v>1018492263</v>
      </c>
      <c r="C412" s="78" t="s">
        <v>2918</v>
      </c>
      <c r="D412" s="78" t="s">
        <v>4862</v>
      </c>
      <c r="E412" s="78" t="s">
        <v>4862</v>
      </c>
      <c r="F412" s="92" t="s">
        <v>5262</v>
      </c>
      <c r="G412" s="77" t="s">
        <v>5263</v>
      </c>
      <c r="H412" s="68">
        <v>45355</v>
      </c>
      <c r="I412" s="68">
        <v>45476</v>
      </c>
      <c r="J412" s="69">
        <v>19603744</v>
      </c>
      <c r="K412" s="97" t="s">
        <v>2938</v>
      </c>
      <c r="L412" s="97" t="s">
        <v>5864</v>
      </c>
      <c r="M412" s="71" t="s">
        <v>5725</v>
      </c>
      <c r="N412" s="67">
        <v>3813000</v>
      </c>
      <c r="O412" s="87" t="s">
        <v>2040</v>
      </c>
    </row>
    <row r="413" spans="1:15" ht="75" x14ac:dyDescent="0.2">
      <c r="A413" s="67" t="s">
        <v>1571</v>
      </c>
      <c r="B413" s="93">
        <v>80870667</v>
      </c>
      <c r="C413" s="78" t="s">
        <v>2918</v>
      </c>
      <c r="D413" s="78" t="s">
        <v>4862</v>
      </c>
      <c r="E413" s="78" t="s">
        <v>4862</v>
      </c>
      <c r="F413" s="92" t="s">
        <v>5375</v>
      </c>
      <c r="G413" s="77" t="s">
        <v>5013</v>
      </c>
      <c r="H413" s="68">
        <v>45358</v>
      </c>
      <c r="I413" s="68">
        <v>45479</v>
      </c>
      <c r="J413" s="69">
        <v>13069164</v>
      </c>
      <c r="K413" s="85" t="s">
        <v>34</v>
      </c>
      <c r="L413" s="97" t="s">
        <v>5823</v>
      </c>
      <c r="M413" s="71" t="s">
        <v>5725</v>
      </c>
      <c r="N413" s="67">
        <v>3813000</v>
      </c>
      <c r="O413" s="87" t="s">
        <v>2048</v>
      </c>
    </row>
    <row r="414" spans="1:15" ht="81" customHeight="1" x14ac:dyDescent="0.2">
      <c r="A414" s="67" t="s">
        <v>5538</v>
      </c>
      <c r="B414" s="93">
        <v>74379102</v>
      </c>
      <c r="C414" s="78" t="s">
        <v>2918</v>
      </c>
      <c r="D414" s="78" t="s">
        <v>5289</v>
      </c>
      <c r="E414" s="78" t="s">
        <v>184</v>
      </c>
      <c r="F414" s="92" t="s">
        <v>5376</v>
      </c>
      <c r="G414" s="77" t="s">
        <v>5598</v>
      </c>
      <c r="H414" s="68">
        <v>45353</v>
      </c>
      <c r="I414" s="68">
        <v>45473</v>
      </c>
      <c r="J414" s="69">
        <v>22680444</v>
      </c>
      <c r="K414" s="96" t="s">
        <v>5851</v>
      </c>
      <c r="L414" s="97" t="s">
        <v>5865</v>
      </c>
      <c r="M414" s="71" t="s">
        <v>5726</v>
      </c>
      <c r="N414" s="67">
        <v>3813000</v>
      </c>
      <c r="O414" s="87" t="s">
        <v>5732</v>
      </c>
    </row>
    <row r="415" spans="1:15" ht="120" x14ac:dyDescent="0.2">
      <c r="A415" s="67" t="s">
        <v>1428</v>
      </c>
      <c r="B415" s="93">
        <v>80145103</v>
      </c>
      <c r="C415" s="78" t="s">
        <v>2918</v>
      </c>
      <c r="D415" s="78" t="s">
        <v>4862</v>
      </c>
      <c r="E415" s="78" t="s">
        <v>4862</v>
      </c>
      <c r="F415" s="92" t="s">
        <v>5377</v>
      </c>
      <c r="G415" s="77" t="s">
        <v>5599</v>
      </c>
      <c r="H415" s="68">
        <v>45355</v>
      </c>
      <c r="I415" s="68">
        <v>45473</v>
      </c>
      <c r="J415" s="69">
        <v>45490481</v>
      </c>
      <c r="K415" s="89" t="s">
        <v>1430</v>
      </c>
      <c r="L415" s="97" t="s">
        <v>5832</v>
      </c>
      <c r="M415" s="71" t="s">
        <v>81</v>
      </c>
      <c r="N415" s="67">
        <v>3813000</v>
      </c>
      <c r="O415" s="87" t="s">
        <v>2097</v>
      </c>
    </row>
    <row r="416" spans="1:15" ht="62.25" customHeight="1" x14ac:dyDescent="0.2">
      <c r="A416" s="67" t="s">
        <v>92</v>
      </c>
      <c r="B416" s="93">
        <v>79898591</v>
      </c>
      <c r="C416" s="78" t="s">
        <v>2918</v>
      </c>
      <c r="D416" s="78" t="s">
        <v>4862</v>
      </c>
      <c r="E416" s="78" t="s">
        <v>4862</v>
      </c>
      <c r="F416" s="92" t="s">
        <v>5378</v>
      </c>
      <c r="G416" s="77" t="s">
        <v>5600</v>
      </c>
      <c r="H416" s="68">
        <v>45355</v>
      </c>
      <c r="I416" s="68">
        <v>45473</v>
      </c>
      <c r="J416" s="69">
        <v>38227297</v>
      </c>
      <c r="K416" s="89" t="s">
        <v>5301</v>
      </c>
      <c r="L416" s="97" t="s">
        <v>5866</v>
      </c>
      <c r="M416" s="71" t="s">
        <v>91</v>
      </c>
      <c r="N416" s="67">
        <v>3813000</v>
      </c>
      <c r="O416" s="87" t="s">
        <v>2001</v>
      </c>
    </row>
    <row r="417" spans="1:15" ht="75" customHeight="1" x14ac:dyDescent="0.2">
      <c r="A417" s="67" t="s">
        <v>1245</v>
      </c>
      <c r="B417" s="93">
        <v>1014228865</v>
      </c>
      <c r="C417" s="78" t="s">
        <v>2918</v>
      </c>
      <c r="D417" s="78" t="s">
        <v>4862</v>
      </c>
      <c r="E417" s="78" t="s">
        <v>4862</v>
      </c>
      <c r="F417" s="92" t="s">
        <v>5379</v>
      </c>
      <c r="G417" s="77" t="s">
        <v>5601</v>
      </c>
      <c r="H417" s="68">
        <v>45356</v>
      </c>
      <c r="I417" s="68">
        <v>45473</v>
      </c>
      <c r="J417" s="69">
        <v>12742435</v>
      </c>
      <c r="K417" s="89" t="s">
        <v>30</v>
      </c>
      <c r="L417" s="97" t="s">
        <v>5867</v>
      </c>
      <c r="M417" s="71" t="s">
        <v>5024</v>
      </c>
      <c r="N417" s="67">
        <v>3813000</v>
      </c>
      <c r="O417" s="87" t="s">
        <v>2146</v>
      </c>
    </row>
    <row r="418" spans="1:15" ht="75" customHeight="1" x14ac:dyDescent="0.2">
      <c r="A418" s="67" t="s">
        <v>2273</v>
      </c>
      <c r="B418" s="93">
        <v>51994541</v>
      </c>
      <c r="C418" s="78" t="s">
        <v>2918</v>
      </c>
      <c r="D418" s="78" t="s">
        <v>18</v>
      </c>
      <c r="E418" s="78" t="s">
        <v>1051</v>
      </c>
      <c r="F418" s="92" t="s">
        <v>5380</v>
      </c>
      <c r="G418" s="77" t="s">
        <v>5602</v>
      </c>
      <c r="H418" s="68">
        <v>45356</v>
      </c>
      <c r="I418" s="68">
        <v>45473</v>
      </c>
      <c r="J418" s="69">
        <v>44217332</v>
      </c>
      <c r="K418" s="89" t="s">
        <v>5359</v>
      </c>
      <c r="L418" s="97" t="s">
        <v>5868</v>
      </c>
      <c r="M418" s="71" t="s">
        <v>21</v>
      </c>
      <c r="N418" s="67">
        <v>3813000</v>
      </c>
      <c r="O418" s="87" t="s">
        <v>2317</v>
      </c>
    </row>
    <row r="419" spans="1:15" ht="69.75" customHeight="1" x14ac:dyDescent="0.2">
      <c r="A419" s="67" t="s">
        <v>570</v>
      </c>
      <c r="B419" s="93">
        <v>1075229443</v>
      </c>
      <c r="C419" s="78" t="s">
        <v>2918</v>
      </c>
      <c r="D419" s="78" t="s">
        <v>571</v>
      </c>
      <c r="E419" s="78" t="s">
        <v>572</v>
      </c>
      <c r="F419" s="92" t="s">
        <v>5381</v>
      </c>
      <c r="G419" s="77" t="s">
        <v>5603</v>
      </c>
      <c r="H419" s="68" t="s">
        <v>5267</v>
      </c>
      <c r="I419" s="68" t="s">
        <v>5267</v>
      </c>
      <c r="J419" s="69">
        <v>45490481</v>
      </c>
      <c r="K419" s="96" t="s">
        <v>218</v>
      </c>
      <c r="L419" s="97" t="s">
        <v>5296</v>
      </c>
      <c r="M419" s="71" t="s">
        <v>5727</v>
      </c>
      <c r="N419" s="67">
        <v>3813000</v>
      </c>
      <c r="O419" s="87" t="s">
        <v>5733</v>
      </c>
    </row>
    <row r="420" spans="1:15" ht="60" x14ac:dyDescent="0.2">
      <c r="A420" s="67" t="s">
        <v>1658</v>
      </c>
      <c r="B420" s="93">
        <v>1030681621</v>
      </c>
      <c r="C420" s="78" t="s">
        <v>2918</v>
      </c>
      <c r="D420" s="78" t="s">
        <v>4862</v>
      </c>
      <c r="E420" s="78" t="s">
        <v>4862</v>
      </c>
      <c r="F420" s="92" t="s">
        <v>5382</v>
      </c>
      <c r="G420" s="77" t="s">
        <v>5604</v>
      </c>
      <c r="H420" s="68">
        <v>45357</v>
      </c>
      <c r="I420" s="68">
        <v>45473</v>
      </c>
      <c r="J420" s="69">
        <v>19603744</v>
      </c>
      <c r="K420" s="96" t="s">
        <v>5322</v>
      </c>
      <c r="L420" s="85" t="s">
        <v>1583</v>
      </c>
      <c r="M420" s="71" t="s">
        <v>5725</v>
      </c>
      <c r="N420" s="67">
        <v>3813000</v>
      </c>
      <c r="O420" s="87" t="s">
        <v>450</v>
      </c>
    </row>
    <row r="421" spans="1:15" ht="75" x14ac:dyDescent="0.2">
      <c r="A421" s="67" t="s">
        <v>2339</v>
      </c>
      <c r="B421" s="93">
        <v>1032362797</v>
      </c>
      <c r="C421" s="78" t="s">
        <v>2918</v>
      </c>
      <c r="D421" s="78" t="s">
        <v>4862</v>
      </c>
      <c r="E421" s="78" t="s">
        <v>4862</v>
      </c>
      <c r="F421" s="92" t="s">
        <v>5383</v>
      </c>
      <c r="G421" s="77" t="s">
        <v>5605</v>
      </c>
      <c r="H421" s="68" t="s">
        <v>5267</v>
      </c>
      <c r="I421" s="68" t="s">
        <v>5267</v>
      </c>
      <c r="J421" s="69">
        <v>35613465</v>
      </c>
      <c r="K421" s="96" t="s">
        <v>5359</v>
      </c>
      <c r="L421" s="97" t="s">
        <v>5869</v>
      </c>
      <c r="M421" s="71" t="s">
        <v>91</v>
      </c>
      <c r="N421" s="67">
        <v>3813000</v>
      </c>
      <c r="O421" s="87" t="s">
        <v>2340</v>
      </c>
    </row>
    <row r="422" spans="1:15" ht="60.75" customHeight="1" x14ac:dyDescent="0.2">
      <c r="A422" s="67" t="s">
        <v>5539</v>
      </c>
      <c r="B422" s="93">
        <v>1020722791</v>
      </c>
      <c r="C422" s="78" t="s">
        <v>2918</v>
      </c>
      <c r="D422" s="78" t="s">
        <v>4862</v>
      </c>
      <c r="E422" s="78" t="s">
        <v>4862</v>
      </c>
      <c r="F422" s="92" t="s">
        <v>5384</v>
      </c>
      <c r="G422" s="77" t="s">
        <v>5606</v>
      </c>
      <c r="H422" s="68" t="s">
        <v>5267</v>
      </c>
      <c r="I422" s="68" t="s">
        <v>5267</v>
      </c>
      <c r="J422" s="69">
        <v>18786921</v>
      </c>
      <c r="K422" s="96" t="s">
        <v>5870</v>
      </c>
      <c r="L422" s="97" t="s">
        <v>5867</v>
      </c>
      <c r="M422" s="71" t="s">
        <v>984</v>
      </c>
      <c r="N422" s="67">
        <v>3813000</v>
      </c>
      <c r="O422" s="87" t="s">
        <v>5734</v>
      </c>
    </row>
    <row r="423" spans="1:15" ht="72" customHeight="1" x14ac:dyDescent="0.2">
      <c r="A423" s="67" t="s">
        <v>752</v>
      </c>
      <c r="B423" s="93">
        <v>88230680</v>
      </c>
      <c r="C423" s="78" t="s">
        <v>2918</v>
      </c>
      <c r="D423" s="97" t="s">
        <v>297</v>
      </c>
      <c r="E423" s="78" t="s">
        <v>5343</v>
      </c>
      <c r="F423" s="92" t="s">
        <v>5385</v>
      </c>
      <c r="G423" s="77" t="s">
        <v>5607</v>
      </c>
      <c r="H423" s="68">
        <v>45357</v>
      </c>
      <c r="I423" s="68">
        <v>45387</v>
      </c>
      <c r="J423" s="69">
        <v>26138324</v>
      </c>
      <c r="K423" s="96" t="s">
        <v>270</v>
      </c>
      <c r="L423" s="97" t="s">
        <v>5871</v>
      </c>
      <c r="M423" s="71" t="s">
        <v>5725</v>
      </c>
      <c r="N423" s="67">
        <v>3813000</v>
      </c>
      <c r="O423" s="87" t="s">
        <v>2043</v>
      </c>
    </row>
    <row r="424" spans="1:15" ht="90" x14ac:dyDescent="0.2">
      <c r="A424" s="67" t="s">
        <v>2578</v>
      </c>
      <c r="B424" s="93">
        <v>52021704</v>
      </c>
      <c r="C424" s="78" t="s">
        <v>2918</v>
      </c>
      <c r="D424" s="78" t="s">
        <v>4862</v>
      </c>
      <c r="E424" s="78" t="s">
        <v>4862</v>
      </c>
      <c r="F424" s="92" t="s">
        <v>5386</v>
      </c>
      <c r="G424" s="77" t="s">
        <v>5608</v>
      </c>
      <c r="H424" s="68" t="s">
        <v>5267</v>
      </c>
      <c r="I424" s="68" t="s">
        <v>5267</v>
      </c>
      <c r="J424" s="69">
        <v>38880758</v>
      </c>
      <c r="K424" s="96" t="s">
        <v>218</v>
      </c>
      <c r="L424" s="97" t="s">
        <v>5872</v>
      </c>
      <c r="M424" s="71" t="s">
        <v>5728</v>
      </c>
      <c r="N424" s="67">
        <v>3813000</v>
      </c>
      <c r="O424" s="87" t="s">
        <v>2590</v>
      </c>
    </row>
    <row r="425" spans="1:15" ht="60" x14ac:dyDescent="0.2">
      <c r="A425" s="67" t="s">
        <v>549</v>
      </c>
      <c r="B425" s="93">
        <v>52376314</v>
      </c>
      <c r="C425" s="78" t="s">
        <v>2918</v>
      </c>
      <c r="D425" s="78" t="s">
        <v>4862</v>
      </c>
      <c r="E425" s="78" t="s">
        <v>4862</v>
      </c>
      <c r="F425" s="92" t="s">
        <v>5387</v>
      </c>
      <c r="G425" s="77" t="s">
        <v>5609</v>
      </c>
      <c r="H425" s="68" t="s">
        <v>5267</v>
      </c>
      <c r="I425" s="68" t="s">
        <v>5267</v>
      </c>
      <c r="J425" s="69">
        <v>40704994</v>
      </c>
      <c r="K425" s="96" t="s">
        <v>5301</v>
      </c>
      <c r="L425" s="97" t="s">
        <v>5873</v>
      </c>
      <c r="M425" s="71" t="s">
        <v>5727</v>
      </c>
      <c r="N425" s="67">
        <v>3813000</v>
      </c>
      <c r="O425" s="87" t="s">
        <v>2098</v>
      </c>
    </row>
    <row r="426" spans="1:15" ht="105" x14ac:dyDescent="0.2">
      <c r="A426" s="67" t="s">
        <v>1364</v>
      </c>
      <c r="B426" s="93">
        <v>1023864646</v>
      </c>
      <c r="C426" s="78" t="s">
        <v>2918</v>
      </c>
      <c r="D426" s="78" t="s">
        <v>4862</v>
      </c>
      <c r="E426" s="78" t="s">
        <v>4862</v>
      </c>
      <c r="F426" s="92" t="s">
        <v>5388</v>
      </c>
      <c r="G426" s="77" t="s">
        <v>4975</v>
      </c>
      <c r="H426" s="68">
        <v>45358</v>
      </c>
      <c r="I426" s="68">
        <v>45472</v>
      </c>
      <c r="J426" s="69">
        <v>18786921</v>
      </c>
      <c r="K426" s="96" t="s">
        <v>314</v>
      </c>
      <c r="L426" s="97" t="s">
        <v>5310</v>
      </c>
      <c r="M426" s="71" t="s">
        <v>5725</v>
      </c>
      <c r="N426" s="67">
        <v>3813000</v>
      </c>
      <c r="O426" s="87" t="s">
        <v>2752</v>
      </c>
    </row>
    <row r="427" spans="1:15" ht="60" x14ac:dyDescent="0.2">
      <c r="A427" s="67" t="s">
        <v>768</v>
      </c>
      <c r="B427" s="93">
        <v>79782687</v>
      </c>
      <c r="C427" s="78" t="s">
        <v>2918</v>
      </c>
      <c r="D427" s="78" t="s">
        <v>27</v>
      </c>
      <c r="E427" s="78" t="s">
        <v>78</v>
      </c>
      <c r="F427" s="92" t="s">
        <v>5389</v>
      </c>
      <c r="G427" s="77" t="s">
        <v>5610</v>
      </c>
      <c r="H427" s="68" t="s">
        <v>5267</v>
      </c>
      <c r="I427" s="68" t="s">
        <v>5267</v>
      </c>
      <c r="J427" s="69">
        <v>48860151</v>
      </c>
      <c r="K427" s="89" t="s">
        <v>30</v>
      </c>
      <c r="L427" s="97" t="s">
        <v>5874</v>
      </c>
      <c r="M427" s="71" t="s">
        <v>5727</v>
      </c>
      <c r="N427" s="67">
        <v>3813000</v>
      </c>
      <c r="O427" s="87" t="s">
        <v>450</v>
      </c>
    </row>
    <row r="428" spans="1:15" ht="45" x14ac:dyDescent="0.2">
      <c r="A428" s="67" t="s">
        <v>5540</v>
      </c>
      <c r="B428" s="93">
        <v>1023964114</v>
      </c>
      <c r="C428" s="78" t="s">
        <v>2918</v>
      </c>
      <c r="D428" s="78" t="s">
        <v>4862</v>
      </c>
      <c r="E428" s="78" t="s">
        <v>4862</v>
      </c>
      <c r="F428" s="92" t="s">
        <v>5390</v>
      </c>
      <c r="G428" s="77" t="s">
        <v>5611</v>
      </c>
      <c r="H428" s="68">
        <v>45359</v>
      </c>
      <c r="I428" s="68">
        <v>45475</v>
      </c>
      <c r="J428" s="69">
        <v>9393461</v>
      </c>
      <c r="K428" s="89" t="s">
        <v>5875</v>
      </c>
      <c r="L428" s="97" t="s">
        <v>5876</v>
      </c>
      <c r="M428" s="71" t="s">
        <v>984</v>
      </c>
      <c r="N428" s="67">
        <v>3813000</v>
      </c>
      <c r="O428" s="87" t="s">
        <v>450</v>
      </c>
    </row>
    <row r="429" spans="1:15" ht="75" x14ac:dyDescent="0.2">
      <c r="A429" s="67" t="s">
        <v>1462</v>
      </c>
      <c r="B429" s="93">
        <v>52519868</v>
      </c>
      <c r="C429" s="78" t="s">
        <v>2918</v>
      </c>
      <c r="D429" s="78" t="s">
        <v>4862</v>
      </c>
      <c r="E429" s="78" t="s">
        <v>4862</v>
      </c>
      <c r="F429" s="92" t="s">
        <v>5391</v>
      </c>
      <c r="G429" s="77" t="s">
        <v>5612</v>
      </c>
      <c r="H429" s="68" t="s">
        <v>5267</v>
      </c>
      <c r="I429" s="68" t="s">
        <v>5267</v>
      </c>
      <c r="J429" s="69">
        <v>19603744</v>
      </c>
      <c r="K429" s="96" t="s">
        <v>5877</v>
      </c>
      <c r="L429" s="85" t="s">
        <v>5878</v>
      </c>
      <c r="M429" s="71" t="s">
        <v>5725</v>
      </c>
      <c r="N429" s="67">
        <v>3813000</v>
      </c>
      <c r="O429" s="87" t="s">
        <v>2755</v>
      </c>
    </row>
    <row r="430" spans="1:15" ht="69.75" customHeight="1" x14ac:dyDescent="0.2">
      <c r="A430" s="67" t="s">
        <v>475</v>
      </c>
      <c r="B430" s="93">
        <v>1015998871</v>
      </c>
      <c r="C430" s="78" t="s">
        <v>2918</v>
      </c>
      <c r="D430" s="78" t="s">
        <v>18</v>
      </c>
      <c r="E430" s="78" t="s">
        <v>5879</v>
      </c>
      <c r="F430" s="92" t="s">
        <v>5392</v>
      </c>
      <c r="G430" s="77" t="s">
        <v>5613</v>
      </c>
      <c r="H430" s="68">
        <v>45357</v>
      </c>
      <c r="I430" s="68">
        <v>45471</v>
      </c>
      <c r="J430" s="69">
        <v>36920381</v>
      </c>
      <c r="K430" s="96" t="s">
        <v>5322</v>
      </c>
      <c r="L430" s="97" t="s">
        <v>5880</v>
      </c>
      <c r="M430" s="71" t="s">
        <v>5726</v>
      </c>
      <c r="N430" s="67">
        <v>3813000</v>
      </c>
      <c r="O430" s="87" t="s">
        <v>1988</v>
      </c>
    </row>
    <row r="431" spans="1:15" ht="60" x14ac:dyDescent="0.2">
      <c r="A431" s="67" t="s">
        <v>702</v>
      </c>
      <c r="B431" s="93">
        <v>1023879692</v>
      </c>
      <c r="C431" s="78" t="s">
        <v>2918</v>
      </c>
      <c r="D431" s="78" t="s">
        <v>4862</v>
      </c>
      <c r="E431" s="78" t="s">
        <v>4862</v>
      </c>
      <c r="F431" s="92" t="s">
        <v>5393</v>
      </c>
      <c r="G431" s="77" t="s">
        <v>5614</v>
      </c>
      <c r="H431" s="68" t="s">
        <v>5267</v>
      </c>
      <c r="I431" s="68" t="s">
        <v>5267</v>
      </c>
      <c r="J431" s="69">
        <v>21918076</v>
      </c>
      <c r="K431" s="96" t="s">
        <v>5881</v>
      </c>
      <c r="L431" s="97" t="s">
        <v>5867</v>
      </c>
      <c r="M431" s="71" t="s">
        <v>5727</v>
      </c>
      <c r="N431" s="67">
        <v>3813000</v>
      </c>
      <c r="O431" s="87" t="s">
        <v>450</v>
      </c>
    </row>
    <row r="432" spans="1:15" ht="60" x14ac:dyDescent="0.2">
      <c r="A432" s="67" t="s">
        <v>1568</v>
      </c>
      <c r="B432" s="93">
        <v>52524401</v>
      </c>
      <c r="C432" s="78" t="s">
        <v>2918</v>
      </c>
      <c r="D432" s="78" t="s">
        <v>4862</v>
      </c>
      <c r="E432" s="78" t="s">
        <v>4862</v>
      </c>
      <c r="F432" s="92" t="s">
        <v>5394</v>
      </c>
      <c r="G432" s="77" t="s">
        <v>5615</v>
      </c>
      <c r="H432" s="68">
        <v>45359</v>
      </c>
      <c r="I432" s="68">
        <v>45473</v>
      </c>
      <c r="J432" s="69">
        <v>37573839</v>
      </c>
      <c r="K432" s="89" t="s">
        <v>4687</v>
      </c>
      <c r="L432" s="97" t="s">
        <v>2610</v>
      </c>
      <c r="M432" s="71" t="s">
        <v>767</v>
      </c>
      <c r="N432" s="67">
        <v>3813000</v>
      </c>
      <c r="O432" s="87" t="s">
        <v>2184</v>
      </c>
    </row>
    <row r="433" spans="1:15" ht="75" x14ac:dyDescent="0.2">
      <c r="A433" s="67" t="s">
        <v>5541</v>
      </c>
      <c r="B433" s="93">
        <v>52906471</v>
      </c>
      <c r="C433" s="78" t="s">
        <v>2918</v>
      </c>
      <c r="D433" s="78" t="s">
        <v>4862</v>
      </c>
      <c r="E433" s="78" t="s">
        <v>4862</v>
      </c>
      <c r="F433" s="92" t="s">
        <v>5395</v>
      </c>
      <c r="G433" s="77" t="s">
        <v>5616</v>
      </c>
      <c r="H433" s="68" t="s">
        <v>5267</v>
      </c>
      <c r="I433" s="68" t="s">
        <v>5267</v>
      </c>
      <c r="J433" s="69">
        <v>21727484</v>
      </c>
      <c r="K433" s="89" t="s">
        <v>30</v>
      </c>
      <c r="L433" s="97" t="s">
        <v>5882</v>
      </c>
      <c r="M433" s="71" t="s">
        <v>198</v>
      </c>
      <c r="N433" s="67">
        <v>3813000</v>
      </c>
      <c r="O433" s="87" t="s">
        <v>5735</v>
      </c>
    </row>
    <row r="434" spans="1:15" ht="45" x14ac:dyDescent="0.2">
      <c r="A434" s="67" t="s">
        <v>1878</v>
      </c>
      <c r="B434" s="93">
        <v>1110480889</v>
      </c>
      <c r="C434" s="78" t="s">
        <v>2918</v>
      </c>
      <c r="D434" s="78" t="s">
        <v>427</v>
      </c>
      <c r="E434" s="78" t="s">
        <v>428</v>
      </c>
      <c r="F434" s="92" t="s">
        <v>5396</v>
      </c>
      <c r="G434" s="77" t="s">
        <v>5617</v>
      </c>
      <c r="H434" s="68">
        <v>45358</v>
      </c>
      <c r="I434" s="68">
        <v>45473</v>
      </c>
      <c r="J434" s="69">
        <v>34442684</v>
      </c>
      <c r="K434" s="89" t="s">
        <v>5301</v>
      </c>
      <c r="L434" s="97" t="s">
        <v>5364</v>
      </c>
      <c r="M434" s="71" t="s">
        <v>767</v>
      </c>
      <c r="N434" s="67">
        <v>3813000</v>
      </c>
      <c r="O434" s="87" t="s">
        <v>2797</v>
      </c>
    </row>
    <row r="435" spans="1:15" ht="60" x14ac:dyDescent="0.2">
      <c r="A435" s="67" t="s">
        <v>5542</v>
      </c>
      <c r="B435" s="93">
        <v>80050171</v>
      </c>
      <c r="C435" s="78" t="s">
        <v>2918</v>
      </c>
      <c r="D435" s="78" t="s">
        <v>4862</v>
      </c>
      <c r="E435" s="78" t="s">
        <v>4862</v>
      </c>
      <c r="F435" s="92" t="s">
        <v>5397</v>
      </c>
      <c r="G435" s="77" t="s">
        <v>4845</v>
      </c>
      <c r="H435" s="68">
        <v>45358</v>
      </c>
      <c r="I435" s="68">
        <v>45474</v>
      </c>
      <c r="J435" s="69">
        <v>9393461</v>
      </c>
      <c r="K435" s="97" t="s">
        <v>34</v>
      </c>
      <c r="L435" s="97" t="s">
        <v>5876</v>
      </c>
      <c r="M435" s="71" t="s">
        <v>4846</v>
      </c>
      <c r="N435" s="67">
        <v>3813000</v>
      </c>
      <c r="O435" s="87" t="s">
        <v>5736</v>
      </c>
    </row>
    <row r="436" spans="1:15" ht="45" x14ac:dyDescent="0.2">
      <c r="A436" s="67" t="s">
        <v>470</v>
      </c>
      <c r="B436" s="93">
        <v>79906554</v>
      </c>
      <c r="C436" s="78" t="s">
        <v>2918</v>
      </c>
      <c r="D436" s="78" t="s">
        <v>4862</v>
      </c>
      <c r="E436" s="78" t="s">
        <v>4862</v>
      </c>
      <c r="F436" s="92" t="s">
        <v>5398</v>
      </c>
      <c r="G436" s="77" t="s">
        <v>5618</v>
      </c>
      <c r="H436" s="68" t="s">
        <v>5267</v>
      </c>
      <c r="I436" s="68" t="s">
        <v>5267</v>
      </c>
      <c r="J436" s="69">
        <v>28180382</v>
      </c>
      <c r="K436" s="89" t="s">
        <v>473</v>
      </c>
      <c r="L436" s="85" t="s">
        <v>5883</v>
      </c>
      <c r="M436" s="71" t="s">
        <v>5727</v>
      </c>
      <c r="N436" s="67">
        <v>3813000</v>
      </c>
      <c r="O436" s="87" t="s">
        <v>450</v>
      </c>
    </row>
    <row r="437" spans="1:15" ht="75" x14ac:dyDescent="0.2">
      <c r="A437" s="67" t="s">
        <v>2494</v>
      </c>
      <c r="B437" s="93">
        <v>12181606</v>
      </c>
      <c r="C437" s="78" t="s">
        <v>2918</v>
      </c>
      <c r="D437" s="78" t="s">
        <v>524</v>
      </c>
      <c r="E437" s="78" t="s">
        <v>525</v>
      </c>
      <c r="F437" s="92" t="s">
        <v>5399</v>
      </c>
      <c r="G437" s="77" t="s">
        <v>5619</v>
      </c>
      <c r="H437" s="68" t="s">
        <v>5267</v>
      </c>
      <c r="I437" s="68" t="s">
        <v>5267</v>
      </c>
      <c r="J437" s="69">
        <v>40273980</v>
      </c>
      <c r="K437" s="89" t="s">
        <v>218</v>
      </c>
      <c r="L437" s="85" t="s">
        <v>5884</v>
      </c>
      <c r="M437" s="71" t="s">
        <v>830</v>
      </c>
      <c r="N437" s="67">
        <v>3813000</v>
      </c>
      <c r="O437" s="87" t="s">
        <v>2534</v>
      </c>
    </row>
    <row r="438" spans="1:15" ht="60" x14ac:dyDescent="0.2">
      <c r="A438" s="67" t="s">
        <v>1424</v>
      </c>
      <c r="B438" s="93">
        <v>1030579569</v>
      </c>
      <c r="C438" s="78" t="s">
        <v>2918</v>
      </c>
      <c r="D438" s="78" t="s">
        <v>4862</v>
      </c>
      <c r="E438" s="78" t="s">
        <v>4862</v>
      </c>
      <c r="F438" s="92" t="s">
        <v>5400</v>
      </c>
      <c r="G438" s="77" t="s">
        <v>5620</v>
      </c>
      <c r="H438" s="68">
        <v>45358</v>
      </c>
      <c r="I438" s="95">
        <v>45474</v>
      </c>
      <c r="J438" s="69">
        <v>25049227</v>
      </c>
      <c r="K438" s="89" t="s">
        <v>1427</v>
      </c>
      <c r="L438" s="97" t="s">
        <v>5865</v>
      </c>
      <c r="M438" s="71" t="s">
        <v>984</v>
      </c>
      <c r="N438" s="67">
        <v>3813000</v>
      </c>
      <c r="O438" s="87" t="s">
        <v>2201</v>
      </c>
    </row>
    <row r="439" spans="1:15" ht="75" x14ac:dyDescent="0.2">
      <c r="A439" s="67" t="s">
        <v>2352</v>
      </c>
      <c r="B439" s="93">
        <v>23800841</v>
      </c>
      <c r="C439" s="78" t="s">
        <v>2918</v>
      </c>
      <c r="D439" s="78" t="s">
        <v>5289</v>
      </c>
      <c r="E439" s="78" t="s">
        <v>435</v>
      </c>
      <c r="F439" s="92" t="s">
        <v>5401</v>
      </c>
      <c r="G439" s="77" t="s">
        <v>5621</v>
      </c>
      <c r="H439" s="68" t="s">
        <v>5267</v>
      </c>
      <c r="I439" s="68" t="s">
        <v>5267</v>
      </c>
      <c r="J439" s="69">
        <v>43073781</v>
      </c>
      <c r="K439" s="89" t="s">
        <v>270</v>
      </c>
      <c r="L439" s="85" t="s">
        <v>5885</v>
      </c>
      <c r="M439" s="71" t="s">
        <v>830</v>
      </c>
      <c r="N439" s="67">
        <v>3813000</v>
      </c>
      <c r="O439" s="87" t="s">
        <v>2720</v>
      </c>
    </row>
    <row r="440" spans="1:15" ht="75" x14ac:dyDescent="0.2">
      <c r="A440" s="67" t="s">
        <v>5543</v>
      </c>
      <c r="B440" s="93">
        <v>79436634</v>
      </c>
      <c r="C440" s="78" t="s">
        <v>2918</v>
      </c>
      <c r="D440" s="78" t="s">
        <v>4862</v>
      </c>
      <c r="E440" s="78" t="s">
        <v>4862</v>
      </c>
      <c r="F440" s="92" t="s">
        <v>5402</v>
      </c>
      <c r="G440" s="77" t="s">
        <v>5622</v>
      </c>
      <c r="H440" s="68">
        <v>45359</v>
      </c>
      <c r="I440" s="68">
        <v>45472</v>
      </c>
      <c r="J440" s="69">
        <v>27690288</v>
      </c>
      <c r="K440" s="96" t="s">
        <v>253</v>
      </c>
      <c r="L440" s="85" t="s">
        <v>5287</v>
      </c>
      <c r="M440" s="71" t="s">
        <v>5725</v>
      </c>
      <c r="N440" s="67">
        <v>3813000</v>
      </c>
      <c r="O440" s="87" t="s">
        <v>450</v>
      </c>
    </row>
    <row r="441" spans="1:15" ht="60" x14ac:dyDescent="0.2">
      <c r="A441" s="67" t="s">
        <v>3592</v>
      </c>
      <c r="B441" s="93">
        <v>53108048</v>
      </c>
      <c r="C441" s="78" t="s">
        <v>2918</v>
      </c>
      <c r="D441" s="78" t="s">
        <v>4862</v>
      </c>
      <c r="E441" s="78" t="s">
        <v>4862</v>
      </c>
      <c r="F441" s="92" t="s">
        <v>5403</v>
      </c>
      <c r="G441" s="77" t="s">
        <v>5623</v>
      </c>
      <c r="H441" s="68" t="s">
        <v>5267</v>
      </c>
      <c r="I441" s="68" t="s">
        <v>5267</v>
      </c>
      <c r="J441" s="69">
        <v>24831408</v>
      </c>
      <c r="K441" s="89" t="s">
        <v>5886</v>
      </c>
      <c r="L441" s="85" t="s">
        <v>2610</v>
      </c>
      <c r="M441" s="71" t="s">
        <v>198</v>
      </c>
      <c r="N441" s="67">
        <v>3813000</v>
      </c>
      <c r="O441" s="87" t="s">
        <v>5737</v>
      </c>
    </row>
    <row r="442" spans="1:15" ht="75" x14ac:dyDescent="0.2">
      <c r="A442" s="67" t="s">
        <v>2350</v>
      </c>
      <c r="B442" s="93">
        <v>1000353971</v>
      </c>
      <c r="C442" s="78" t="s">
        <v>2918</v>
      </c>
      <c r="D442" s="78" t="s">
        <v>4862</v>
      </c>
      <c r="E442" s="78" t="s">
        <v>4862</v>
      </c>
      <c r="F442" s="92" t="s">
        <v>5404</v>
      </c>
      <c r="G442" s="77" t="s">
        <v>5624</v>
      </c>
      <c r="H442" s="68" t="s">
        <v>5267</v>
      </c>
      <c r="I442" s="68" t="s">
        <v>5267</v>
      </c>
      <c r="J442" s="69">
        <v>9801872</v>
      </c>
      <c r="K442" s="85" t="s">
        <v>34</v>
      </c>
      <c r="L442" s="85" t="s">
        <v>5858</v>
      </c>
      <c r="M442" s="71" t="s">
        <v>5725</v>
      </c>
      <c r="N442" s="67">
        <v>3813000</v>
      </c>
      <c r="O442" s="87" t="s">
        <v>2806</v>
      </c>
    </row>
    <row r="443" spans="1:15" ht="45" x14ac:dyDescent="0.2">
      <c r="A443" s="67" t="s">
        <v>1477</v>
      </c>
      <c r="B443" s="93">
        <v>1026305352</v>
      </c>
      <c r="C443" s="78" t="s">
        <v>2918</v>
      </c>
      <c r="D443" s="78" t="s">
        <v>4862</v>
      </c>
      <c r="E443" s="78" t="s">
        <v>4862</v>
      </c>
      <c r="F443" s="92" t="s">
        <v>5405</v>
      </c>
      <c r="G443" s="77" t="s">
        <v>5625</v>
      </c>
      <c r="H443" s="68" t="s">
        <v>5267</v>
      </c>
      <c r="I443" s="68" t="s">
        <v>5267</v>
      </c>
      <c r="J443" s="69">
        <v>19603744</v>
      </c>
      <c r="K443" s="89" t="s">
        <v>1651</v>
      </c>
      <c r="L443" s="85" t="s">
        <v>1502</v>
      </c>
      <c r="M443" s="71" t="s">
        <v>5725</v>
      </c>
      <c r="N443" s="67">
        <v>3813000</v>
      </c>
      <c r="O443" s="87" t="s">
        <v>2756</v>
      </c>
    </row>
    <row r="444" spans="1:15" ht="90" x14ac:dyDescent="0.2">
      <c r="A444" s="67" t="s">
        <v>947</v>
      </c>
      <c r="B444" s="93">
        <v>52488592</v>
      </c>
      <c r="C444" s="78" t="s">
        <v>2918</v>
      </c>
      <c r="D444" s="78" t="s">
        <v>4862</v>
      </c>
      <c r="E444" s="78" t="s">
        <v>4862</v>
      </c>
      <c r="F444" s="92" t="s">
        <v>5406</v>
      </c>
      <c r="G444" s="77" t="s">
        <v>5626</v>
      </c>
      <c r="H444" s="68">
        <v>45358</v>
      </c>
      <c r="I444" s="68">
        <v>45472</v>
      </c>
      <c r="J444" s="69">
        <v>33843681</v>
      </c>
      <c r="K444" s="89" t="s">
        <v>447</v>
      </c>
      <c r="L444" s="97" t="s">
        <v>5887</v>
      </c>
      <c r="M444" s="71" t="s">
        <v>91</v>
      </c>
      <c r="N444" s="67">
        <v>3813000</v>
      </c>
      <c r="O444" s="87" t="s">
        <v>4585</v>
      </c>
    </row>
    <row r="445" spans="1:15" ht="75" x14ac:dyDescent="0.2">
      <c r="A445" s="67" t="s">
        <v>1285</v>
      </c>
      <c r="B445" s="93">
        <v>1113649661</v>
      </c>
      <c r="C445" s="78" t="s">
        <v>2918</v>
      </c>
      <c r="D445" s="78" t="s">
        <v>5277</v>
      </c>
      <c r="E445" s="78" t="s">
        <v>1286</v>
      </c>
      <c r="F445" s="92" t="s">
        <v>5407</v>
      </c>
      <c r="G445" s="77" t="s">
        <v>5627</v>
      </c>
      <c r="H445" s="68">
        <v>45363</v>
      </c>
      <c r="I445" s="68">
        <v>45472</v>
      </c>
      <c r="J445" s="69">
        <v>26465054</v>
      </c>
      <c r="K445" s="91" t="s">
        <v>218</v>
      </c>
      <c r="L445" s="97" t="s">
        <v>5889</v>
      </c>
      <c r="M445" s="71" t="s">
        <v>984</v>
      </c>
      <c r="N445" s="67">
        <v>3813000</v>
      </c>
      <c r="O445" s="87" t="s">
        <v>2203</v>
      </c>
    </row>
    <row r="446" spans="1:15" ht="60.75" customHeight="1" x14ac:dyDescent="0.2">
      <c r="A446" s="67" t="s">
        <v>5544</v>
      </c>
      <c r="B446" s="93">
        <v>1026295895</v>
      </c>
      <c r="C446" s="78" t="s">
        <v>2918</v>
      </c>
      <c r="D446" s="78" t="s">
        <v>18</v>
      </c>
      <c r="E446" s="78" t="s">
        <v>5890</v>
      </c>
      <c r="F446" s="92" t="s">
        <v>5408</v>
      </c>
      <c r="G446" s="77" t="s">
        <v>5628</v>
      </c>
      <c r="H446" s="68" t="s">
        <v>5267</v>
      </c>
      <c r="I446" s="68" t="s">
        <v>5267</v>
      </c>
      <c r="J446" s="69">
        <v>41930229</v>
      </c>
      <c r="K446" s="91" t="s">
        <v>405</v>
      </c>
      <c r="L446" s="97" t="s">
        <v>5891</v>
      </c>
      <c r="M446" s="71" t="s">
        <v>21</v>
      </c>
      <c r="N446" s="67">
        <v>3813000</v>
      </c>
      <c r="O446" s="87" t="s">
        <v>5738</v>
      </c>
    </row>
    <row r="447" spans="1:15" ht="75.75" customHeight="1" x14ac:dyDescent="0.2">
      <c r="A447" s="67" t="s">
        <v>1121</v>
      </c>
      <c r="B447" s="93">
        <v>1024515945</v>
      </c>
      <c r="C447" s="78" t="s">
        <v>2918</v>
      </c>
      <c r="D447" s="78" t="s">
        <v>4862</v>
      </c>
      <c r="E447" s="78" t="s">
        <v>4862</v>
      </c>
      <c r="F447" s="92" t="s">
        <v>5409</v>
      </c>
      <c r="G447" s="77" t="s">
        <v>5629</v>
      </c>
      <c r="H447" s="68">
        <v>45362</v>
      </c>
      <c r="I447" s="68">
        <v>45473</v>
      </c>
      <c r="J447" s="69">
        <v>26955148</v>
      </c>
      <c r="K447" s="96" t="s">
        <v>5892</v>
      </c>
      <c r="L447" s="97" t="s">
        <v>5893</v>
      </c>
      <c r="M447" s="71" t="s">
        <v>984</v>
      </c>
      <c r="N447" s="67">
        <v>3813000</v>
      </c>
      <c r="O447" s="87" t="s">
        <v>2731</v>
      </c>
    </row>
    <row r="448" spans="1:15" ht="69.75" customHeight="1" x14ac:dyDescent="0.2">
      <c r="A448" s="67" t="s">
        <v>5545</v>
      </c>
      <c r="B448" s="93">
        <v>1002460079</v>
      </c>
      <c r="C448" s="78" t="s">
        <v>2918</v>
      </c>
      <c r="D448" s="78" t="s">
        <v>5289</v>
      </c>
      <c r="E448" s="78" t="s">
        <v>184</v>
      </c>
      <c r="F448" s="92" t="s">
        <v>5410</v>
      </c>
      <c r="G448" s="77" t="s">
        <v>5630</v>
      </c>
      <c r="H448" s="68" t="s">
        <v>5267</v>
      </c>
      <c r="I448" s="68" t="s">
        <v>5267</v>
      </c>
      <c r="J448" s="69">
        <v>18460192</v>
      </c>
      <c r="K448" s="91" t="s">
        <v>5301</v>
      </c>
      <c r="L448" s="78" t="s">
        <v>5894</v>
      </c>
      <c r="M448" s="71" t="s">
        <v>5727</v>
      </c>
      <c r="N448" s="67">
        <v>3813000</v>
      </c>
      <c r="O448" s="87" t="s">
        <v>5739</v>
      </c>
    </row>
    <row r="449" spans="1:15" ht="75" x14ac:dyDescent="0.2">
      <c r="A449" s="67" t="s">
        <v>5546</v>
      </c>
      <c r="B449" s="93">
        <v>79961309</v>
      </c>
      <c r="C449" s="78" t="s">
        <v>2918</v>
      </c>
      <c r="D449" s="78" t="s">
        <v>4862</v>
      </c>
      <c r="E449" s="78" t="s">
        <v>4862</v>
      </c>
      <c r="F449" s="92" t="s">
        <v>5411</v>
      </c>
      <c r="G449" s="77" t="s">
        <v>5631</v>
      </c>
      <c r="H449" s="68" t="s">
        <v>5267</v>
      </c>
      <c r="I449" s="68" t="s">
        <v>5267</v>
      </c>
      <c r="J449" s="69">
        <v>20965116</v>
      </c>
      <c r="K449" s="91" t="s">
        <v>5895</v>
      </c>
      <c r="L449" s="78" t="s">
        <v>5896</v>
      </c>
      <c r="M449" s="71" t="s">
        <v>21</v>
      </c>
      <c r="N449" s="67">
        <v>3813000</v>
      </c>
      <c r="O449" s="87" t="s">
        <v>5740</v>
      </c>
    </row>
    <row r="450" spans="1:15" ht="60" x14ac:dyDescent="0.2">
      <c r="A450" s="67" t="s">
        <v>1110</v>
      </c>
      <c r="B450" s="93">
        <v>1014260455</v>
      </c>
      <c r="C450" s="78" t="s">
        <v>2918</v>
      </c>
      <c r="D450" s="78" t="s">
        <v>4862</v>
      </c>
      <c r="E450" s="78" t="s">
        <v>4862</v>
      </c>
      <c r="F450" s="92" t="s">
        <v>5412</v>
      </c>
      <c r="G450" s="77" t="s">
        <v>5632</v>
      </c>
      <c r="H450" s="68" t="s">
        <v>5267</v>
      </c>
      <c r="I450" s="68" t="s">
        <v>5267</v>
      </c>
      <c r="J450" s="69">
        <v>21346300</v>
      </c>
      <c r="K450" s="90" t="s">
        <v>5897</v>
      </c>
      <c r="L450" s="78" t="s">
        <v>5898</v>
      </c>
      <c r="M450" s="71" t="s">
        <v>5725</v>
      </c>
      <c r="N450" s="67">
        <v>3813000</v>
      </c>
      <c r="O450" s="87" t="s">
        <v>2070</v>
      </c>
    </row>
    <row r="451" spans="1:15" ht="90" x14ac:dyDescent="0.2">
      <c r="A451" s="67" t="s">
        <v>146</v>
      </c>
      <c r="B451" s="93">
        <v>53073615</v>
      </c>
      <c r="C451" s="78" t="s">
        <v>2918</v>
      </c>
      <c r="D451" s="78" t="s">
        <v>4862</v>
      </c>
      <c r="E451" s="78" t="s">
        <v>4862</v>
      </c>
      <c r="F451" s="92" t="s">
        <v>5413</v>
      </c>
      <c r="G451" s="77" t="s">
        <v>5633</v>
      </c>
      <c r="H451" s="68">
        <v>45363</v>
      </c>
      <c r="I451" s="68">
        <v>45473</v>
      </c>
      <c r="J451" s="69">
        <v>41930229</v>
      </c>
      <c r="K451" s="90" t="s">
        <v>5899</v>
      </c>
      <c r="L451" s="78" t="s">
        <v>5900</v>
      </c>
      <c r="M451" s="71" t="s">
        <v>91</v>
      </c>
      <c r="N451" s="67">
        <v>3813000</v>
      </c>
      <c r="O451" s="87" t="s">
        <v>2007</v>
      </c>
    </row>
    <row r="452" spans="1:15" ht="90" x14ac:dyDescent="0.2">
      <c r="A452" s="67" t="s">
        <v>1210</v>
      </c>
      <c r="B452" s="93">
        <v>52421626</v>
      </c>
      <c r="C452" s="78" t="s">
        <v>2918</v>
      </c>
      <c r="D452" s="78" t="s">
        <v>27</v>
      </c>
      <c r="E452" s="78" t="s">
        <v>78</v>
      </c>
      <c r="F452" s="92" t="s">
        <v>5414</v>
      </c>
      <c r="G452" s="77" t="s">
        <v>5634</v>
      </c>
      <c r="H452" s="68">
        <v>45365</v>
      </c>
      <c r="I452" s="68">
        <v>45472</v>
      </c>
      <c r="J452" s="69">
        <v>34960007</v>
      </c>
      <c r="K452" s="91" t="s">
        <v>405</v>
      </c>
      <c r="L452" s="78" t="s">
        <v>5901</v>
      </c>
      <c r="M452" s="71" t="s">
        <v>91</v>
      </c>
      <c r="N452" s="67">
        <v>3813000</v>
      </c>
      <c r="O452" s="87" t="s">
        <v>2138</v>
      </c>
    </row>
    <row r="453" spans="1:15" ht="75" x14ac:dyDescent="0.2">
      <c r="A453" s="67" t="s">
        <v>1125</v>
      </c>
      <c r="B453" s="93">
        <v>1022369744</v>
      </c>
      <c r="C453" s="78" t="s">
        <v>2918</v>
      </c>
      <c r="D453" s="78" t="s">
        <v>4862</v>
      </c>
      <c r="E453" s="78" t="s">
        <v>4862</v>
      </c>
      <c r="F453" s="92" t="s">
        <v>5415</v>
      </c>
      <c r="G453" s="77" t="s">
        <v>5635</v>
      </c>
      <c r="H453" s="68" t="s">
        <v>5267</v>
      </c>
      <c r="I453" s="68" t="s">
        <v>5267</v>
      </c>
      <c r="J453" s="69">
        <v>26710101</v>
      </c>
      <c r="K453" s="91" t="s">
        <v>325</v>
      </c>
      <c r="L453" s="78" t="s">
        <v>1767</v>
      </c>
      <c r="M453" s="71" t="s">
        <v>5726</v>
      </c>
      <c r="N453" s="67">
        <v>3813000</v>
      </c>
      <c r="O453" s="87" t="s">
        <v>5741</v>
      </c>
    </row>
    <row r="454" spans="1:15" ht="75" x14ac:dyDescent="0.2">
      <c r="A454" s="67" t="s">
        <v>1050</v>
      </c>
      <c r="B454" s="93">
        <v>79810360</v>
      </c>
      <c r="C454" s="78" t="s">
        <v>2918</v>
      </c>
      <c r="D454" s="78" t="s">
        <v>18</v>
      </c>
      <c r="E454" s="78" t="s">
        <v>1051</v>
      </c>
      <c r="F454" s="92" t="s">
        <v>5416</v>
      </c>
      <c r="G454" s="77" t="s">
        <v>5636</v>
      </c>
      <c r="H454" s="68" t="s">
        <v>5267</v>
      </c>
      <c r="I454" s="68" t="s">
        <v>5267</v>
      </c>
      <c r="J454" s="69">
        <v>23306672</v>
      </c>
      <c r="K454" s="91" t="s">
        <v>447</v>
      </c>
      <c r="L454" s="78" t="s">
        <v>5272</v>
      </c>
      <c r="M454" s="71" t="s">
        <v>5725</v>
      </c>
      <c r="N454" s="67">
        <v>3813000</v>
      </c>
      <c r="O454" s="87" t="s">
        <v>2064</v>
      </c>
    </row>
    <row r="455" spans="1:15" ht="105" x14ac:dyDescent="0.2">
      <c r="A455" s="67" t="s">
        <v>5547</v>
      </c>
      <c r="B455" s="93">
        <v>80127088</v>
      </c>
      <c r="C455" s="78" t="s">
        <v>2918</v>
      </c>
      <c r="D455" s="78" t="s">
        <v>4862</v>
      </c>
      <c r="E455" s="78" t="s">
        <v>4862</v>
      </c>
      <c r="F455" s="92" t="s">
        <v>5417</v>
      </c>
      <c r="G455" s="77" t="s">
        <v>5637</v>
      </c>
      <c r="H455" s="68" t="s">
        <v>5267</v>
      </c>
      <c r="I455" s="68" t="s">
        <v>5267</v>
      </c>
      <c r="J455" s="69">
        <v>11762248</v>
      </c>
      <c r="K455" s="90" t="s">
        <v>5859</v>
      </c>
      <c r="L455" s="98" t="s">
        <v>5847</v>
      </c>
      <c r="M455" s="71" t="s">
        <v>597</v>
      </c>
      <c r="N455" s="67">
        <v>3813000</v>
      </c>
      <c r="O455" s="87" t="s">
        <v>5742</v>
      </c>
    </row>
    <row r="456" spans="1:15" ht="60" x14ac:dyDescent="0.2">
      <c r="A456" s="67" t="s">
        <v>5548</v>
      </c>
      <c r="B456" s="93">
        <v>1018441470</v>
      </c>
      <c r="C456" s="78" t="s">
        <v>2918</v>
      </c>
      <c r="D456" s="78" t="s">
        <v>4862</v>
      </c>
      <c r="E456" s="78" t="s">
        <v>4862</v>
      </c>
      <c r="F456" s="92" t="s">
        <v>5418</v>
      </c>
      <c r="G456" s="77" t="s">
        <v>5638</v>
      </c>
      <c r="H456" s="68">
        <v>45366</v>
      </c>
      <c r="I456" s="68">
        <v>45455</v>
      </c>
      <c r="J456" s="69">
        <v>17643370</v>
      </c>
      <c r="K456" s="91" t="s">
        <v>30</v>
      </c>
      <c r="L456" s="98" t="s">
        <v>5837</v>
      </c>
      <c r="M456" s="71" t="s">
        <v>5725</v>
      </c>
      <c r="N456" s="67">
        <v>3813000</v>
      </c>
      <c r="O456" s="87" t="s">
        <v>5743</v>
      </c>
    </row>
    <row r="457" spans="1:15" ht="66.75" customHeight="1" x14ac:dyDescent="0.2">
      <c r="A457" s="67" t="s">
        <v>5549</v>
      </c>
      <c r="B457" s="93">
        <v>1098669457</v>
      </c>
      <c r="C457" s="78" t="s">
        <v>2918</v>
      </c>
      <c r="D457" s="78" t="s">
        <v>27</v>
      </c>
      <c r="E457" s="78" t="s">
        <v>28</v>
      </c>
      <c r="F457" s="92" t="s">
        <v>5419</v>
      </c>
      <c r="G457" s="77" t="s">
        <v>5639</v>
      </c>
      <c r="H457" s="68">
        <v>45366</v>
      </c>
      <c r="I457" s="68">
        <v>45474</v>
      </c>
      <c r="J457" s="69">
        <v>43700009</v>
      </c>
      <c r="K457" s="91" t="s">
        <v>386</v>
      </c>
      <c r="L457" s="78" t="s">
        <v>5867</v>
      </c>
      <c r="M457" s="71" t="s">
        <v>21</v>
      </c>
      <c r="N457" s="67">
        <v>3813000</v>
      </c>
      <c r="O457" s="87" t="s">
        <v>5744</v>
      </c>
    </row>
    <row r="458" spans="1:15" ht="75" x14ac:dyDescent="0.2">
      <c r="A458" s="67" t="s">
        <v>5550</v>
      </c>
      <c r="B458" s="93">
        <v>1099207970</v>
      </c>
      <c r="C458" s="78" t="s">
        <v>2918</v>
      </c>
      <c r="D458" s="78" t="s">
        <v>27</v>
      </c>
      <c r="E458" s="78" t="s">
        <v>5321</v>
      </c>
      <c r="F458" s="92" t="s">
        <v>5420</v>
      </c>
      <c r="G458" s="77" t="s">
        <v>5640</v>
      </c>
      <c r="H458" s="68" t="s">
        <v>5267</v>
      </c>
      <c r="I458" s="68" t="s">
        <v>5267</v>
      </c>
      <c r="J458" s="69">
        <v>26710101</v>
      </c>
      <c r="K458" s="91" t="s">
        <v>5902</v>
      </c>
      <c r="L458" s="78" t="s">
        <v>5837</v>
      </c>
      <c r="M458" s="71" t="s">
        <v>198</v>
      </c>
      <c r="N458" s="67">
        <v>3813000</v>
      </c>
      <c r="O458" s="87" t="s">
        <v>5745</v>
      </c>
    </row>
    <row r="459" spans="1:15" ht="75" x14ac:dyDescent="0.2">
      <c r="A459" s="67" t="s">
        <v>5551</v>
      </c>
      <c r="B459" s="93">
        <v>80100813</v>
      </c>
      <c r="C459" s="78" t="s">
        <v>2918</v>
      </c>
      <c r="D459" s="78" t="s">
        <v>4862</v>
      </c>
      <c r="E459" s="78" t="s">
        <v>4862</v>
      </c>
      <c r="F459" s="92" t="s">
        <v>5421</v>
      </c>
      <c r="G459" s="77" t="s">
        <v>5641</v>
      </c>
      <c r="H459" s="68" t="s">
        <v>5267</v>
      </c>
      <c r="I459" s="68" t="s">
        <v>5267</v>
      </c>
      <c r="J459" s="69">
        <v>35613465</v>
      </c>
      <c r="K459" s="91" t="s">
        <v>5903</v>
      </c>
      <c r="L459" s="78" t="s">
        <v>5904</v>
      </c>
      <c r="M459" s="71" t="s">
        <v>1273</v>
      </c>
      <c r="N459" s="67">
        <v>3813000</v>
      </c>
      <c r="O459" s="87" t="s">
        <v>450</v>
      </c>
    </row>
    <row r="460" spans="1:15" ht="63" customHeight="1" x14ac:dyDescent="0.2">
      <c r="A460" s="67" t="s">
        <v>1866</v>
      </c>
      <c r="B460" s="93">
        <v>1031131674</v>
      </c>
      <c r="C460" s="78" t="s">
        <v>2918</v>
      </c>
      <c r="D460" s="78" t="s">
        <v>4862</v>
      </c>
      <c r="E460" s="78" t="s">
        <v>4862</v>
      </c>
      <c r="F460" s="92" t="s">
        <v>5422</v>
      </c>
      <c r="G460" s="77" t="s">
        <v>1914</v>
      </c>
      <c r="H460" s="68" t="s">
        <v>5267</v>
      </c>
      <c r="I460" s="68" t="s">
        <v>5267</v>
      </c>
      <c r="J460" s="69">
        <v>23742311</v>
      </c>
      <c r="K460" s="90" t="s">
        <v>5905</v>
      </c>
      <c r="L460" s="78" t="s">
        <v>5906</v>
      </c>
      <c r="M460" s="71" t="s">
        <v>198</v>
      </c>
      <c r="N460" s="67">
        <v>3813000</v>
      </c>
      <c r="O460" s="87" t="s">
        <v>2225</v>
      </c>
    </row>
    <row r="461" spans="1:15" ht="75" x14ac:dyDescent="0.2">
      <c r="A461" s="67" t="s">
        <v>2490</v>
      </c>
      <c r="B461" s="93">
        <v>52514357</v>
      </c>
      <c r="C461" s="78" t="s">
        <v>2918</v>
      </c>
      <c r="D461" s="78" t="s">
        <v>4862</v>
      </c>
      <c r="E461" s="78" t="s">
        <v>4862</v>
      </c>
      <c r="F461" s="92" t="s">
        <v>5423</v>
      </c>
      <c r="G461" s="77" t="s">
        <v>5642</v>
      </c>
      <c r="H461" s="68" t="s">
        <v>5267</v>
      </c>
      <c r="I461" s="68" t="s">
        <v>5267</v>
      </c>
      <c r="J461" s="69">
        <v>37873342</v>
      </c>
      <c r="K461" s="91" t="s">
        <v>30</v>
      </c>
      <c r="L461" s="98" t="s">
        <v>5907</v>
      </c>
      <c r="M461" s="71" t="s">
        <v>830</v>
      </c>
      <c r="N461" s="67">
        <v>3813000</v>
      </c>
      <c r="O461" s="87" t="s">
        <v>2532</v>
      </c>
    </row>
    <row r="462" spans="1:15" ht="60" x14ac:dyDescent="0.2">
      <c r="A462" s="67" t="s">
        <v>5552</v>
      </c>
      <c r="B462" s="93">
        <v>80195312</v>
      </c>
      <c r="C462" s="78" t="s">
        <v>2918</v>
      </c>
      <c r="D462" s="78" t="s">
        <v>4862</v>
      </c>
      <c r="E462" s="78" t="s">
        <v>4862</v>
      </c>
      <c r="F462" s="92" t="s">
        <v>5424</v>
      </c>
      <c r="G462" s="77" t="s">
        <v>5643</v>
      </c>
      <c r="H462" s="68" t="s">
        <v>5267</v>
      </c>
      <c r="I462" s="68" t="s">
        <v>5267</v>
      </c>
      <c r="J462" s="69">
        <v>44108420</v>
      </c>
      <c r="K462" s="90" t="s">
        <v>1640</v>
      </c>
      <c r="L462" s="78" t="s">
        <v>5908</v>
      </c>
      <c r="M462" s="71" t="s">
        <v>5727</v>
      </c>
      <c r="N462" s="67">
        <v>3813000</v>
      </c>
      <c r="O462" s="87" t="s">
        <v>5746</v>
      </c>
    </row>
    <row r="463" spans="1:15" ht="75" x14ac:dyDescent="0.2">
      <c r="A463" s="67" t="s">
        <v>183</v>
      </c>
      <c r="B463" s="93">
        <v>46662211</v>
      </c>
      <c r="C463" s="78" t="s">
        <v>2918</v>
      </c>
      <c r="D463" s="78" t="s">
        <v>5289</v>
      </c>
      <c r="E463" s="78" t="s">
        <v>184</v>
      </c>
      <c r="F463" s="92" t="s">
        <v>5425</v>
      </c>
      <c r="G463" s="77" t="s">
        <v>5644</v>
      </c>
      <c r="H463" s="68" t="s">
        <v>5267</v>
      </c>
      <c r="I463" s="68" t="s">
        <v>5267</v>
      </c>
      <c r="J463" s="69">
        <v>35286736</v>
      </c>
      <c r="K463" s="91" t="s">
        <v>5909</v>
      </c>
      <c r="L463" s="97" t="s">
        <v>5910</v>
      </c>
      <c r="M463" s="71" t="s">
        <v>91</v>
      </c>
      <c r="N463" s="67">
        <v>3813000</v>
      </c>
      <c r="O463" s="87" t="s">
        <v>1989</v>
      </c>
    </row>
    <row r="464" spans="1:15" ht="60" x14ac:dyDescent="0.2">
      <c r="A464" s="67" t="s">
        <v>1531</v>
      </c>
      <c r="B464" s="93">
        <v>52388751</v>
      </c>
      <c r="C464" s="78" t="s">
        <v>2918</v>
      </c>
      <c r="D464" s="78" t="s">
        <v>4862</v>
      </c>
      <c r="E464" s="78" t="s">
        <v>4862</v>
      </c>
      <c r="F464" s="92" t="s">
        <v>5426</v>
      </c>
      <c r="G464" s="77" t="s">
        <v>1513</v>
      </c>
      <c r="H464" s="68">
        <v>45369</v>
      </c>
      <c r="I464" s="68">
        <v>45475</v>
      </c>
      <c r="J464" s="69">
        <v>25729914</v>
      </c>
      <c r="K464" s="91" t="s">
        <v>30</v>
      </c>
      <c r="L464" s="78" t="s">
        <v>5849</v>
      </c>
      <c r="M464" s="71" t="s">
        <v>984</v>
      </c>
      <c r="N464" s="67">
        <v>3813000</v>
      </c>
      <c r="O464" s="87" t="s">
        <v>450</v>
      </c>
    </row>
    <row r="465" spans="1:15" ht="75" x14ac:dyDescent="0.2">
      <c r="A465" s="67" t="s">
        <v>1031</v>
      </c>
      <c r="B465" s="93">
        <v>80246066</v>
      </c>
      <c r="C465" s="78" t="s">
        <v>2918</v>
      </c>
      <c r="D465" s="78" t="s">
        <v>4862</v>
      </c>
      <c r="E465" s="78" t="s">
        <v>4862</v>
      </c>
      <c r="F465" s="92" t="s">
        <v>5427</v>
      </c>
      <c r="G465" s="77" t="s">
        <v>5645</v>
      </c>
      <c r="H465" s="68">
        <v>45366</v>
      </c>
      <c r="I465" s="68">
        <v>45426</v>
      </c>
      <c r="J465" s="69">
        <v>14702808</v>
      </c>
      <c r="K465" s="91" t="s">
        <v>314</v>
      </c>
      <c r="L465" s="78" t="s">
        <v>5893</v>
      </c>
      <c r="M465" s="71" t="s">
        <v>5725</v>
      </c>
      <c r="N465" s="67">
        <v>3813000</v>
      </c>
      <c r="O465" s="87" t="s">
        <v>2054</v>
      </c>
    </row>
    <row r="466" spans="1:15" ht="90" x14ac:dyDescent="0.2">
      <c r="A466" s="67" t="s">
        <v>5553</v>
      </c>
      <c r="B466" s="93">
        <v>1053789740</v>
      </c>
      <c r="C466" s="78" t="s">
        <v>2918</v>
      </c>
      <c r="D466" s="78" t="s">
        <v>4862</v>
      </c>
      <c r="E466" s="78" t="s">
        <v>4862</v>
      </c>
      <c r="F466" s="92" t="s">
        <v>5428</v>
      </c>
      <c r="G466" s="77" t="s">
        <v>5646</v>
      </c>
      <c r="H466" s="68" t="s">
        <v>5267</v>
      </c>
      <c r="I466" s="68" t="s">
        <v>5267</v>
      </c>
      <c r="J466" s="69">
        <v>35286736</v>
      </c>
      <c r="K466" s="91" t="s">
        <v>5903</v>
      </c>
      <c r="L466" s="78" t="s">
        <v>5904</v>
      </c>
      <c r="M466" s="71" t="s">
        <v>1273</v>
      </c>
      <c r="N466" s="67">
        <v>3813000</v>
      </c>
      <c r="O466" s="87" t="s">
        <v>5747</v>
      </c>
    </row>
    <row r="467" spans="1:15" ht="58.5" customHeight="1" x14ac:dyDescent="0.2">
      <c r="A467" s="67" t="s">
        <v>5554</v>
      </c>
      <c r="B467" s="93">
        <v>80067016</v>
      </c>
      <c r="C467" s="78" t="s">
        <v>2918</v>
      </c>
      <c r="D467" s="78" t="s">
        <v>4862</v>
      </c>
      <c r="E467" s="78" t="s">
        <v>4862</v>
      </c>
      <c r="F467" s="92" t="s">
        <v>5429</v>
      </c>
      <c r="G467" s="77" t="s">
        <v>5647</v>
      </c>
      <c r="H467" s="68">
        <v>45367</v>
      </c>
      <c r="I467" s="68">
        <v>45474</v>
      </c>
      <c r="J467" s="69">
        <v>22613333</v>
      </c>
      <c r="K467" s="91" t="s">
        <v>5911</v>
      </c>
      <c r="L467" s="78" t="s">
        <v>5282</v>
      </c>
      <c r="M467" s="71" t="s">
        <v>5726</v>
      </c>
      <c r="N467" s="67">
        <v>3813000</v>
      </c>
      <c r="O467" s="87" t="s">
        <v>450</v>
      </c>
    </row>
    <row r="468" spans="1:15" ht="45" x14ac:dyDescent="0.2">
      <c r="A468" s="67" t="s">
        <v>1333</v>
      </c>
      <c r="B468" s="93">
        <v>1010231983</v>
      </c>
      <c r="C468" s="78" t="s">
        <v>2918</v>
      </c>
      <c r="D468" s="78" t="s">
        <v>4862</v>
      </c>
      <c r="E468" s="78" t="s">
        <v>4862</v>
      </c>
      <c r="F468" s="92" t="s">
        <v>5430</v>
      </c>
      <c r="G468" s="77" t="s">
        <v>5648</v>
      </c>
      <c r="H468" s="68">
        <v>45364</v>
      </c>
      <c r="I468" s="68">
        <v>45470</v>
      </c>
      <c r="J468" s="69">
        <v>20012157</v>
      </c>
      <c r="K468" s="91" t="s">
        <v>2938</v>
      </c>
      <c r="L468" s="78" t="s">
        <v>5347</v>
      </c>
      <c r="M468" s="71" t="s">
        <v>984</v>
      </c>
      <c r="N468" s="67">
        <v>3813000</v>
      </c>
      <c r="O468" s="87" t="s">
        <v>2198</v>
      </c>
    </row>
    <row r="469" spans="1:15" ht="60" x14ac:dyDescent="0.2">
      <c r="A469" s="67" t="s">
        <v>5555</v>
      </c>
      <c r="B469" s="93">
        <v>52548127</v>
      </c>
      <c r="C469" s="78" t="s">
        <v>2918</v>
      </c>
      <c r="D469" s="78" t="s">
        <v>4862</v>
      </c>
      <c r="E469" s="78" t="s">
        <v>4862</v>
      </c>
      <c r="F469" s="92" t="s">
        <v>5431</v>
      </c>
      <c r="G469" s="77" t="s">
        <v>5649</v>
      </c>
      <c r="H469" s="68">
        <v>45366</v>
      </c>
      <c r="I469" s="68">
        <v>45474</v>
      </c>
      <c r="J469" s="69">
        <v>37873342</v>
      </c>
      <c r="K469" s="91" t="s">
        <v>5359</v>
      </c>
      <c r="L469" s="78" t="s">
        <v>5912</v>
      </c>
      <c r="M469" s="71" t="s">
        <v>5726</v>
      </c>
      <c r="N469" s="67">
        <v>3813000</v>
      </c>
      <c r="O469" s="87" t="s">
        <v>5748</v>
      </c>
    </row>
    <row r="470" spans="1:15" ht="105" x14ac:dyDescent="0.2">
      <c r="A470" s="67" t="s">
        <v>5556</v>
      </c>
      <c r="B470" s="93">
        <v>53089683</v>
      </c>
      <c r="C470" s="78" t="s">
        <v>2918</v>
      </c>
      <c r="D470" s="78" t="s">
        <v>4862</v>
      </c>
      <c r="E470" s="78" t="s">
        <v>4862</v>
      </c>
      <c r="F470" s="92" t="s">
        <v>5432</v>
      </c>
      <c r="G470" s="77" t="s">
        <v>5595</v>
      </c>
      <c r="H470" s="68" t="s">
        <v>5267</v>
      </c>
      <c r="I470" s="68" t="s">
        <v>5267</v>
      </c>
      <c r="J470" s="69">
        <v>11762248</v>
      </c>
      <c r="K470" s="78" t="s">
        <v>5913</v>
      </c>
      <c r="L470" s="78" t="s">
        <v>5914</v>
      </c>
      <c r="M470" s="71" t="s">
        <v>597</v>
      </c>
      <c r="N470" s="67">
        <v>3813000</v>
      </c>
      <c r="O470" s="87" t="s">
        <v>5749</v>
      </c>
    </row>
    <row r="471" spans="1:15" ht="105" x14ac:dyDescent="0.2">
      <c r="A471" s="67" t="s">
        <v>5557</v>
      </c>
      <c r="B471" s="93">
        <v>53097142</v>
      </c>
      <c r="C471" s="78" t="s">
        <v>2918</v>
      </c>
      <c r="D471" s="78" t="s">
        <v>4862</v>
      </c>
      <c r="E471" s="78" t="s">
        <v>4862</v>
      </c>
      <c r="F471" s="92" t="s">
        <v>5433</v>
      </c>
      <c r="G471" s="77" t="s">
        <v>5595</v>
      </c>
      <c r="H471" s="68" t="s">
        <v>5267</v>
      </c>
      <c r="I471" s="68" t="s">
        <v>5267</v>
      </c>
      <c r="J471" s="69">
        <v>11435519</v>
      </c>
      <c r="K471" s="98" t="s">
        <v>5915</v>
      </c>
      <c r="L471" s="78" t="s">
        <v>5822</v>
      </c>
      <c r="M471" s="71" t="s">
        <v>597</v>
      </c>
      <c r="N471" s="67">
        <v>3813000</v>
      </c>
      <c r="O471" s="87" t="s">
        <v>5750</v>
      </c>
    </row>
    <row r="472" spans="1:15" ht="75" x14ac:dyDescent="0.2">
      <c r="A472" s="67" t="s">
        <v>5558</v>
      </c>
      <c r="B472" s="93">
        <v>1016076365</v>
      </c>
      <c r="C472" s="78" t="s">
        <v>2918</v>
      </c>
      <c r="D472" s="78" t="s">
        <v>4862</v>
      </c>
      <c r="E472" s="78" t="s">
        <v>4862</v>
      </c>
      <c r="F472" s="92" t="s">
        <v>5434</v>
      </c>
      <c r="G472" s="77" t="s">
        <v>5650</v>
      </c>
      <c r="H472" s="68" t="s">
        <v>5267</v>
      </c>
      <c r="I472" s="68" t="s">
        <v>5267</v>
      </c>
      <c r="J472" s="69">
        <v>17316641</v>
      </c>
      <c r="K472" s="91" t="s">
        <v>1011</v>
      </c>
      <c r="L472" s="78" t="s">
        <v>5898</v>
      </c>
      <c r="M472" s="71" t="s">
        <v>5726</v>
      </c>
      <c r="N472" s="67">
        <v>3813000</v>
      </c>
      <c r="O472" s="87" t="s">
        <v>5751</v>
      </c>
    </row>
    <row r="473" spans="1:15" ht="45" x14ac:dyDescent="0.2">
      <c r="A473" s="67" t="s">
        <v>5559</v>
      </c>
      <c r="B473" s="93">
        <v>1018420719</v>
      </c>
      <c r="C473" s="78" t="s">
        <v>2918</v>
      </c>
      <c r="D473" s="78" t="s">
        <v>4862</v>
      </c>
      <c r="E473" s="78" t="s">
        <v>4862</v>
      </c>
      <c r="F473" s="92" t="s">
        <v>5435</v>
      </c>
      <c r="G473" s="77" t="s">
        <v>5651</v>
      </c>
      <c r="H473" s="68">
        <v>45370</v>
      </c>
      <c r="I473" s="68">
        <v>45477</v>
      </c>
      <c r="J473" s="69">
        <v>31747170</v>
      </c>
      <c r="K473" s="91" t="s">
        <v>4879</v>
      </c>
      <c r="L473" s="98" t="s">
        <v>5916</v>
      </c>
      <c r="M473" s="71" t="s">
        <v>5726</v>
      </c>
      <c r="N473" s="67">
        <v>3813000</v>
      </c>
      <c r="O473" s="87" t="s">
        <v>5752</v>
      </c>
    </row>
    <row r="474" spans="1:15" ht="75" x14ac:dyDescent="0.2">
      <c r="A474" s="67" t="s">
        <v>5560</v>
      </c>
      <c r="B474" s="93">
        <v>1023929613</v>
      </c>
      <c r="C474" s="78" t="s">
        <v>2918</v>
      </c>
      <c r="D474" s="78" t="s">
        <v>4862</v>
      </c>
      <c r="E474" s="78" t="s">
        <v>4862</v>
      </c>
      <c r="F474" s="92" t="s">
        <v>5436</v>
      </c>
      <c r="G474" s="77" t="s">
        <v>5652</v>
      </c>
      <c r="H474" s="68" t="s">
        <v>5267</v>
      </c>
      <c r="I474" s="68" t="s">
        <v>5267</v>
      </c>
      <c r="J474" s="69">
        <v>20393340</v>
      </c>
      <c r="K474" s="91" t="s">
        <v>4879</v>
      </c>
      <c r="L474" s="78" t="s">
        <v>5917</v>
      </c>
      <c r="M474" s="71" t="s">
        <v>1273</v>
      </c>
      <c r="N474" s="67">
        <v>3813000</v>
      </c>
      <c r="O474" s="87" t="s">
        <v>5753</v>
      </c>
    </row>
    <row r="475" spans="1:15" ht="53.25" customHeight="1" x14ac:dyDescent="0.2">
      <c r="A475" s="67" t="s">
        <v>5561</v>
      </c>
      <c r="B475" s="93">
        <v>1032412903</v>
      </c>
      <c r="C475" s="78" t="s">
        <v>2918</v>
      </c>
      <c r="D475" s="78" t="s">
        <v>4862</v>
      </c>
      <c r="E475" s="78" t="s">
        <v>4862</v>
      </c>
      <c r="F475" s="92" t="s">
        <v>5437</v>
      </c>
      <c r="G475" s="77" t="s">
        <v>5653</v>
      </c>
      <c r="H475" s="68">
        <v>45365</v>
      </c>
      <c r="I475" s="68">
        <v>45473</v>
      </c>
      <c r="J475" s="69">
        <v>43700009</v>
      </c>
      <c r="K475" s="91" t="s">
        <v>405</v>
      </c>
      <c r="L475" s="78" t="s">
        <v>777</v>
      </c>
      <c r="M475" s="71" t="s">
        <v>21</v>
      </c>
      <c r="N475" s="67">
        <v>3813000</v>
      </c>
      <c r="O475" s="87" t="s">
        <v>5754</v>
      </c>
    </row>
    <row r="476" spans="1:15" ht="60" x14ac:dyDescent="0.2">
      <c r="A476" s="67" t="s">
        <v>5562</v>
      </c>
      <c r="B476" s="93">
        <v>80073111</v>
      </c>
      <c r="C476" s="78" t="s">
        <v>2918</v>
      </c>
      <c r="D476" s="78" t="s">
        <v>4862</v>
      </c>
      <c r="E476" s="78" t="s">
        <v>4862</v>
      </c>
      <c r="F476" s="92" t="s">
        <v>5438</v>
      </c>
      <c r="G476" s="77" t="s">
        <v>4900</v>
      </c>
      <c r="H476" s="68" t="s">
        <v>5267</v>
      </c>
      <c r="I476" s="68" t="s">
        <v>5267</v>
      </c>
      <c r="J476" s="69">
        <v>40047176</v>
      </c>
      <c r="K476" s="91" t="s">
        <v>4687</v>
      </c>
      <c r="L476" s="78" t="s">
        <v>5918</v>
      </c>
      <c r="M476" s="71" t="s">
        <v>310</v>
      </c>
      <c r="N476" s="67">
        <v>3813000</v>
      </c>
      <c r="O476" s="87" t="s">
        <v>5755</v>
      </c>
    </row>
    <row r="477" spans="1:15" ht="45" x14ac:dyDescent="0.2">
      <c r="A477" s="67" t="s">
        <v>5563</v>
      </c>
      <c r="B477" s="93">
        <v>2231695</v>
      </c>
      <c r="C477" s="78" t="s">
        <v>2918</v>
      </c>
      <c r="D477" s="78" t="s">
        <v>427</v>
      </c>
      <c r="E477" s="78" t="s">
        <v>428</v>
      </c>
      <c r="F477" s="92" t="s">
        <v>5439</v>
      </c>
      <c r="G477" s="77" t="s">
        <v>5654</v>
      </c>
      <c r="H477" s="68" t="s">
        <v>5267</v>
      </c>
      <c r="I477" s="68" t="s">
        <v>5267</v>
      </c>
      <c r="J477" s="69">
        <v>24504681</v>
      </c>
      <c r="K477" s="91" t="s">
        <v>30</v>
      </c>
      <c r="L477" s="78" t="s">
        <v>5919</v>
      </c>
      <c r="M477" s="71" t="s">
        <v>670</v>
      </c>
      <c r="N477" s="67">
        <v>3813000</v>
      </c>
      <c r="O477" s="87" t="s">
        <v>5756</v>
      </c>
    </row>
    <row r="478" spans="1:15" ht="105" x14ac:dyDescent="0.2">
      <c r="A478" s="67" t="s">
        <v>5564</v>
      </c>
      <c r="B478" s="93">
        <v>52751353</v>
      </c>
      <c r="C478" s="78" t="s">
        <v>2918</v>
      </c>
      <c r="D478" s="78" t="s">
        <v>4862</v>
      </c>
      <c r="E478" s="78" t="s">
        <v>4862</v>
      </c>
      <c r="F478" s="92" t="s">
        <v>5440</v>
      </c>
      <c r="G478" s="77" t="s">
        <v>5655</v>
      </c>
      <c r="H478" s="68" t="s">
        <v>5267</v>
      </c>
      <c r="I478" s="68" t="s">
        <v>5267</v>
      </c>
      <c r="J478" s="69">
        <v>11435519</v>
      </c>
      <c r="K478" s="90" t="s">
        <v>5920</v>
      </c>
      <c r="L478" s="78" t="s">
        <v>5921</v>
      </c>
      <c r="M478" s="71" t="s">
        <v>597</v>
      </c>
      <c r="N478" s="67">
        <v>3813000</v>
      </c>
      <c r="O478" s="87" t="s">
        <v>5757</v>
      </c>
    </row>
    <row r="479" spans="1:15" ht="60" x14ac:dyDescent="0.2">
      <c r="A479" s="67" t="s">
        <v>5565</v>
      </c>
      <c r="B479" s="93">
        <v>52282669</v>
      </c>
      <c r="C479" s="78" t="s">
        <v>2918</v>
      </c>
      <c r="D479" s="78" t="s">
        <v>4862</v>
      </c>
      <c r="E479" s="78" t="s">
        <v>4862</v>
      </c>
      <c r="F479" s="92" t="s">
        <v>5441</v>
      </c>
      <c r="G479" s="77" t="s">
        <v>2426</v>
      </c>
      <c r="H479" s="68">
        <v>45369</v>
      </c>
      <c r="I479" s="68">
        <v>45474</v>
      </c>
      <c r="J479" s="69">
        <v>14294396</v>
      </c>
      <c r="K479" s="78" t="s">
        <v>34</v>
      </c>
      <c r="L479" s="78" t="s">
        <v>5922</v>
      </c>
      <c r="M479" s="71" t="s">
        <v>21</v>
      </c>
      <c r="N479" s="67">
        <v>3813000</v>
      </c>
      <c r="O479" s="87" t="s">
        <v>5758</v>
      </c>
    </row>
    <row r="480" spans="1:15" ht="60" x14ac:dyDescent="0.2">
      <c r="A480" s="67" t="s">
        <v>5566</v>
      </c>
      <c r="B480" s="93">
        <v>1016040541</v>
      </c>
      <c r="C480" s="78" t="s">
        <v>2918</v>
      </c>
      <c r="D480" s="78" t="s">
        <v>4862</v>
      </c>
      <c r="E480" s="78" t="s">
        <v>4862</v>
      </c>
      <c r="F480" s="92" t="s">
        <v>5442</v>
      </c>
      <c r="G480" s="77" t="s">
        <v>5656</v>
      </c>
      <c r="H480" s="68">
        <v>45370</v>
      </c>
      <c r="I480" s="68">
        <v>45476</v>
      </c>
      <c r="J480" s="69">
        <v>28588795</v>
      </c>
      <c r="K480" s="91" t="s">
        <v>5923</v>
      </c>
      <c r="L480" s="78" t="s">
        <v>5924</v>
      </c>
      <c r="M480" s="71" t="s">
        <v>5726</v>
      </c>
      <c r="N480" s="67">
        <v>3813000</v>
      </c>
      <c r="O480" s="87" t="s">
        <v>5759</v>
      </c>
    </row>
    <row r="481" spans="1:15" ht="105" x14ac:dyDescent="0.2">
      <c r="A481" s="67" t="s">
        <v>5567</v>
      </c>
      <c r="B481" s="93">
        <v>1064432864</v>
      </c>
      <c r="C481" s="78" t="s">
        <v>2918</v>
      </c>
      <c r="D481" s="78" t="s">
        <v>397</v>
      </c>
      <c r="E481" s="78" t="s">
        <v>5925</v>
      </c>
      <c r="F481" s="92" t="s">
        <v>5443</v>
      </c>
      <c r="G481" s="77" t="s">
        <v>5637</v>
      </c>
      <c r="H481" s="68" t="s">
        <v>5267</v>
      </c>
      <c r="I481" s="68" t="s">
        <v>5267</v>
      </c>
      <c r="J481" s="69">
        <v>11435519</v>
      </c>
      <c r="K481" s="90" t="s">
        <v>5859</v>
      </c>
      <c r="L481" s="78" t="s">
        <v>5823</v>
      </c>
      <c r="M481" s="71" t="s">
        <v>597</v>
      </c>
      <c r="N481" s="67">
        <v>3813000</v>
      </c>
      <c r="O481" s="100" t="s">
        <v>5760</v>
      </c>
    </row>
    <row r="482" spans="1:15" ht="60" x14ac:dyDescent="0.2">
      <c r="A482" s="67" t="s">
        <v>5568</v>
      </c>
      <c r="B482" s="93">
        <v>11447332</v>
      </c>
      <c r="C482" s="78" t="s">
        <v>2918</v>
      </c>
      <c r="D482" s="78" t="s">
        <v>18</v>
      </c>
      <c r="E482" s="78" t="s">
        <v>2321</v>
      </c>
      <c r="F482" s="92" t="s">
        <v>5444</v>
      </c>
      <c r="G482" s="77" t="s">
        <v>5657</v>
      </c>
      <c r="H482" s="68">
        <v>45367</v>
      </c>
      <c r="I482" s="68">
        <v>45474</v>
      </c>
      <c r="J482" s="69">
        <v>28266667</v>
      </c>
      <c r="K482" s="78" t="s">
        <v>34</v>
      </c>
      <c r="L482" s="78" t="s">
        <v>5926</v>
      </c>
      <c r="M482" s="71" t="s">
        <v>5726</v>
      </c>
      <c r="N482" s="67">
        <v>3813000</v>
      </c>
      <c r="O482" s="87" t="s">
        <v>5761</v>
      </c>
    </row>
    <row r="483" spans="1:15" ht="90" x14ac:dyDescent="0.2">
      <c r="A483" s="67" t="s">
        <v>2496</v>
      </c>
      <c r="B483" s="93">
        <v>52054290</v>
      </c>
      <c r="C483" s="78" t="s">
        <v>2918</v>
      </c>
      <c r="D483" s="78" t="s">
        <v>4862</v>
      </c>
      <c r="E483" s="78" t="s">
        <v>4862</v>
      </c>
      <c r="F483" s="92" t="s">
        <v>5445</v>
      </c>
      <c r="G483" s="77" t="s">
        <v>5658</v>
      </c>
      <c r="H483" s="68" t="s">
        <v>5267</v>
      </c>
      <c r="I483" s="68" t="s">
        <v>5267</v>
      </c>
      <c r="J483" s="69">
        <v>34633278</v>
      </c>
      <c r="K483" s="91" t="s">
        <v>30</v>
      </c>
      <c r="L483" s="78" t="s">
        <v>5853</v>
      </c>
      <c r="M483" s="71" t="s">
        <v>830</v>
      </c>
      <c r="N483" s="67">
        <v>3813000</v>
      </c>
      <c r="O483" s="87" t="s">
        <v>2715</v>
      </c>
    </row>
    <row r="484" spans="1:15" ht="60" x14ac:dyDescent="0.2">
      <c r="A484" s="67" t="s">
        <v>5569</v>
      </c>
      <c r="B484" s="93">
        <v>1020780400</v>
      </c>
      <c r="C484" s="78" t="s">
        <v>2918</v>
      </c>
      <c r="D484" s="78" t="s">
        <v>4862</v>
      </c>
      <c r="E484" s="78" t="s">
        <v>4862</v>
      </c>
      <c r="F484" s="92" t="s">
        <v>5446</v>
      </c>
      <c r="G484" s="77" t="s">
        <v>5659</v>
      </c>
      <c r="H484" s="68">
        <v>45370</v>
      </c>
      <c r="I484" s="68">
        <v>45477</v>
      </c>
      <c r="J484" s="69">
        <v>34633278</v>
      </c>
      <c r="K484" s="91" t="s">
        <v>5301</v>
      </c>
      <c r="L484" s="78" t="s">
        <v>5927</v>
      </c>
      <c r="M484" s="71" t="s">
        <v>5726</v>
      </c>
      <c r="N484" s="67">
        <v>3813000</v>
      </c>
      <c r="O484" s="87" t="s">
        <v>450</v>
      </c>
    </row>
    <row r="485" spans="1:15" ht="75" x14ac:dyDescent="0.2">
      <c r="A485" s="67" t="s">
        <v>327</v>
      </c>
      <c r="B485" s="93">
        <v>23782550</v>
      </c>
      <c r="C485" s="78" t="s">
        <v>2918</v>
      </c>
      <c r="D485" s="78" t="s">
        <v>4862</v>
      </c>
      <c r="E485" s="78" t="s">
        <v>4862</v>
      </c>
      <c r="F485" s="92" t="s">
        <v>5447</v>
      </c>
      <c r="G485" s="77" t="s">
        <v>5660</v>
      </c>
      <c r="H485" s="68" t="s">
        <v>5267</v>
      </c>
      <c r="I485" s="68" t="s">
        <v>5267</v>
      </c>
      <c r="J485" s="69">
        <v>33653090</v>
      </c>
      <c r="K485" s="91" t="s">
        <v>5359</v>
      </c>
      <c r="L485" s="78" t="s">
        <v>5880</v>
      </c>
      <c r="M485" s="71" t="s">
        <v>91</v>
      </c>
      <c r="N485" s="67">
        <v>3813000</v>
      </c>
      <c r="O485" s="87" t="s">
        <v>2141</v>
      </c>
    </row>
    <row r="486" spans="1:15" ht="75" hidden="1" x14ac:dyDescent="0.2">
      <c r="A486" s="25" t="s">
        <v>5570</v>
      </c>
      <c r="B486" s="26">
        <v>1016026075</v>
      </c>
      <c r="C486" s="78"/>
      <c r="D486" s="78"/>
      <c r="E486" s="78"/>
      <c r="F486" s="76" t="s">
        <v>5448</v>
      </c>
      <c r="G486" s="77" t="s">
        <v>5661</v>
      </c>
      <c r="H486" s="68">
        <v>45370</v>
      </c>
      <c r="I486" s="68">
        <v>45471</v>
      </c>
      <c r="J486" s="69">
        <v>19059197</v>
      </c>
      <c r="K486" s="78"/>
      <c r="L486" s="78"/>
      <c r="M486" s="71" t="s">
        <v>160</v>
      </c>
      <c r="N486" s="67">
        <v>3813000</v>
      </c>
      <c r="O486" s="81" t="s">
        <v>450</v>
      </c>
    </row>
    <row r="487" spans="1:15" ht="45" x14ac:dyDescent="0.2">
      <c r="A487" s="67" t="s">
        <v>5571</v>
      </c>
      <c r="B487" s="93">
        <v>1018429303</v>
      </c>
      <c r="C487" s="78" t="s">
        <v>2918</v>
      </c>
      <c r="D487" s="78" t="s">
        <v>4862</v>
      </c>
      <c r="E487" s="78" t="s">
        <v>4862</v>
      </c>
      <c r="F487" s="92" t="s">
        <v>5449</v>
      </c>
      <c r="G487" s="77" t="s">
        <v>5662</v>
      </c>
      <c r="H487" s="68">
        <v>45370</v>
      </c>
      <c r="I487" s="68">
        <v>45472</v>
      </c>
      <c r="J487" s="69">
        <v>24749727</v>
      </c>
      <c r="K487" s="91" t="s">
        <v>5322</v>
      </c>
      <c r="L487" s="78" t="s">
        <v>5928</v>
      </c>
      <c r="M487" s="71" t="s">
        <v>5726</v>
      </c>
      <c r="N487" s="67">
        <v>3813000</v>
      </c>
      <c r="O487" s="87" t="s">
        <v>5762</v>
      </c>
    </row>
    <row r="488" spans="1:15" ht="75" x14ac:dyDescent="0.2">
      <c r="A488" s="67" t="s">
        <v>215</v>
      </c>
      <c r="B488" s="93">
        <v>40037491</v>
      </c>
      <c r="C488" s="78" t="s">
        <v>2918</v>
      </c>
      <c r="D488" s="78" t="s">
        <v>5289</v>
      </c>
      <c r="E488" s="78" t="s">
        <v>60</v>
      </c>
      <c r="F488" s="92" t="s">
        <v>5450</v>
      </c>
      <c r="G488" s="77" t="s">
        <v>5663</v>
      </c>
      <c r="H488" s="68">
        <v>45372</v>
      </c>
      <c r="I488" s="68">
        <v>45474</v>
      </c>
      <c r="J488" s="69">
        <v>32999632</v>
      </c>
      <c r="K488" s="91" t="s">
        <v>218</v>
      </c>
      <c r="L488" s="78" t="s">
        <v>5929</v>
      </c>
      <c r="M488" s="71" t="s">
        <v>91</v>
      </c>
      <c r="N488" s="67">
        <v>3813000</v>
      </c>
      <c r="O488" s="87" t="s">
        <v>2137</v>
      </c>
    </row>
    <row r="489" spans="1:15" ht="45" x14ac:dyDescent="0.2">
      <c r="A489" s="67" t="s">
        <v>5572</v>
      </c>
      <c r="B489" s="93">
        <v>79635113</v>
      </c>
      <c r="C489" s="78" t="s">
        <v>2918</v>
      </c>
      <c r="D489" s="78" t="s">
        <v>4862</v>
      </c>
      <c r="E489" s="78" t="s">
        <v>4862</v>
      </c>
      <c r="F489" s="92" t="s">
        <v>5451</v>
      </c>
      <c r="G489" s="77" t="s">
        <v>5664</v>
      </c>
      <c r="H489" s="68">
        <v>45371</v>
      </c>
      <c r="I489" s="68">
        <v>45473</v>
      </c>
      <c r="J489" s="69">
        <v>27499698</v>
      </c>
      <c r="K489" s="90" t="s">
        <v>5930</v>
      </c>
      <c r="L489" s="78" t="s">
        <v>5355</v>
      </c>
      <c r="M489" s="71" t="s">
        <v>21</v>
      </c>
      <c r="N489" s="67">
        <v>3813000</v>
      </c>
      <c r="O489" s="87" t="s">
        <v>5763</v>
      </c>
    </row>
    <row r="490" spans="1:15" ht="60" x14ac:dyDescent="0.2">
      <c r="A490" s="67" t="s">
        <v>2351</v>
      </c>
      <c r="B490" s="93">
        <v>80875236</v>
      </c>
      <c r="C490" s="78" t="s">
        <v>2918</v>
      </c>
      <c r="D490" s="78" t="s">
        <v>4862</v>
      </c>
      <c r="E490" s="78" t="s">
        <v>4862</v>
      </c>
      <c r="F490" s="92" t="s">
        <v>5452</v>
      </c>
      <c r="G490" s="77" t="s">
        <v>5665</v>
      </c>
      <c r="H490" s="68">
        <v>45370</v>
      </c>
      <c r="I490" s="68">
        <v>45472</v>
      </c>
      <c r="J490" s="69">
        <v>35749603</v>
      </c>
      <c r="K490" s="91" t="s">
        <v>5931</v>
      </c>
      <c r="L490" s="78" t="s">
        <v>5932</v>
      </c>
      <c r="M490" s="71" t="s">
        <v>5726</v>
      </c>
      <c r="N490" s="67">
        <v>3813000</v>
      </c>
      <c r="O490" s="87" t="s">
        <v>2807</v>
      </c>
    </row>
    <row r="491" spans="1:15" ht="60" x14ac:dyDescent="0.2">
      <c r="A491" s="67" t="s">
        <v>5573</v>
      </c>
      <c r="B491" s="93">
        <v>79738493</v>
      </c>
      <c r="C491" s="78" t="s">
        <v>2918</v>
      </c>
      <c r="D491" s="78" t="s">
        <v>4862</v>
      </c>
      <c r="E491" s="78" t="s">
        <v>4862</v>
      </c>
      <c r="F491" s="92" t="s">
        <v>5453</v>
      </c>
      <c r="G491" s="77" t="s">
        <v>5666</v>
      </c>
      <c r="H491" s="68" t="s">
        <v>5267</v>
      </c>
      <c r="I491" s="68" t="s">
        <v>5267</v>
      </c>
      <c r="J491" s="69">
        <v>13749847</v>
      </c>
      <c r="K491" s="78" t="s">
        <v>34</v>
      </c>
      <c r="L491" s="78" t="s">
        <v>5882</v>
      </c>
      <c r="M491" s="71" t="s">
        <v>198</v>
      </c>
      <c r="N491" s="67">
        <v>3813000</v>
      </c>
      <c r="O491" s="87" t="s">
        <v>450</v>
      </c>
    </row>
    <row r="492" spans="1:15" ht="75" x14ac:dyDescent="0.2">
      <c r="A492" s="67" t="s">
        <v>5574</v>
      </c>
      <c r="B492" s="93">
        <v>1136887521</v>
      </c>
      <c r="C492" s="78" t="s">
        <v>2918</v>
      </c>
      <c r="D492" s="78" t="s">
        <v>4589</v>
      </c>
      <c r="E492" s="78" t="s">
        <v>5933</v>
      </c>
      <c r="F492" s="92" t="s">
        <v>5454</v>
      </c>
      <c r="G492" s="77" t="s">
        <v>5667</v>
      </c>
      <c r="H492" s="68" t="s">
        <v>5267</v>
      </c>
      <c r="I492" s="68" t="s">
        <v>5267</v>
      </c>
      <c r="J492" s="69">
        <v>24504680</v>
      </c>
      <c r="K492" s="91" t="s">
        <v>5322</v>
      </c>
      <c r="L492" s="78" t="s">
        <v>5934</v>
      </c>
      <c r="M492" s="71" t="s">
        <v>1273</v>
      </c>
      <c r="N492" s="67">
        <v>3813000</v>
      </c>
      <c r="O492" s="87" t="s">
        <v>450</v>
      </c>
    </row>
    <row r="493" spans="1:15" ht="45" x14ac:dyDescent="0.2">
      <c r="A493" s="67" t="s">
        <v>5575</v>
      </c>
      <c r="B493" s="93">
        <v>1015480032</v>
      </c>
      <c r="C493" s="78" t="s">
        <v>2918</v>
      </c>
      <c r="D493" s="78" t="s">
        <v>4862</v>
      </c>
      <c r="E493" s="78" t="s">
        <v>4862</v>
      </c>
      <c r="F493" s="92" t="s">
        <v>5455</v>
      </c>
      <c r="G493" s="77" t="s">
        <v>5668</v>
      </c>
      <c r="H493" s="68">
        <v>45371</v>
      </c>
      <c r="I493" s="68">
        <v>45474</v>
      </c>
      <c r="J493" s="69">
        <v>19440381</v>
      </c>
      <c r="K493" s="91" t="s">
        <v>253</v>
      </c>
      <c r="L493" s="78" t="s">
        <v>4875</v>
      </c>
      <c r="M493" s="71" t="s">
        <v>21</v>
      </c>
      <c r="N493" s="67">
        <v>3813000</v>
      </c>
      <c r="O493" s="87" t="s">
        <v>450</v>
      </c>
    </row>
    <row r="494" spans="1:15" ht="75" x14ac:dyDescent="0.2">
      <c r="A494" s="67" t="s">
        <v>5576</v>
      </c>
      <c r="B494" s="93">
        <v>86084687</v>
      </c>
      <c r="C494" s="78" t="s">
        <v>2918</v>
      </c>
      <c r="D494" s="78" t="s">
        <v>96</v>
      </c>
      <c r="E494" s="78" t="s">
        <v>194</v>
      </c>
      <c r="F494" s="92" t="s">
        <v>5456</v>
      </c>
      <c r="G494" s="77" t="s">
        <v>5771</v>
      </c>
      <c r="H494" s="68" t="s">
        <v>5267</v>
      </c>
      <c r="I494" s="68" t="s">
        <v>5267</v>
      </c>
      <c r="J494" s="69">
        <v>27771972</v>
      </c>
      <c r="K494" s="78" t="s">
        <v>5935</v>
      </c>
      <c r="L494" s="78" t="s">
        <v>5936</v>
      </c>
      <c r="M494" s="71" t="s">
        <v>25</v>
      </c>
      <c r="N494" s="67">
        <v>3813000</v>
      </c>
      <c r="O494" s="87" t="s">
        <v>5764</v>
      </c>
    </row>
    <row r="495" spans="1:15" ht="90" x14ac:dyDescent="0.2">
      <c r="A495" s="67" t="s">
        <v>125</v>
      </c>
      <c r="B495" s="93">
        <v>79937727</v>
      </c>
      <c r="C495" s="78" t="s">
        <v>2918</v>
      </c>
      <c r="D495" s="78" t="s">
        <v>4862</v>
      </c>
      <c r="E495" s="78" t="s">
        <v>4862</v>
      </c>
      <c r="F495" s="92" t="s">
        <v>5457</v>
      </c>
      <c r="G495" s="77" t="s">
        <v>5669</v>
      </c>
      <c r="H495" s="68" t="s">
        <v>5267</v>
      </c>
      <c r="I495" s="68" t="s">
        <v>5267</v>
      </c>
      <c r="J495" s="69">
        <v>38118390</v>
      </c>
      <c r="K495" s="78" t="s">
        <v>5938</v>
      </c>
      <c r="L495" s="78" t="s">
        <v>5939</v>
      </c>
      <c r="M495" s="71" t="s">
        <v>91</v>
      </c>
      <c r="N495" s="67">
        <v>3813000</v>
      </c>
      <c r="O495" s="87" t="s">
        <v>2012</v>
      </c>
    </row>
    <row r="496" spans="1:15" ht="45" x14ac:dyDescent="0.2">
      <c r="A496" s="67" t="s">
        <v>2486</v>
      </c>
      <c r="B496" s="93">
        <v>1015393374</v>
      </c>
      <c r="C496" s="78" t="s">
        <v>2918</v>
      </c>
      <c r="D496" s="78" t="s">
        <v>4862</v>
      </c>
      <c r="E496" s="78" t="s">
        <v>4862</v>
      </c>
      <c r="F496" s="92" t="s">
        <v>5458</v>
      </c>
      <c r="G496" s="77" t="s">
        <v>5670</v>
      </c>
      <c r="H496" s="68">
        <v>45372</v>
      </c>
      <c r="I496" s="68">
        <v>45472</v>
      </c>
      <c r="J496" s="69">
        <v>24259633</v>
      </c>
      <c r="K496" s="91" t="s">
        <v>2938</v>
      </c>
      <c r="L496" s="78" t="s">
        <v>5940</v>
      </c>
      <c r="M496" s="71" t="s">
        <v>5726</v>
      </c>
      <c r="N496" s="67">
        <v>3813000</v>
      </c>
      <c r="O496" s="87" t="s">
        <v>5765</v>
      </c>
    </row>
    <row r="497" spans="1:15" ht="60" x14ac:dyDescent="0.2">
      <c r="A497" s="67" t="s">
        <v>1734</v>
      </c>
      <c r="B497" s="93">
        <v>79480220</v>
      </c>
      <c r="C497" s="78" t="s">
        <v>2918</v>
      </c>
      <c r="D497" s="78" t="s">
        <v>4862</v>
      </c>
      <c r="E497" s="78" t="s">
        <v>4862</v>
      </c>
      <c r="F497" s="92" t="s">
        <v>5459</v>
      </c>
      <c r="G497" s="77" t="s">
        <v>5666</v>
      </c>
      <c r="H497" s="68" t="s">
        <v>5267</v>
      </c>
      <c r="I497" s="68" t="s">
        <v>5267</v>
      </c>
      <c r="J497" s="69">
        <v>13749847</v>
      </c>
      <c r="K497" s="78" t="s">
        <v>34</v>
      </c>
      <c r="L497" s="78" t="s">
        <v>5941</v>
      </c>
      <c r="M497" s="71" t="s">
        <v>198</v>
      </c>
      <c r="N497" s="67">
        <v>3813000</v>
      </c>
      <c r="O497" s="87" t="s">
        <v>450</v>
      </c>
    </row>
    <row r="498" spans="1:15" ht="75" x14ac:dyDescent="0.2">
      <c r="A498" s="67" t="s">
        <v>2271</v>
      </c>
      <c r="B498" s="93">
        <v>1106738018</v>
      </c>
      <c r="C498" s="78" t="s">
        <v>2918</v>
      </c>
      <c r="D498" s="78" t="s">
        <v>4862</v>
      </c>
      <c r="E498" s="78" t="s">
        <v>4862</v>
      </c>
      <c r="F498" s="92" t="s">
        <v>5460</v>
      </c>
      <c r="G498" s="77" t="s">
        <v>2292</v>
      </c>
      <c r="H498" s="68" t="s">
        <v>5267</v>
      </c>
      <c r="I498" s="68" t="s">
        <v>5267</v>
      </c>
      <c r="J498" s="69">
        <v>14702808</v>
      </c>
      <c r="K498" s="90" t="s">
        <v>5942</v>
      </c>
      <c r="L498" s="78" t="s">
        <v>5943</v>
      </c>
      <c r="M498" s="71" t="s">
        <v>984</v>
      </c>
      <c r="N498" s="67">
        <v>3813000</v>
      </c>
      <c r="O498" s="87" t="s">
        <v>2698</v>
      </c>
    </row>
    <row r="499" spans="1:15" ht="45" x14ac:dyDescent="0.2">
      <c r="A499" s="67" t="s">
        <v>5577</v>
      </c>
      <c r="B499" s="93">
        <v>1015445718</v>
      </c>
      <c r="C499" s="78" t="s">
        <v>2918</v>
      </c>
      <c r="D499" s="78" t="s">
        <v>4862</v>
      </c>
      <c r="E499" s="78" t="s">
        <v>4862</v>
      </c>
      <c r="F499" s="92" t="s">
        <v>5461</v>
      </c>
      <c r="G499" s="77" t="s">
        <v>5671</v>
      </c>
      <c r="H499" s="68" t="s">
        <v>5267</v>
      </c>
      <c r="I499" s="68" t="s">
        <v>5267</v>
      </c>
      <c r="J499" s="69">
        <v>27227423</v>
      </c>
      <c r="K499" s="91" t="s">
        <v>5944</v>
      </c>
      <c r="L499" s="78" t="s">
        <v>5945</v>
      </c>
      <c r="M499" s="71" t="s">
        <v>5727</v>
      </c>
      <c r="N499" s="67">
        <v>3813000</v>
      </c>
      <c r="O499" s="87" t="s">
        <v>450</v>
      </c>
    </row>
    <row r="500" spans="1:15" ht="60" x14ac:dyDescent="0.2">
      <c r="A500" s="67" t="s">
        <v>5578</v>
      </c>
      <c r="B500" s="93">
        <v>80113450</v>
      </c>
      <c r="C500" s="78" t="s">
        <v>2918</v>
      </c>
      <c r="D500" s="78" t="s">
        <v>4862</v>
      </c>
      <c r="E500" s="78" t="s">
        <v>4862</v>
      </c>
      <c r="F500" s="92" t="s">
        <v>5462</v>
      </c>
      <c r="G500" s="77" t="s">
        <v>5666</v>
      </c>
      <c r="H500" s="68" t="s">
        <v>5267</v>
      </c>
      <c r="I500" s="68" t="s">
        <v>5267</v>
      </c>
      <c r="J500" s="69">
        <v>13749847</v>
      </c>
      <c r="K500" s="78" t="s">
        <v>34</v>
      </c>
      <c r="L500" s="78" t="s">
        <v>5888</v>
      </c>
      <c r="M500" s="71" t="s">
        <v>198</v>
      </c>
      <c r="N500" s="67">
        <v>3813000</v>
      </c>
      <c r="O500" s="87" t="s">
        <v>450</v>
      </c>
    </row>
    <row r="501" spans="1:15" ht="45" x14ac:dyDescent="0.2">
      <c r="A501" s="67" t="s">
        <v>5579</v>
      </c>
      <c r="B501" s="93">
        <v>79982514</v>
      </c>
      <c r="C501" s="78" t="s">
        <v>2918</v>
      </c>
      <c r="D501" s="78" t="s">
        <v>56</v>
      </c>
      <c r="E501" s="78" t="s">
        <v>1202</v>
      </c>
      <c r="F501" s="92" t="s">
        <v>5463</v>
      </c>
      <c r="G501" s="77" t="s">
        <v>5672</v>
      </c>
      <c r="H501" s="68" t="s">
        <v>5267</v>
      </c>
      <c r="I501" s="68" t="s">
        <v>5267</v>
      </c>
      <c r="J501" s="69">
        <v>18868605</v>
      </c>
      <c r="K501" s="98" t="s">
        <v>5946</v>
      </c>
      <c r="L501" s="78" t="s">
        <v>5866</v>
      </c>
      <c r="M501" s="71" t="s">
        <v>5726</v>
      </c>
      <c r="N501" s="67">
        <v>3813000</v>
      </c>
      <c r="O501" s="87" t="s">
        <v>450</v>
      </c>
    </row>
    <row r="502" spans="1:15" ht="60" x14ac:dyDescent="0.2">
      <c r="A502" s="67" t="s">
        <v>5580</v>
      </c>
      <c r="B502" s="93">
        <v>79635839</v>
      </c>
      <c r="C502" s="78" t="s">
        <v>2918</v>
      </c>
      <c r="D502" s="78" t="s">
        <v>4862</v>
      </c>
      <c r="E502" s="78" t="s">
        <v>4862</v>
      </c>
      <c r="F502" s="92" t="s">
        <v>5464</v>
      </c>
      <c r="G502" s="77" t="s">
        <v>5666</v>
      </c>
      <c r="H502" s="68" t="s">
        <v>5267</v>
      </c>
      <c r="I502" s="68" t="s">
        <v>5267</v>
      </c>
      <c r="J502" s="69">
        <v>13477573</v>
      </c>
      <c r="K502" s="90" t="s">
        <v>5947</v>
      </c>
      <c r="L502" s="78" t="s">
        <v>5948</v>
      </c>
      <c r="M502" s="71" t="s">
        <v>198</v>
      </c>
      <c r="N502" s="67">
        <v>3813000</v>
      </c>
      <c r="O502" s="87" t="s">
        <v>450</v>
      </c>
    </row>
    <row r="503" spans="1:15" ht="75" x14ac:dyDescent="0.2">
      <c r="A503" s="67" t="s">
        <v>5581</v>
      </c>
      <c r="B503" s="93">
        <v>1018421521</v>
      </c>
      <c r="C503" s="78" t="s">
        <v>2918</v>
      </c>
      <c r="D503" s="78" t="s">
        <v>4862</v>
      </c>
      <c r="E503" s="78" t="s">
        <v>4862</v>
      </c>
      <c r="F503" s="92" t="s">
        <v>5465</v>
      </c>
      <c r="G503" s="77" t="s">
        <v>5673</v>
      </c>
      <c r="H503" s="68" t="s">
        <v>5267</v>
      </c>
      <c r="I503" s="68" t="s">
        <v>5267</v>
      </c>
      <c r="J503" s="69">
        <v>24259633</v>
      </c>
      <c r="K503" s="91" t="s">
        <v>4594</v>
      </c>
      <c r="L503" s="78" t="s">
        <v>2610</v>
      </c>
      <c r="M503" s="71" t="s">
        <v>5726</v>
      </c>
      <c r="N503" s="67">
        <v>3813000</v>
      </c>
      <c r="O503" s="87" t="s">
        <v>5766</v>
      </c>
    </row>
    <row r="504" spans="1:15" ht="60" x14ac:dyDescent="0.2">
      <c r="A504" s="67" t="s">
        <v>5582</v>
      </c>
      <c r="B504" s="93">
        <v>79492933</v>
      </c>
      <c r="C504" s="78" t="s">
        <v>2918</v>
      </c>
      <c r="D504" s="78" t="s">
        <v>4862</v>
      </c>
      <c r="E504" s="78" t="s">
        <v>4862</v>
      </c>
      <c r="F504" s="92" t="s">
        <v>5466</v>
      </c>
      <c r="G504" s="77" t="s">
        <v>5666</v>
      </c>
      <c r="H504" s="68" t="s">
        <v>5267</v>
      </c>
      <c r="I504" s="68" t="s">
        <v>5267</v>
      </c>
      <c r="J504" s="69">
        <v>13749847</v>
      </c>
      <c r="K504" s="78" t="s">
        <v>34</v>
      </c>
      <c r="L504" s="78" t="s">
        <v>5949</v>
      </c>
      <c r="M504" s="71" t="s">
        <v>198</v>
      </c>
      <c r="N504" s="67">
        <v>3813000</v>
      </c>
      <c r="O504" s="87" t="s">
        <v>450</v>
      </c>
    </row>
    <row r="505" spans="1:15" ht="45" x14ac:dyDescent="0.2">
      <c r="A505" s="67" t="s">
        <v>5583</v>
      </c>
      <c r="B505" s="93">
        <v>1015427523</v>
      </c>
      <c r="C505" s="78" t="s">
        <v>2918</v>
      </c>
      <c r="D505" s="78" t="s">
        <v>4862</v>
      </c>
      <c r="E505" s="78" t="s">
        <v>4862</v>
      </c>
      <c r="F505" s="92" t="s">
        <v>5467</v>
      </c>
      <c r="G505" s="77" t="s">
        <v>5674</v>
      </c>
      <c r="H505" s="68" t="s">
        <v>5267</v>
      </c>
      <c r="I505" s="68" t="s">
        <v>5267</v>
      </c>
      <c r="J505" s="69">
        <v>38799074</v>
      </c>
      <c r="K505" s="91" t="s">
        <v>1651</v>
      </c>
      <c r="L505" s="78" t="s">
        <v>5950</v>
      </c>
      <c r="M505" s="71" t="s">
        <v>5727</v>
      </c>
      <c r="N505" s="67">
        <v>3813000</v>
      </c>
      <c r="O505" s="87" t="s">
        <v>450</v>
      </c>
    </row>
    <row r="506" spans="1:15" ht="60" x14ac:dyDescent="0.2">
      <c r="A506" s="67" t="s">
        <v>5584</v>
      </c>
      <c r="B506" s="93">
        <v>1022348378</v>
      </c>
      <c r="C506" s="78" t="s">
        <v>2918</v>
      </c>
      <c r="D506" s="78" t="s">
        <v>4862</v>
      </c>
      <c r="E506" s="78" t="s">
        <v>4862</v>
      </c>
      <c r="F506" s="92" t="s">
        <v>5468</v>
      </c>
      <c r="G506" s="77" t="s">
        <v>115</v>
      </c>
      <c r="H506" s="68" t="s">
        <v>5267</v>
      </c>
      <c r="I506" s="68" t="s">
        <v>5267</v>
      </c>
      <c r="J506" s="69">
        <v>31039258</v>
      </c>
      <c r="K506" s="91" t="s">
        <v>5359</v>
      </c>
      <c r="L506" s="78" t="s">
        <v>5951</v>
      </c>
      <c r="M506" s="71" t="s">
        <v>91</v>
      </c>
      <c r="N506" s="67">
        <v>3813000</v>
      </c>
      <c r="O506" s="87" t="s">
        <v>450</v>
      </c>
    </row>
    <row r="507" spans="1:15" ht="75" x14ac:dyDescent="0.2">
      <c r="A507" s="67" t="s">
        <v>1851</v>
      </c>
      <c r="B507" s="93">
        <v>32626193</v>
      </c>
      <c r="C507" s="78" t="s">
        <v>2918</v>
      </c>
      <c r="D507" s="78" t="s">
        <v>136</v>
      </c>
      <c r="E507" s="78" t="s">
        <v>137</v>
      </c>
      <c r="F507" s="92" t="s">
        <v>5469</v>
      </c>
      <c r="G507" s="77" t="s">
        <v>5675</v>
      </c>
      <c r="H507" s="68" t="s">
        <v>5267</v>
      </c>
      <c r="I507" s="68" t="s">
        <v>5267</v>
      </c>
      <c r="J507" s="69">
        <v>22054212</v>
      </c>
      <c r="K507" s="91" t="s">
        <v>30</v>
      </c>
      <c r="L507" s="78" t="s">
        <v>5952</v>
      </c>
      <c r="M507" s="71" t="s">
        <v>5024</v>
      </c>
      <c r="N507" s="67">
        <v>3813000</v>
      </c>
      <c r="O507" s="87" t="s">
        <v>2781</v>
      </c>
    </row>
    <row r="508" spans="1:15" ht="75" x14ac:dyDescent="0.2">
      <c r="A508" s="67" t="s">
        <v>481</v>
      </c>
      <c r="B508" s="93">
        <v>52503644</v>
      </c>
      <c r="C508" s="78" t="s">
        <v>2918</v>
      </c>
      <c r="D508" s="78" t="s">
        <v>4862</v>
      </c>
      <c r="E508" s="78" t="s">
        <v>4862</v>
      </c>
      <c r="F508" s="92" t="s">
        <v>5470</v>
      </c>
      <c r="G508" s="77" t="s">
        <v>5676</v>
      </c>
      <c r="H508" s="68" t="s">
        <v>5267</v>
      </c>
      <c r="I508" s="68" t="s">
        <v>5267</v>
      </c>
      <c r="J508" s="69">
        <v>22054212</v>
      </c>
      <c r="K508" s="91" t="s">
        <v>30</v>
      </c>
      <c r="L508" s="78" t="s">
        <v>5949</v>
      </c>
      <c r="M508" s="71" t="s">
        <v>5024</v>
      </c>
      <c r="N508" s="67">
        <v>3813000</v>
      </c>
      <c r="O508" s="87" t="s">
        <v>5767</v>
      </c>
    </row>
    <row r="509" spans="1:15" ht="45" x14ac:dyDescent="0.2">
      <c r="A509" s="67" t="s">
        <v>5585</v>
      </c>
      <c r="B509" s="93">
        <v>80203810</v>
      </c>
      <c r="C509" s="78" t="s">
        <v>2918</v>
      </c>
      <c r="D509" s="78" t="s">
        <v>4862</v>
      </c>
      <c r="E509" s="78" t="s">
        <v>4862</v>
      </c>
      <c r="F509" s="92" t="s">
        <v>5471</v>
      </c>
      <c r="G509" s="77" t="s">
        <v>5677</v>
      </c>
      <c r="H509" s="68" t="s">
        <v>5267</v>
      </c>
      <c r="I509" s="68" t="s">
        <v>5267</v>
      </c>
      <c r="J509" s="69">
        <v>36757017</v>
      </c>
      <c r="K509" s="91" t="s">
        <v>4594</v>
      </c>
      <c r="L509" s="78" t="s">
        <v>5953</v>
      </c>
      <c r="M509" s="71" t="s">
        <v>5726</v>
      </c>
      <c r="N509" s="67">
        <v>3813000</v>
      </c>
      <c r="O509" s="100" t="s">
        <v>450</v>
      </c>
    </row>
    <row r="510" spans="1:15" ht="75" x14ac:dyDescent="0.2">
      <c r="A510" s="67" t="s">
        <v>4819</v>
      </c>
      <c r="B510" s="93">
        <v>1026292513</v>
      </c>
      <c r="C510" s="78" t="s">
        <v>2918</v>
      </c>
      <c r="D510" s="78" t="s">
        <v>4862</v>
      </c>
      <c r="E510" s="78" t="s">
        <v>4862</v>
      </c>
      <c r="F510" s="92" t="s">
        <v>5472</v>
      </c>
      <c r="G510" s="77" t="s">
        <v>5678</v>
      </c>
      <c r="H510" s="68" t="s">
        <v>5267</v>
      </c>
      <c r="I510" s="68" t="s">
        <v>5267</v>
      </c>
      <c r="J510" s="69">
        <v>18950285</v>
      </c>
      <c r="K510" s="91" t="s">
        <v>405</v>
      </c>
      <c r="L510" s="78" t="s">
        <v>5954</v>
      </c>
      <c r="M510" s="71" t="s">
        <v>355</v>
      </c>
      <c r="N510" s="67">
        <v>3813000</v>
      </c>
      <c r="O510" s="87" t="s">
        <v>4876</v>
      </c>
    </row>
    <row r="511" spans="1:15" ht="60" x14ac:dyDescent="0.2">
      <c r="A511" s="67" t="s">
        <v>858</v>
      </c>
      <c r="B511" s="93">
        <v>15726970</v>
      </c>
      <c r="C511" s="78" t="s">
        <v>2918</v>
      </c>
      <c r="D511" s="78" t="s">
        <v>4862</v>
      </c>
      <c r="E511" s="78" t="s">
        <v>4862</v>
      </c>
      <c r="F511" s="92" t="s">
        <v>5473</v>
      </c>
      <c r="G511" s="77" t="s">
        <v>5679</v>
      </c>
      <c r="H511" s="68" t="s">
        <v>5267</v>
      </c>
      <c r="I511" s="68" t="s">
        <v>5267</v>
      </c>
      <c r="J511" s="69">
        <v>22054212</v>
      </c>
      <c r="K511" s="91" t="s">
        <v>30</v>
      </c>
      <c r="L511" s="78" t="s">
        <v>5837</v>
      </c>
      <c r="M511" s="71" t="s">
        <v>5024</v>
      </c>
      <c r="N511" s="67">
        <v>3813000</v>
      </c>
      <c r="O511" s="87" t="s">
        <v>2010</v>
      </c>
    </row>
    <row r="512" spans="1:15" ht="75" x14ac:dyDescent="0.2">
      <c r="A512" s="67" t="s">
        <v>544</v>
      </c>
      <c r="B512" s="93">
        <v>1018425694</v>
      </c>
      <c r="C512" s="78" t="s">
        <v>2918</v>
      </c>
      <c r="D512" s="78" t="s">
        <v>4862</v>
      </c>
      <c r="E512" s="78" t="s">
        <v>4862</v>
      </c>
      <c r="F512" s="92" t="s">
        <v>5474</v>
      </c>
      <c r="G512" s="77" t="s">
        <v>5680</v>
      </c>
      <c r="H512" s="68" t="s">
        <v>5267</v>
      </c>
      <c r="I512" s="68" t="s">
        <v>5267</v>
      </c>
      <c r="J512" s="69">
        <v>14702808</v>
      </c>
      <c r="K512" s="78" t="s">
        <v>34</v>
      </c>
      <c r="L512" s="78" t="s">
        <v>4868</v>
      </c>
      <c r="M512" s="71" t="s">
        <v>310</v>
      </c>
      <c r="N512" s="67">
        <v>3813000</v>
      </c>
      <c r="O512" s="87" t="s">
        <v>2017</v>
      </c>
    </row>
    <row r="513" spans="1:15" ht="60" x14ac:dyDescent="0.2">
      <c r="A513" s="67" t="s">
        <v>5586</v>
      </c>
      <c r="B513" s="93">
        <v>1098750210</v>
      </c>
      <c r="C513" s="78" t="s">
        <v>2918</v>
      </c>
      <c r="D513" s="78" t="s">
        <v>297</v>
      </c>
      <c r="E513" s="78" t="s">
        <v>5343</v>
      </c>
      <c r="F513" s="92" t="s">
        <v>5475</v>
      </c>
      <c r="G513" s="77" t="s">
        <v>5681</v>
      </c>
      <c r="H513" s="68" t="s">
        <v>5267</v>
      </c>
      <c r="I513" s="68" t="s">
        <v>5267</v>
      </c>
      <c r="J513" s="69">
        <v>18106237</v>
      </c>
      <c r="K513" s="90" t="s">
        <v>5955</v>
      </c>
      <c r="L513" s="78" t="s">
        <v>5956</v>
      </c>
      <c r="M513" s="71" t="s">
        <v>5726</v>
      </c>
      <c r="N513" s="67">
        <v>3813000</v>
      </c>
      <c r="O513" s="87" t="s">
        <v>450</v>
      </c>
    </row>
    <row r="514" spans="1:15" ht="60" x14ac:dyDescent="0.2">
      <c r="A514" s="67" t="s">
        <v>1700</v>
      </c>
      <c r="B514" s="93">
        <v>79873820</v>
      </c>
      <c r="C514" s="78" t="s">
        <v>5957</v>
      </c>
      <c r="D514" s="78"/>
      <c r="E514" s="78" t="s">
        <v>1701</v>
      </c>
      <c r="F514" s="92" t="s">
        <v>5476</v>
      </c>
      <c r="G514" s="77" t="s">
        <v>4811</v>
      </c>
      <c r="H514" s="68" t="s">
        <v>5267</v>
      </c>
      <c r="I514" s="68" t="s">
        <v>5267</v>
      </c>
      <c r="J514" s="69">
        <v>29078884</v>
      </c>
      <c r="K514" s="91" t="s">
        <v>2938</v>
      </c>
      <c r="L514" s="78" t="s">
        <v>5333</v>
      </c>
      <c r="M514" s="71" t="s">
        <v>355</v>
      </c>
      <c r="N514" s="67">
        <v>3813000</v>
      </c>
      <c r="O514" s="87" t="s">
        <v>2767</v>
      </c>
    </row>
    <row r="515" spans="1:15" ht="105" x14ac:dyDescent="0.2">
      <c r="A515" s="67" t="s">
        <v>5587</v>
      </c>
      <c r="B515" s="93">
        <v>79889581</v>
      </c>
      <c r="C515" s="78" t="s">
        <v>2918</v>
      </c>
      <c r="D515" s="78" t="s">
        <v>4862</v>
      </c>
      <c r="E515" s="78" t="s">
        <v>4862</v>
      </c>
      <c r="F515" s="92" t="s">
        <v>5477</v>
      </c>
      <c r="G515" s="77" t="s">
        <v>5682</v>
      </c>
      <c r="H515" s="68" t="s">
        <v>5267</v>
      </c>
      <c r="I515" s="68" t="s">
        <v>5267</v>
      </c>
      <c r="J515" s="69">
        <v>79166667</v>
      </c>
      <c r="K515" s="91" t="s">
        <v>2938</v>
      </c>
      <c r="L515" s="78" t="s">
        <v>5958</v>
      </c>
      <c r="M515" s="71" t="s">
        <v>21</v>
      </c>
      <c r="N515" s="67">
        <v>3813000</v>
      </c>
      <c r="O515" s="87" t="s">
        <v>450</v>
      </c>
    </row>
    <row r="516" spans="1:15" ht="45" x14ac:dyDescent="0.2">
      <c r="A516" s="67" t="s">
        <v>68</v>
      </c>
      <c r="B516" s="93">
        <v>1033709549</v>
      </c>
      <c r="C516" s="78" t="s">
        <v>2918</v>
      </c>
      <c r="D516" s="78" t="s">
        <v>4862</v>
      </c>
      <c r="E516" s="78" t="s">
        <v>4862</v>
      </c>
      <c r="F516" s="92" t="s">
        <v>5478</v>
      </c>
      <c r="G516" s="77" t="s">
        <v>5683</v>
      </c>
      <c r="H516" s="68" t="s">
        <v>5267</v>
      </c>
      <c r="I516" s="68" t="s">
        <v>5267</v>
      </c>
      <c r="J516" s="69">
        <v>9801873</v>
      </c>
      <c r="K516" s="90" t="s">
        <v>5959</v>
      </c>
      <c r="L516" s="78" t="s">
        <v>5960</v>
      </c>
      <c r="M516" s="71" t="s">
        <v>67</v>
      </c>
      <c r="N516" s="67">
        <v>3813000</v>
      </c>
      <c r="O516" s="87" t="s">
        <v>2027</v>
      </c>
    </row>
    <row r="517" spans="1:15" ht="60" x14ac:dyDescent="0.2">
      <c r="A517" s="67" t="s">
        <v>1773</v>
      </c>
      <c r="B517" s="93">
        <v>11221331</v>
      </c>
      <c r="C517" s="78" t="s">
        <v>2918</v>
      </c>
      <c r="D517" s="78" t="s">
        <v>18</v>
      </c>
      <c r="E517" s="78" t="s">
        <v>156</v>
      </c>
      <c r="F517" s="92" t="s">
        <v>5479</v>
      </c>
      <c r="G517" s="77" t="s">
        <v>4854</v>
      </c>
      <c r="H517" s="68" t="s">
        <v>5267</v>
      </c>
      <c r="I517" s="68" t="s">
        <v>5267</v>
      </c>
      <c r="J517" s="69">
        <v>9801873</v>
      </c>
      <c r="K517" s="98" t="s">
        <v>5961</v>
      </c>
      <c r="L517" s="78" t="s">
        <v>5855</v>
      </c>
      <c r="M517" s="71" t="s">
        <v>310</v>
      </c>
      <c r="N517" s="67">
        <v>3813000</v>
      </c>
      <c r="O517" s="87" t="s">
        <v>2773</v>
      </c>
    </row>
    <row r="518" spans="1:15" ht="60" x14ac:dyDescent="0.2">
      <c r="A518" s="67" t="s">
        <v>5588</v>
      </c>
      <c r="B518" s="93">
        <v>1001059074</v>
      </c>
      <c r="C518" s="78" t="s">
        <v>2918</v>
      </c>
      <c r="D518" s="78" t="s">
        <v>4862</v>
      </c>
      <c r="E518" s="78" t="s">
        <v>4862</v>
      </c>
      <c r="F518" s="92" t="s">
        <v>5480</v>
      </c>
      <c r="G518" s="77" t="s">
        <v>5684</v>
      </c>
      <c r="H518" s="68" t="s">
        <v>5267</v>
      </c>
      <c r="I518" s="68" t="s">
        <v>5267</v>
      </c>
      <c r="J518" s="69">
        <v>7351404</v>
      </c>
      <c r="K518" s="90" t="s">
        <v>5962</v>
      </c>
      <c r="L518" s="78" t="s">
        <v>182</v>
      </c>
      <c r="M518" s="71" t="s">
        <v>67</v>
      </c>
      <c r="N518" s="67">
        <v>3813000</v>
      </c>
      <c r="O518" s="87" t="s">
        <v>2336</v>
      </c>
    </row>
    <row r="519" spans="1:15" ht="75" x14ac:dyDescent="0.2">
      <c r="A519" s="67" t="s">
        <v>819</v>
      </c>
      <c r="B519" s="93">
        <v>1019064265</v>
      </c>
      <c r="C519" s="78" t="s">
        <v>2918</v>
      </c>
      <c r="D519" s="78" t="s">
        <v>4862</v>
      </c>
      <c r="E519" s="78" t="s">
        <v>4862</v>
      </c>
      <c r="F519" s="92" t="s">
        <v>5481</v>
      </c>
      <c r="G519" s="77" t="s">
        <v>5685</v>
      </c>
      <c r="H519" s="68" t="s">
        <v>5267</v>
      </c>
      <c r="I519" s="68" t="s">
        <v>5267</v>
      </c>
      <c r="J519" s="69">
        <v>14212714</v>
      </c>
      <c r="K519" s="90" t="s">
        <v>5959</v>
      </c>
      <c r="L519" s="78" t="s">
        <v>5960</v>
      </c>
      <c r="M519" s="71" t="s">
        <v>355</v>
      </c>
      <c r="N519" s="67">
        <v>3813000</v>
      </c>
      <c r="O519" s="87" t="s">
        <v>2684</v>
      </c>
    </row>
    <row r="520" spans="1:15" ht="45" x14ac:dyDescent="0.2">
      <c r="A520" s="67" t="s">
        <v>240</v>
      </c>
      <c r="B520" s="93">
        <v>1010213526</v>
      </c>
      <c r="C520" s="78" t="s">
        <v>2918</v>
      </c>
      <c r="D520" s="78" t="s">
        <v>4862</v>
      </c>
      <c r="E520" s="78" t="s">
        <v>4862</v>
      </c>
      <c r="F520" s="92" t="s">
        <v>5482</v>
      </c>
      <c r="G520" s="77" t="s">
        <v>5686</v>
      </c>
      <c r="H520" s="68" t="s">
        <v>5267</v>
      </c>
      <c r="I520" s="68" t="s">
        <v>5267</v>
      </c>
      <c r="J520" s="69">
        <v>29405613</v>
      </c>
      <c r="K520" s="91" t="s">
        <v>30</v>
      </c>
      <c r="L520" s="78" t="s">
        <v>5921</v>
      </c>
      <c r="M520" s="71" t="s">
        <v>5024</v>
      </c>
      <c r="N520" s="67">
        <v>3813000</v>
      </c>
      <c r="O520" s="87" t="s">
        <v>2152</v>
      </c>
    </row>
    <row r="521" spans="1:15" ht="75" x14ac:dyDescent="0.2">
      <c r="A521" s="67" t="s">
        <v>421</v>
      </c>
      <c r="B521" s="93">
        <v>1018477488</v>
      </c>
      <c r="C521" s="78" t="s">
        <v>2918</v>
      </c>
      <c r="D521" s="78" t="s">
        <v>4862</v>
      </c>
      <c r="E521" s="78" t="s">
        <v>4862</v>
      </c>
      <c r="F521" s="92" t="s">
        <v>5483</v>
      </c>
      <c r="G521" s="77" t="s">
        <v>5687</v>
      </c>
      <c r="H521" s="68" t="s">
        <v>5267</v>
      </c>
      <c r="I521" s="68" t="s">
        <v>5267</v>
      </c>
      <c r="J521" s="69">
        <v>24232407</v>
      </c>
      <c r="K521" s="91" t="s">
        <v>5301</v>
      </c>
      <c r="L521" s="78" t="s">
        <v>5291</v>
      </c>
      <c r="M521" s="71" t="s">
        <v>355</v>
      </c>
      <c r="N521" s="67">
        <v>3813000</v>
      </c>
      <c r="O521" s="87" t="s">
        <v>2635</v>
      </c>
    </row>
    <row r="522" spans="1:15" ht="60" x14ac:dyDescent="0.2">
      <c r="A522" s="67" t="s">
        <v>624</v>
      </c>
      <c r="B522" s="93">
        <v>51633475</v>
      </c>
      <c r="C522" s="78" t="s">
        <v>2918</v>
      </c>
      <c r="D522" s="78" t="s">
        <v>4862</v>
      </c>
      <c r="E522" s="78" t="s">
        <v>4862</v>
      </c>
      <c r="F522" s="92" t="s">
        <v>5484</v>
      </c>
      <c r="G522" s="77" t="s">
        <v>4858</v>
      </c>
      <c r="H522" s="68" t="s">
        <v>5267</v>
      </c>
      <c r="I522" s="68" t="s">
        <v>5267</v>
      </c>
      <c r="J522" s="69">
        <v>21809165</v>
      </c>
      <c r="K522" s="91" t="s">
        <v>5851</v>
      </c>
      <c r="L522" s="78" t="s">
        <v>5963</v>
      </c>
      <c r="M522" s="71" t="s">
        <v>310</v>
      </c>
      <c r="N522" s="67">
        <v>3813000</v>
      </c>
      <c r="O522" s="87" t="s">
        <v>2222</v>
      </c>
    </row>
    <row r="523" spans="1:15" ht="60" x14ac:dyDescent="0.2">
      <c r="A523" s="67" t="s">
        <v>965</v>
      </c>
      <c r="B523" s="93">
        <v>1072652857</v>
      </c>
      <c r="C523" s="78" t="s">
        <v>2918</v>
      </c>
      <c r="D523" s="78" t="s">
        <v>18</v>
      </c>
      <c r="E523" s="78" t="s">
        <v>796</v>
      </c>
      <c r="F523" s="92" t="s">
        <v>5485</v>
      </c>
      <c r="G523" s="77" t="s">
        <v>4905</v>
      </c>
      <c r="H523" s="68" t="s">
        <v>5267</v>
      </c>
      <c r="I523" s="68" t="s">
        <v>5267</v>
      </c>
      <c r="J523" s="69">
        <v>16962685</v>
      </c>
      <c r="K523" s="78" t="s">
        <v>5884</v>
      </c>
      <c r="L523" s="78"/>
      <c r="M523" s="71" t="s">
        <v>310</v>
      </c>
      <c r="N523" s="67">
        <v>3813000</v>
      </c>
      <c r="O523" s="87" t="s">
        <v>2713</v>
      </c>
    </row>
    <row r="524" spans="1:15" ht="60" x14ac:dyDescent="0.2">
      <c r="A524" s="67" t="s">
        <v>1264</v>
      </c>
      <c r="B524" s="93">
        <v>1023914822</v>
      </c>
      <c r="C524" s="78" t="s">
        <v>2918</v>
      </c>
      <c r="D524" s="78" t="s">
        <v>4862</v>
      </c>
      <c r="E524" s="78" t="s">
        <v>4862</v>
      </c>
      <c r="F524" s="92" t="s">
        <v>5486</v>
      </c>
      <c r="G524" s="77" t="s">
        <v>5666</v>
      </c>
      <c r="H524" s="68" t="s">
        <v>5267</v>
      </c>
      <c r="I524" s="68" t="s">
        <v>5267</v>
      </c>
      <c r="J524" s="69">
        <v>12252339</v>
      </c>
      <c r="K524" s="78" t="s">
        <v>34</v>
      </c>
      <c r="L524" s="78" t="s">
        <v>5312</v>
      </c>
      <c r="M524" s="71" t="s">
        <v>198</v>
      </c>
      <c r="N524" s="67">
        <v>3813000</v>
      </c>
      <c r="O524" s="87" t="s">
        <v>450</v>
      </c>
    </row>
    <row r="525" spans="1:15" ht="60" x14ac:dyDescent="0.2">
      <c r="A525" s="67" t="s">
        <v>1197</v>
      </c>
      <c r="B525" s="93">
        <v>80381167</v>
      </c>
      <c r="C525" s="78" t="s">
        <v>2918</v>
      </c>
      <c r="D525" s="78" t="s">
        <v>4862</v>
      </c>
      <c r="E525" s="78" t="s">
        <v>4862</v>
      </c>
      <c r="F525" s="92" t="s">
        <v>5487</v>
      </c>
      <c r="G525" s="77" t="s">
        <v>5666</v>
      </c>
      <c r="H525" s="68" t="s">
        <v>5267</v>
      </c>
      <c r="I525" s="68" t="s">
        <v>5267</v>
      </c>
      <c r="J525" s="69">
        <v>12252339</v>
      </c>
      <c r="K525" s="78" t="s">
        <v>34</v>
      </c>
      <c r="L525" s="78" t="s">
        <v>5964</v>
      </c>
      <c r="M525" s="71" t="s">
        <v>198</v>
      </c>
      <c r="N525" s="67">
        <v>3813000</v>
      </c>
      <c r="O525" s="87" t="s">
        <v>450</v>
      </c>
    </row>
    <row r="526" spans="1:15" ht="90" x14ac:dyDescent="0.2">
      <c r="A526" s="67" t="s">
        <v>2420</v>
      </c>
      <c r="B526" s="93">
        <v>82393901</v>
      </c>
      <c r="C526" s="78" t="s">
        <v>2918</v>
      </c>
      <c r="D526" s="78" t="s">
        <v>18</v>
      </c>
      <c r="E526" s="78" t="s">
        <v>2440</v>
      </c>
      <c r="F526" s="92" t="s">
        <v>5488</v>
      </c>
      <c r="G526" s="77" t="s">
        <v>5688</v>
      </c>
      <c r="H526" s="68" t="s">
        <v>5267</v>
      </c>
      <c r="I526" s="68" t="s">
        <v>5267</v>
      </c>
      <c r="J526" s="69">
        <v>12252339</v>
      </c>
      <c r="K526" s="90" t="s">
        <v>5965</v>
      </c>
      <c r="L526" s="78" t="s">
        <v>5966</v>
      </c>
      <c r="M526" s="71" t="s">
        <v>67</v>
      </c>
      <c r="N526" s="67">
        <v>3813000</v>
      </c>
      <c r="O526" s="87" t="s">
        <v>450</v>
      </c>
    </row>
    <row r="527" spans="1:15" ht="75" x14ac:dyDescent="0.2">
      <c r="A527" s="67" t="s">
        <v>1840</v>
      </c>
      <c r="B527" s="93">
        <v>1192915004</v>
      </c>
      <c r="C527" s="78" t="s">
        <v>2918</v>
      </c>
      <c r="D527" s="78" t="s">
        <v>4862</v>
      </c>
      <c r="E527" s="78" t="s">
        <v>4862</v>
      </c>
      <c r="F527" s="92" t="s">
        <v>5489</v>
      </c>
      <c r="G527" s="77" t="s">
        <v>5689</v>
      </c>
      <c r="H527" s="68" t="s">
        <v>5267</v>
      </c>
      <c r="I527" s="68" t="s">
        <v>5267</v>
      </c>
      <c r="J527" s="69">
        <v>19603743</v>
      </c>
      <c r="K527" s="91" t="s">
        <v>2938</v>
      </c>
      <c r="L527" s="78" t="s">
        <v>5287</v>
      </c>
      <c r="M527" s="71" t="s">
        <v>21</v>
      </c>
      <c r="N527" s="67">
        <v>3813000</v>
      </c>
      <c r="O527" s="87" t="s">
        <v>2170</v>
      </c>
    </row>
    <row r="528" spans="1:15" ht="45" x14ac:dyDescent="0.2">
      <c r="A528" s="67" t="s">
        <v>489</v>
      </c>
      <c r="B528" s="93">
        <v>79953102</v>
      </c>
      <c r="C528" s="78" t="s">
        <v>2918</v>
      </c>
      <c r="D528" s="78" t="s">
        <v>18</v>
      </c>
      <c r="E528" s="78" t="s">
        <v>5967</v>
      </c>
      <c r="F528" s="92" t="s">
        <v>5490</v>
      </c>
      <c r="G528" s="77" t="s">
        <v>5690</v>
      </c>
      <c r="H528" s="68" t="s">
        <v>5267</v>
      </c>
      <c r="I528" s="68" t="s">
        <v>5267</v>
      </c>
      <c r="J528" s="69">
        <v>35940194</v>
      </c>
      <c r="K528" s="90" t="s">
        <v>5968</v>
      </c>
      <c r="L528" s="78" t="s">
        <v>5831</v>
      </c>
      <c r="M528" s="71" t="s">
        <v>5727</v>
      </c>
      <c r="N528" s="67">
        <v>3813000</v>
      </c>
      <c r="O528" s="87" t="s">
        <v>2091</v>
      </c>
    </row>
    <row r="529" spans="1:15" ht="60" x14ac:dyDescent="0.2">
      <c r="A529" s="67" t="s">
        <v>506</v>
      </c>
      <c r="B529" s="93">
        <v>1070011353</v>
      </c>
      <c r="C529" s="78" t="s">
        <v>2918</v>
      </c>
      <c r="D529" s="78" t="s">
        <v>4862</v>
      </c>
      <c r="E529" s="78" t="s">
        <v>4862</v>
      </c>
      <c r="F529" s="92" t="s">
        <v>5491</v>
      </c>
      <c r="G529" s="77" t="s">
        <v>5691</v>
      </c>
      <c r="H529" s="68" t="s">
        <v>5267</v>
      </c>
      <c r="I529" s="68" t="s">
        <v>5267</v>
      </c>
      <c r="J529" s="69">
        <v>29405613</v>
      </c>
      <c r="K529" s="91" t="s">
        <v>30</v>
      </c>
      <c r="L529" s="78" t="s">
        <v>777</v>
      </c>
      <c r="M529" s="71" t="s">
        <v>5024</v>
      </c>
      <c r="N529" s="67">
        <v>3813000</v>
      </c>
      <c r="O529" s="87" t="s">
        <v>2145</v>
      </c>
    </row>
    <row r="530" spans="1:15" ht="68.25" customHeight="1" x14ac:dyDescent="0.2">
      <c r="A530" s="67" t="s">
        <v>534</v>
      </c>
      <c r="B530" s="93">
        <v>1020733088</v>
      </c>
      <c r="C530" s="78" t="s">
        <v>2918</v>
      </c>
      <c r="D530" s="78" t="s">
        <v>4862</v>
      </c>
      <c r="E530" s="78" t="s">
        <v>4862</v>
      </c>
      <c r="F530" s="92" t="s">
        <v>5492</v>
      </c>
      <c r="G530" s="77" t="s">
        <v>5692</v>
      </c>
      <c r="H530" s="68" t="s">
        <v>5267</v>
      </c>
      <c r="I530" s="68" t="s">
        <v>5267</v>
      </c>
      <c r="J530" s="69">
        <v>14702808</v>
      </c>
      <c r="K530" s="78" t="s">
        <v>30</v>
      </c>
      <c r="L530" s="78" t="s">
        <v>5937</v>
      </c>
      <c r="M530" s="71" t="s">
        <v>67</v>
      </c>
      <c r="N530" s="67">
        <v>3813000</v>
      </c>
      <c r="O530" s="87" t="s">
        <v>2661</v>
      </c>
    </row>
    <row r="531" spans="1:15" ht="59.25" customHeight="1" x14ac:dyDescent="0.2">
      <c r="A531" s="67" t="s">
        <v>1877</v>
      </c>
      <c r="B531" s="93">
        <v>1013617524</v>
      </c>
      <c r="C531" s="78" t="s">
        <v>2918</v>
      </c>
      <c r="D531" s="78" t="s">
        <v>4862</v>
      </c>
      <c r="E531" s="78" t="s">
        <v>4862</v>
      </c>
      <c r="F531" s="92" t="s">
        <v>5493</v>
      </c>
      <c r="G531" s="77" t="s">
        <v>5693</v>
      </c>
      <c r="H531" s="68" t="s">
        <v>5267</v>
      </c>
      <c r="I531" s="68" t="s">
        <v>5267</v>
      </c>
      <c r="J531" s="69">
        <v>17153277</v>
      </c>
      <c r="K531" s="91" t="s">
        <v>4594</v>
      </c>
      <c r="L531" s="78" t="s">
        <v>5969</v>
      </c>
      <c r="M531" s="71" t="s">
        <v>5726</v>
      </c>
      <c r="N531" s="67">
        <v>3813000</v>
      </c>
      <c r="O531" s="87" t="s">
        <v>2796</v>
      </c>
    </row>
    <row r="532" spans="1:15" ht="70.5" customHeight="1" x14ac:dyDescent="0.2">
      <c r="A532" s="67" t="s">
        <v>1579</v>
      </c>
      <c r="B532" s="93">
        <v>1072925855</v>
      </c>
      <c r="C532" s="78" t="s">
        <v>2918</v>
      </c>
      <c r="D532" s="78" t="s">
        <v>18</v>
      </c>
      <c r="E532" s="78" t="s">
        <v>1017</v>
      </c>
      <c r="F532" s="92" t="s">
        <v>5494</v>
      </c>
      <c r="G532" s="77" t="s">
        <v>5666</v>
      </c>
      <c r="H532" s="68" t="s">
        <v>5267</v>
      </c>
      <c r="I532" s="68" t="s">
        <v>5267</v>
      </c>
      <c r="J532" s="69">
        <v>12252339</v>
      </c>
      <c r="K532" s="90" t="s">
        <v>5970</v>
      </c>
      <c r="L532" s="78" t="s">
        <v>5971</v>
      </c>
      <c r="M532" s="71" t="s">
        <v>198</v>
      </c>
      <c r="N532" s="67">
        <v>3813000</v>
      </c>
      <c r="O532" s="87" t="s">
        <v>450</v>
      </c>
    </row>
    <row r="533" spans="1:15" ht="60" x14ac:dyDescent="0.2">
      <c r="A533" s="67" t="s">
        <v>575</v>
      </c>
      <c r="B533" s="93">
        <v>1128044423</v>
      </c>
      <c r="C533" s="78" t="s">
        <v>2918</v>
      </c>
      <c r="D533" s="78" t="s">
        <v>576</v>
      </c>
      <c r="E533" s="98" t="s">
        <v>577</v>
      </c>
      <c r="F533" s="92" t="s">
        <v>5495</v>
      </c>
      <c r="G533" s="77" t="s">
        <v>5694</v>
      </c>
      <c r="H533" s="68" t="s">
        <v>5267</v>
      </c>
      <c r="I533" s="68" t="s">
        <v>5267</v>
      </c>
      <c r="J533" s="69">
        <v>29405613</v>
      </c>
      <c r="K533" s="91" t="s">
        <v>743</v>
      </c>
      <c r="L533" s="78" t="s">
        <v>5972</v>
      </c>
      <c r="M533" s="71" t="s">
        <v>310</v>
      </c>
      <c r="N533" s="67">
        <v>3813000</v>
      </c>
      <c r="O533" s="87" t="s">
        <v>2080</v>
      </c>
    </row>
    <row r="534" spans="1:15" ht="60" hidden="1" x14ac:dyDescent="0.2">
      <c r="A534" s="25" t="s">
        <v>5589</v>
      </c>
      <c r="B534" s="26">
        <v>52306867</v>
      </c>
      <c r="C534" s="78"/>
      <c r="D534" s="78"/>
      <c r="E534" s="78"/>
      <c r="F534" s="76" t="s">
        <v>5496</v>
      </c>
      <c r="G534" s="77" t="s">
        <v>5695</v>
      </c>
      <c r="H534" s="68" t="s">
        <v>5267</v>
      </c>
      <c r="I534" s="68" t="s">
        <v>5267</v>
      </c>
      <c r="J534" s="69">
        <v>14702808</v>
      </c>
      <c r="K534" s="78"/>
      <c r="L534" s="78"/>
      <c r="M534" s="71" t="s">
        <v>160</v>
      </c>
      <c r="N534" s="67">
        <v>3813000</v>
      </c>
      <c r="O534" s="81" t="s">
        <v>450</v>
      </c>
    </row>
    <row r="535" spans="1:15" ht="60" x14ac:dyDescent="0.2">
      <c r="A535" s="67" t="s">
        <v>1357</v>
      </c>
      <c r="B535" s="93">
        <v>1013677638</v>
      </c>
      <c r="C535" s="78" t="s">
        <v>2918</v>
      </c>
      <c r="D535" s="78" t="s">
        <v>4862</v>
      </c>
      <c r="E535" s="78" t="s">
        <v>4862</v>
      </c>
      <c r="F535" s="92" t="s">
        <v>5497</v>
      </c>
      <c r="G535" s="77" t="s">
        <v>4947</v>
      </c>
      <c r="H535" s="68" t="s">
        <v>5267</v>
      </c>
      <c r="I535" s="68" t="s">
        <v>5267</v>
      </c>
      <c r="J535" s="69">
        <v>17153277</v>
      </c>
      <c r="K535" s="78" t="s">
        <v>30</v>
      </c>
      <c r="L535" s="98" t="s">
        <v>5973</v>
      </c>
      <c r="M535" s="71" t="s">
        <v>310</v>
      </c>
      <c r="N535" s="67">
        <v>3813000</v>
      </c>
      <c r="O535" s="87" t="s">
        <v>2751</v>
      </c>
    </row>
    <row r="536" spans="1:15" ht="73.5" customHeight="1" x14ac:dyDescent="0.2">
      <c r="A536" s="67" t="s">
        <v>553</v>
      </c>
      <c r="B536" s="93">
        <v>1018462122</v>
      </c>
      <c r="C536" s="78" t="s">
        <v>2918</v>
      </c>
      <c r="D536" s="78" t="s">
        <v>4862</v>
      </c>
      <c r="E536" s="78" t="s">
        <v>4862</v>
      </c>
      <c r="F536" s="92" t="s">
        <v>5498</v>
      </c>
      <c r="G536" s="77" t="s">
        <v>5696</v>
      </c>
      <c r="H536" s="68" t="s">
        <v>5267</v>
      </c>
      <c r="I536" s="68" t="s">
        <v>5267</v>
      </c>
      <c r="J536" s="69">
        <v>29405613</v>
      </c>
      <c r="K536" s="91" t="s">
        <v>30</v>
      </c>
      <c r="L536" s="98" t="s">
        <v>5847</v>
      </c>
      <c r="M536" s="71" t="s">
        <v>310</v>
      </c>
      <c r="N536" s="67">
        <v>3813000</v>
      </c>
      <c r="O536" s="87" t="s">
        <v>2024</v>
      </c>
    </row>
    <row r="537" spans="1:15" ht="60" x14ac:dyDescent="0.2">
      <c r="A537" s="67" t="s">
        <v>502</v>
      </c>
      <c r="B537" s="93">
        <v>52502733</v>
      </c>
      <c r="C537" s="78" t="s">
        <v>2918</v>
      </c>
      <c r="D537" s="78" t="s">
        <v>4862</v>
      </c>
      <c r="E537" s="78" t="s">
        <v>4862</v>
      </c>
      <c r="F537" s="92" t="s">
        <v>5499</v>
      </c>
      <c r="G537" s="77" t="s">
        <v>4803</v>
      </c>
      <c r="H537" s="68" t="s">
        <v>5267</v>
      </c>
      <c r="I537" s="68" t="s">
        <v>5267</v>
      </c>
      <c r="J537" s="69">
        <v>36348606</v>
      </c>
      <c r="K537" s="90" t="s">
        <v>1640</v>
      </c>
      <c r="L537" s="98" t="s">
        <v>5974</v>
      </c>
      <c r="M537" s="71" t="s">
        <v>355</v>
      </c>
      <c r="N537" s="67">
        <v>3813000</v>
      </c>
      <c r="O537" s="87" t="s">
        <v>2130</v>
      </c>
    </row>
    <row r="538" spans="1:15" ht="75" x14ac:dyDescent="0.2">
      <c r="A538" s="67" t="s">
        <v>463</v>
      </c>
      <c r="B538" s="93">
        <v>80012976</v>
      </c>
      <c r="C538" s="78" t="s">
        <v>2918</v>
      </c>
      <c r="D538" s="78" t="s">
        <v>4862</v>
      </c>
      <c r="E538" s="78" t="s">
        <v>4862</v>
      </c>
      <c r="F538" s="92" t="s">
        <v>5500</v>
      </c>
      <c r="G538" s="77" t="s">
        <v>5697</v>
      </c>
      <c r="H538" s="68" t="s">
        <v>5267</v>
      </c>
      <c r="I538" s="68" t="s">
        <v>5267</v>
      </c>
      <c r="J538" s="69">
        <v>29405613</v>
      </c>
      <c r="K538" s="91" t="s">
        <v>5975</v>
      </c>
      <c r="L538" s="98" t="s">
        <v>5976</v>
      </c>
      <c r="M538" s="71" t="s">
        <v>310</v>
      </c>
      <c r="N538" s="67">
        <v>3813000</v>
      </c>
      <c r="O538" s="87" t="s">
        <v>2657</v>
      </c>
    </row>
    <row r="539" spans="1:15" ht="45" x14ac:dyDescent="0.2">
      <c r="A539" s="67" t="s">
        <v>5590</v>
      </c>
      <c r="B539" s="93">
        <v>52873721</v>
      </c>
      <c r="C539" s="78" t="s">
        <v>2918</v>
      </c>
      <c r="D539" s="78" t="s">
        <v>4862</v>
      </c>
      <c r="E539" s="78" t="s">
        <v>4862</v>
      </c>
      <c r="F539" s="92" t="s">
        <v>5501</v>
      </c>
      <c r="G539" s="77" t="s">
        <v>5698</v>
      </c>
      <c r="H539" s="68" t="s">
        <v>5267</v>
      </c>
      <c r="I539" s="68" t="s">
        <v>5267</v>
      </c>
      <c r="J539" s="69">
        <v>24504681</v>
      </c>
      <c r="K539" s="91" t="s">
        <v>5851</v>
      </c>
      <c r="L539" s="78" t="s">
        <v>5977</v>
      </c>
      <c r="M539" s="71" t="s">
        <v>5726</v>
      </c>
      <c r="N539" s="67">
        <v>3813000</v>
      </c>
      <c r="O539" s="87" t="s">
        <v>5768</v>
      </c>
    </row>
    <row r="540" spans="1:15" ht="60" x14ac:dyDescent="0.2">
      <c r="A540" s="67" t="s">
        <v>652</v>
      </c>
      <c r="B540" s="93">
        <v>52342156</v>
      </c>
      <c r="C540" s="78" t="s">
        <v>2918</v>
      </c>
      <c r="D540" s="78" t="s">
        <v>4862</v>
      </c>
      <c r="E540" s="78" t="s">
        <v>4862</v>
      </c>
      <c r="F540" s="92" t="s">
        <v>5502</v>
      </c>
      <c r="G540" s="77" t="s">
        <v>5699</v>
      </c>
      <c r="H540" s="68" t="s">
        <v>5267</v>
      </c>
      <c r="I540" s="68" t="s">
        <v>5267</v>
      </c>
      <c r="J540" s="69">
        <v>29405613</v>
      </c>
      <c r="K540" s="91" t="s">
        <v>5359</v>
      </c>
      <c r="L540" s="78" t="s">
        <v>1772</v>
      </c>
      <c r="M540" s="71" t="s">
        <v>310</v>
      </c>
      <c r="N540" s="67">
        <v>3813000</v>
      </c>
      <c r="O540" s="87" t="s">
        <v>2220</v>
      </c>
    </row>
    <row r="541" spans="1:15" ht="60" x14ac:dyDescent="0.2">
      <c r="A541" s="67" t="s">
        <v>212</v>
      </c>
      <c r="B541" s="93">
        <v>53165230</v>
      </c>
      <c r="C541" s="78" t="s">
        <v>2918</v>
      </c>
      <c r="D541" s="78" t="s">
        <v>4862</v>
      </c>
      <c r="E541" s="78" t="s">
        <v>4862</v>
      </c>
      <c r="F541" s="92" t="s">
        <v>5503</v>
      </c>
      <c r="G541" s="77" t="s">
        <v>5700</v>
      </c>
      <c r="H541" s="68" t="s">
        <v>5267</v>
      </c>
      <c r="I541" s="68" t="s">
        <v>5267</v>
      </c>
      <c r="J541" s="69">
        <v>29078884</v>
      </c>
      <c r="K541" s="91" t="s">
        <v>5359</v>
      </c>
      <c r="L541" s="98" t="s">
        <v>5978</v>
      </c>
      <c r="M541" s="71" t="s">
        <v>91</v>
      </c>
      <c r="N541" s="67">
        <v>3813000</v>
      </c>
      <c r="O541" s="87" t="s">
        <v>1998</v>
      </c>
    </row>
    <row r="542" spans="1:15" ht="75" x14ac:dyDescent="0.2">
      <c r="A542" s="67" t="s">
        <v>402</v>
      </c>
      <c r="B542" s="93">
        <v>33703141</v>
      </c>
      <c r="C542" s="78" t="s">
        <v>2918</v>
      </c>
      <c r="D542" s="78" t="s">
        <v>5289</v>
      </c>
      <c r="E542" s="78" t="s">
        <v>60</v>
      </c>
      <c r="F542" s="92" t="s">
        <v>5504</v>
      </c>
      <c r="G542" s="77" t="s">
        <v>5701</v>
      </c>
      <c r="H542" s="68" t="s">
        <v>5267</v>
      </c>
      <c r="I542" s="68" t="s">
        <v>5267</v>
      </c>
      <c r="J542" s="69">
        <v>29405613</v>
      </c>
      <c r="K542" s="91" t="s">
        <v>30</v>
      </c>
      <c r="L542" s="78" t="s">
        <v>5282</v>
      </c>
      <c r="M542" s="71" t="s">
        <v>310</v>
      </c>
      <c r="N542" s="67">
        <v>3813000</v>
      </c>
      <c r="O542" s="87" t="s">
        <v>1999</v>
      </c>
    </row>
    <row r="543" spans="1:15" ht="60" x14ac:dyDescent="0.2">
      <c r="A543" s="67" t="s">
        <v>2286</v>
      </c>
      <c r="B543" s="93">
        <v>1022418388</v>
      </c>
      <c r="C543" s="78" t="s">
        <v>2918</v>
      </c>
      <c r="D543" s="78" t="s">
        <v>4862</v>
      </c>
      <c r="E543" s="78" t="s">
        <v>4862</v>
      </c>
      <c r="F543" s="92" t="s">
        <v>5505</v>
      </c>
      <c r="G543" s="77" t="s">
        <v>5702</v>
      </c>
      <c r="H543" s="68" t="s">
        <v>5267</v>
      </c>
      <c r="I543" s="68" t="s">
        <v>5267</v>
      </c>
      <c r="J543" s="69">
        <v>24504681</v>
      </c>
      <c r="K543" s="91" t="s">
        <v>5301</v>
      </c>
      <c r="L543" s="98" t="s">
        <v>5838</v>
      </c>
      <c r="M543" s="71" t="s">
        <v>21</v>
      </c>
      <c r="N543" s="67">
        <v>3813000</v>
      </c>
      <c r="O543" s="87" t="s">
        <v>2333</v>
      </c>
    </row>
    <row r="544" spans="1:15" ht="60" x14ac:dyDescent="0.2">
      <c r="A544" s="67" t="s">
        <v>267</v>
      </c>
      <c r="B544" s="93">
        <v>1023864633</v>
      </c>
      <c r="C544" s="78" t="s">
        <v>2918</v>
      </c>
      <c r="D544" s="78" t="s">
        <v>4862</v>
      </c>
      <c r="E544" s="78" t="s">
        <v>4862</v>
      </c>
      <c r="F544" s="92" t="s">
        <v>5506</v>
      </c>
      <c r="G544" s="77" t="s">
        <v>5703</v>
      </c>
      <c r="H544" s="68" t="s">
        <v>5267</v>
      </c>
      <c r="I544" s="68" t="s">
        <v>5267</v>
      </c>
      <c r="J544" s="69">
        <v>43254840</v>
      </c>
      <c r="K544" s="91" t="s">
        <v>270</v>
      </c>
      <c r="L544" s="78" t="s">
        <v>5855</v>
      </c>
      <c r="M544" s="71" t="s">
        <v>5727</v>
      </c>
      <c r="N544" s="67">
        <v>3813000</v>
      </c>
      <c r="O544" s="87" t="s">
        <v>5769</v>
      </c>
    </row>
    <row r="545" spans="1:15" ht="60" x14ac:dyDescent="0.2">
      <c r="A545" s="67" t="s">
        <v>5591</v>
      </c>
      <c r="B545" s="93">
        <v>79604297</v>
      </c>
      <c r="C545" s="78" t="s">
        <v>2918</v>
      </c>
      <c r="D545" s="78" t="s">
        <v>4862</v>
      </c>
      <c r="E545" s="78" t="s">
        <v>4862</v>
      </c>
      <c r="F545" s="92" t="s">
        <v>5507</v>
      </c>
      <c r="G545" s="77" t="s">
        <v>5666</v>
      </c>
      <c r="H545" s="68" t="s">
        <v>5267</v>
      </c>
      <c r="I545" s="68" t="s">
        <v>5267</v>
      </c>
      <c r="J545" s="69">
        <v>13749847</v>
      </c>
      <c r="K545" s="78" t="s">
        <v>34</v>
      </c>
      <c r="L545" s="78" t="s">
        <v>5352</v>
      </c>
      <c r="M545" s="71" t="s">
        <v>198</v>
      </c>
      <c r="N545" s="67">
        <v>3813000</v>
      </c>
      <c r="O545" s="87" t="s">
        <v>450</v>
      </c>
    </row>
    <row r="546" spans="1:15" ht="60" x14ac:dyDescent="0.2">
      <c r="A546" s="67" t="s">
        <v>1625</v>
      </c>
      <c r="B546" s="93">
        <v>1032453349</v>
      </c>
      <c r="C546" s="78" t="s">
        <v>2918</v>
      </c>
      <c r="D546" s="78" t="s">
        <v>4862</v>
      </c>
      <c r="E546" s="78" t="s">
        <v>4862</v>
      </c>
      <c r="F546" s="92" t="s">
        <v>5508</v>
      </c>
      <c r="G546" s="77" t="s">
        <v>4813</v>
      </c>
      <c r="H546" s="68" t="s">
        <v>5267</v>
      </c>
      <c r="I546" s="68" t="s">
        <v>5267</v>
      </c>
      <c r="J546" s="69">
        <v>25757138</v>
      </c>
      <c r="K546" s="91" t="s">
        <v>4687</v>
      </c>
      <c r="L546" s="78" t="s">
        <v>5852</v>
      </c>
      <c r="M546" s="71" t="s">
        <v>355</v>
      </c>
      <c r="N546" s="67">
        <v>3813000</v>
      </c>
      <c r="O546" s="87" t="s">
        <v>2760</v>
      </c>
    </row>
    <row r="547" spans="1:15" ht="45" x14ac:dyDescent="0.2">
      <c r="A547" s="67" t="s">
        <v>440</v>
      </c>
      <c r="B547" s="93">
        <v>52868232</v>
      </c>
      <c r="C547" s="78" t="s">
        <v>2918</v>
      </c>
      <c r="D547" s="78" t="s">
        <v>4862</v>
      </c>
      <c r="E547" s="78" t="s">
        <v>4862</v>
      </c>
      <c r="F547" s="92" t="s">
        <v>5509</v>
      </c>
      <c r="G547" s="77" t="s">
        <v>5704</v>
      </c>
      <c r="H547" s="68" t="s">
        <v>5267</v>
      </c>
      <c r="I547" s="68" t="s">
        <v>5267</v>
      </c>
      <c r="J547" s="69">
        <v>26955144</v>
      </c>
      <c r="K547" s="91" t="s">
        <v>30</v>
      </c>
      <c r="L547" s="78" t="s">
        <v>5888</v>
      </c>
      <c r="M547" s="71" t="s">
        <v>5726</v>
      </c>
      <c r="N547" s="67">
        <v>3813000</v>
      </c>
      <c r="O547" s="87" t="s">
        <v>2636</v>
      </c>
    </row>
    <row r="548" spans="1:15" ht="90" x14ac:dyDescent="0.2">
      <c r="A548" s="67" t="s">
        <v>370</v>
      </c>
      <c r="B548" s="93">
        <v>1032399757</v>
      </c>
      <c r="C548" s="78" t="s">
        <v>2918</v>
      </c>
      <c r="D548" s="78" t="s">
        <v>4862</v>
      </c>
      <c r="E548" s="78" t="s">
        <v>4862</v>
      </c>
      <c r="F548" s="92" t="s">
        <v>5510</v>
      </c>
      <c r="G548" s="77" t="s">
        <v>5705</v>
      </c>
      <c r="H548" s="68" t="s">
        <v>5267</v>
      </c>
      <c r="I548" s="68" t="s">
        <v>5267</v>
      </c>
      <c r="J548" s="69">
        <v>17153277</v>
      </c>
      <c r="K548" s="90" t="s">
        <v>5979</v>
      </c>
      <c r="L548" s="98" t="s">
        <v>5353</v>
      </c>
      <c r="M548" s="71" t="s">
        <v>67</v>
      </c>
      <c r="N548" s="67">
        <v>3813000</v>
      </c>
      <c r="O548" s="87" t="s">
        <v>450</v>
      </c>
    </row>
    <row r="549" spans="1:15" ht="90" x14ac:dyDescent="0.2">
      <c r="A549" s="67" t="s">
        <v>203</v>
      </c>
      <c r="B549" s="93">
        <v>24170170</v>
      </c>
      <c r="C549" s="78" t="s">
        <v>2918</v>
      </c>
      <c r="D549" s="78" t="s">
        <v>434</v>
      </c>
      <c r="E549" s="78" t="s">
        <v>5980</v>
      </c>
      <c r="F549" s="92" t="s">
        <v>5511</v>
      </c>
      <c r="G549" s="77" t="s">
        <v>5706</v>
      </c>
      <c r="H549" s="68" t="s">
        <v>5267</v>
      </c>
      <c r="I549" s="68" t="s">
        <v>5267</v>
      </c>
      <c r="J549" s="69">
        <v>33925367</v>
      </c>
      <c r="K549" s="91" t="s">
        <v>4687</v>
      </c>
      <c r="L549" s="98" t="s">
        <v>5835</v>
      </c>
      <c r="M549" s="71" t="s">
        <v>91</v>
      </c>
      <c r="N549" s="67">
        <v>3813000</v>
      </c>
      <c r="O549" s="87" t="s">
        <v>2014</v>
      </c>
    </row>
    <row r="550" spans="1:15" ht="90" x14ac:dyDescent="0.2">
      <c r="A550" s="67" t="s">
        <v>5592</v>
      </c>
      <c r="B550" s="93">
        <v>1018443467</v>
      </c>
      <c r="C550" s="78" t="s">
        <v>2918</v>
      </c>
      <c r="D550" s="78" t="s">
        <v>4862</v>
      </c>
      <c r="E550" s="78" t="s">
        <v>4862</v>
      </c>
      <c r="F550" s="92" t="s">
        <v>5512</v>
      </c>
      <c r="G550" s="77" t="s">
        <v>5707</v>
      </c>
      <c r="H550" s="68" t="s">
        <v>5267</v>
      </c>
      <c r="I550" s="68" t="s">
        <v>5267</v>
      </c>
      <c r="J550" s="69">
        <v>31856082</v>
      </c>
      <c r="K550" s="91" t="s">
        <v>225</v>
      </c>
      <c r="L550" s="98" t="s">
        <v>5950</v>
      </c>
      <c r="M550" s="71" t="s">
        <v>21</v>
      </c>
      <c r="N550" s="67">
        <v>3813000</v>
      </c>
      <c r="O550" s="87" t="s">
        <v>450</v>
      </c>
    </row>
    <row r="551" spans="1:15" ht="75" x14ac:dyDescent="0.2">
      <c r="A551" s="67" t="s">
        <v>411</v>
      </c>
      <c r="B551" s="93">
        <v>1088973896</v>
      </c>
      <c r="C551" s="78" t="s">
        <v>2918</v>
      </c>
      <c r="D551" s="78" t="s">
        <v>96</v>
      </c>
      <c r="E551" s="78" t="s">
        <v>2450</v>
      </c>
      <c r="F551" s="92" t="s">
        <v>5513</v>
      </c>
      <c r="G551" s="77" t="s">
        <v>5708</v>
      </c>
      <c r="H551" s="68" t="s">
        <v>5267</v>
      </c>
      <c r="I551" s="68" t="s">
        <v>5267</v>
      </c>
      <c r="J551" s="69">
        <v>26056639</v>
      </c>
      <c r="K551" s="91" t="s">
        <v>473</v>
      </c>
      <c r="L551" s="78" t="s">
        <v>5981</v>
      </c>
      <c r="M551" s="71" t="s">
        <v>355</v>
      </c>
      <c r="N551" s="67">
        <v>3813000</v>
      </c>
      <c r="O551" s="87" t="s">
        <v>2135</v>
      </c>
    </row>
    <row r="552" spans="1:15" ht="60" x14ac:dyDescent="0.2">
      <c r="A552" s="67" t="s">
        <v>1621</v>
      </c>
      <c r="B552" s="93">
        <v>1128414377</v>
      </c>
      <c r="C552" s="78" t="s">
        <v>2918</v>
      </c>
      <c r="D552" s="78" t="s">
        <v>995</v>
      </c>
      <c r="E552" s="78" t="s">
        <v>1622</v>
      </c>
      <c r="F552" s="92" t="s">
        <v>5514</v>
      </c>
      <c r="G552" s="77" t="s">
        <v>5709</v>
      </c>
      <c r="H552" s="68" t="s">
        <v>5267</v>
      </c>
      <c r="I552" s="68" t="s">
        <v>5267</v>
      </c>
      <c r="J552" s="69">
        <v>43740849</v>
      </c>
      <c r="K552" s="91" t="s">
        <v>5301</v>
      </c>
      <c r="L552" s="98" t="s">
        <v>5932</v>
      </c>
      <c r="M552" s="71" t="s">
        <v>5726</v>
      </c>
      <c r="N552" s="67">
        <v>3813000</v>
      </c>
      <c r="O552" s="87" t="s">
        <v>2707</v>
      </c>
    </row>
    <row r="553" spans="1:15" ht="75" x14ac:dyDescent="0.2">
      <c r="A553" s="67" t="s">
        <v>4839</v>
      </c>
      <c r="B553" s="93">
        <v>1032373858</v>
      </c>
      <c r="C553" s="78" t="s">
        <v>2918</v>
      </c>
      <c r="D553" s="78" t="s">
        <v>4862</v>
      </c>
      <c r="E553" s="78" t="s">
        <v>4862</v>
      </c>
      <c r="F553" s="92" t="s">
        <v>5515</v>
      </c>
      <c r="G553" s="77" t="s">
        <v>5710</v>
      </c>
      <c r="H553" s="68" t="s">
        <v>5267</v>
      </c>
      <c r="I553" s="68" t="s">
        <v>5267</v>
      </c>
      <c r="J553" s="69">
        <v>26955144</v>
      </c>
      <c r="K553" s="91" t="s">
        <v>314</v>
      </c>
      <c r="L553" s="98" t="s">
        <v>5951</v>
      </c>
      <c r="M553" s="71" t="s">
        <v>310</v>
      </c>
      <c r="N553" s="67">
        <v>3813000</v>
      </c>
      <c r="O553" s="87" t="s">
        <v>2400</v>
      </c>
    </row>
    <row r="554" spans="1:15" ht="75" x14ac:dyDescent="0.2">
      <c r="A554" s="67" t="s">
        <v>16</v>
      </c>
      <c r="B554" s="93">
        <v>1073151703</v>
      </c>
      <c r="C554" s="78" t="s">
        <v>2918</v>
      </c>
      <c r="D554" s="78" t="s">
        <v>4862</v>
      </c>
      <c r="E554" s="78" t="s">
        <v>4862</v>
      </c>
      <c r="F554" s="92" t="s">
        <v>5516</v>
      </c>
      <c r="G554" s="77" t="s">
        <v>5711</v>
      </c>
      <c r="H554" s="68" t="s">
        <v>5267</v>
      </c>
      <c r="I554" s="68" t="s">
        <v>5267</v>
      </c>
      <c r="J554" s="69">
        <v>36757017</v>
      </c>
      <c r="K554" s="91" t="s">
        <v>30</v>
      </c>
      <c r="L554" s="98" t="s">
        <v>5982</v>
      </c>
      <c r="M554" s="71" t="s">
        <v>21</v>
      </c>
      <c r="N554" s="67">
        <v>3813000</v>
      </c>
      <c r="O554" s="87" t="s">
        <v>1973</v>
      </c>
    </row>
    <row r="555" spans="1:15" ht="105" x14ac:dyDescent="0.2">
      <c r="A555" s="67" t="s">
        <v>263</v>
      </c>
      <c r="B555" s="93">
        <v>1018457435</v>
      </c>
      <c r="C555" s="78" t="s">
        <v>2918</v>
      </c>
      <c r="D555" s="78" t="s">
        <v>4862</v>
      </c>
      <c r="E555" s="78" t="s">
        <v>4862</v>
      </c>
      <c r="F555" s="92" t="s">
        <v>5517</v>
      </c>
      <c r="G555" s="77" t="s">
        <v>5712</v>
      </c>
      <c r="H555" s="68" t="s">
        <v>5267</v>
      </c>
      <c r="I555" s="68" t="s">
        <v>5267</v>
      </c>
      <c r="J555" s="69">
        <v>22054212</v>
      </c>
      <c r="K555" s="91" t="s">
        <v>1608</v>
      </c>
      <c r="L555" s="78" t="s">
        <v>5924</v>
      </c>
      <c r="M555" s="71" t="s">
        <v>249</v>
      </c>
      <c r="N555" s="67">
        <v>3813000</v>
      </c>
      <c r="O555" s="87" t="s">
        <v>2021</v>
      </c>
    </row>
    <row r="556" spans="1:15" ht="90" x14ac:dyDescent="0.2">
      <c r="A556" s="67" t="s">
        <v>316</v>
      </c>
      <c r="B556" s="93">
        <v>52035263</v>
      </c>
      <c r="C556" s="78" t="s">
        <v>2918</v>
      </c>
      <c r="D556" s="78" t="s">
        <v>18</v>
      </c>
      <c r="E556" s="78" t="s">
        <v>317</v>
      </c>
      <c r="F556" s="92" t="s">
        <v>5518</v>
      </c>
      <c r="G556" s="77" t="s">
        <v>5713</v>
      </c>
      <c r="H556" s="68" t="s">
        <v>5267</v>
      </c>
      <c r="I556" s="68" t="s">
        <v>5267</v>
      </c>
      <c r="J556" s="69">
        <v>17153277</v>
      </c>
      <c r="K556" s="91" t="s">
        <v>5983</v>
      </c>
      <c r="L556" s="98" t="s">
        <v>5939</v>
      </c>
      <c r="M556" s="71" t="s">
        <v>67</v>
      </c>
      <c r="N556" s="67">
        <v>3813000</v>
      </c>
      <c r="O556" s="87" t="s">
        <v>450</v>
      </c>
    </row>
    <row r="557" spans="1:15" ht="75" x14ac:dyDescent="0.2">
      <c r="A557" s="67" t="s">
        <v>644</v>
      </c>
      <c r="B557" s="93">
        <v>35529423</v>
      </c>
      <c r="C557" s="78" t="s">
        <v>2918</v>
      </c>
      <c r="D557" s="78" t="s">
        <v>4862</v>
      </c>
      <c r="E557" s="78" t="s">
        <v>4862</v>
      </c>
      <c r="F557" s="92" t="s">
        <v>5519</v>
      </c>
      <c r="G557" s="77" t="s">
        <v>5770</v>
      </c>
      <c r="H557" s="68" t="s">
        <v>5267</v>
      </c>
      <c r="I557" s="68" t="s">
        <v>5267</v>
      </c>
      <c r="J557" s="69">
        <v>43254840</v>
      </c>
      <c r="K557" s="91" t="s">
        <v>2938</v>
      </c>
      <c r="L557" s="78" t="s">
        <v>5984</v>
      </c>
      <c r="M557" s="71" t="s">
        <v>5727</v>
      </c>
      <c r="N557" s="67">
        <v>3813000</v>
      </c>
      <c r="O557" s="87" t="s">
        <v>2668</v>
      </c>
    </row>
    <row r="558" spans="1:15" ht="60" x14ac:dyDescent="0.2">
      <c r="A558" s="67" t="s">
        <v>557</v>
      </c>
      <c r="B558" s="93">
        <v>1075662488</v>
      </c>
      <c r="C558" s="78" t="s">
        <v>2918</v>
      </c>
      <c r="D558" s="78" t="s">
        <v>4862</v>
      </c>
      <c r="E558" s="78" t="s">
        <v>4862</v>
      </c>
      <c r="F558" s="92" t="s">
        <v>5520</v>
      </c>
      <c r="G558" s="77" t="s">
        <v>5714</v>
      </c>
      <c r="H558" s="68" t="s">
        <v>5267</v>
      </c>
      <c r="I558" s="68" t="s">
        <v>5267</v>
      </c>
      <c r="J558" s="69">
        <v>31363807</v>
      </c>
      <c r="K558" s="91" t="s">
        <v>270</v>
      </c>
      <c r="L558" s="78" t="s">
        <v>5985</v>
      </c>
      <c r="M558" s="71" t="s">
        <v>5727</v>
      </c>
      <c r="N558" s="67">
        <v>3813000</v>
      </c>
      <c r="O558" s="87" t="s">
        <v>2663</v>
      </c>
    </row>
    <row r="559" spans="1:15" ht="45" x14ac:dyDescent="0.2">
      <c r="A559" s="67" t="s">
        <v>709</v>
      </c>
      <c r="B559" s="93">
        <v>80851117</v>
      </c>
      <c r="C559" s="78" t="s">
        <v>2918</v>
      </c>
      <c r="D559" s="78" t="s">
        <v>4862</v>
      </c>
      <c r="E559" s="78" t="s">
        <v>4862</v>
      </c>
      <c r="F559" s="92" t="s">
        <v>5521</v>
      </c>
      <c r="G559" s="77" t="s">
        <v>5715</v>
      </c>
      <c r="H559" s="68" t="s">
        <v>5267</v>
      </c>
      <c r="I559" s="68" t="s">
        <v>5267</v>
      </c>
      <c r="J559" s="69">
        <v>17153277</v>
      </c>
      <c r="K559" s="78" t="s">
        <v>34</v>
      </c>
      <c r="L559" s="98" t="s">
        <v>5842</v>
      </c>
      <c r="M559" s="71" t="s">
        <v>5726</v>
      </c>
      <c r="N559" s="67">
        <v>3813000</v>
      </c>
      <c r="O559" s="87" t="s">
        <v>2673</v>
      </c>
    </row>
    <row r="560" spans="1:15" ht="60" x14ac:dyDescent="0.2">
      <c r="A560" s="67" t="s">
        <v>117</v>
      </c>
      <c r="B560" s="93">
        <v>1082874457</v>
      </c>
      <c r="C560" s="78" t="s">
        <v>2918</v>
      </c>
      <c r="D560" s="78" t="s">
        <v>118</v>
      </c>
      <c r="E560" s="78" t="s">
        <v>119</v>
      </c>
      <c r="F560" s="92" t="s">
        <v>5522</v>
      </c>
      <c r="G560" s="77" t="s">
        <v>5716</v>
      </c>
      <c r="H560" s="68" t="s">
        <v>5267</v>
      </c>
      <c r="I560" s="68" t="s">
        <v>5267</v>
      </c>
      <c r="J560" s="69">
        <v>43254840</v>
      </c>
      <c r="K560" s="91" t="s">
        <v>30</v>
      </c>
      <c r="L560" s="78" t="s">
        <v>5855</v>
      </c>
      <c r="M560" s="71" t="s">
        <v>5727</v>
      </c>
      <c r="N560" s="67">
        <v>3813000</v>
      </c>
      <c r="O560" s="87" t="s">
        <v>2090</v>
      </c>
    </row>
    <row r="561" spans="1:15" ht="60" x14ac:dyDescent="0.2">
      <c r="A561" s="67" t="s">
        <v>245</v>
      </c>
      <c r="B561" s="93">
        <v>1023934007</v>
      </c>
      <c r="C561" s="78" t="s">
        <v>2918</v>
      </c>
      <c r="D561" s="78" t="s">
        <v>4862</v>
      </c>
      <c r="E561" s="78" t="s">
        <v>4862</v>
      </c>
      <c r="F561" s="92" t="s">
        <v>5523</v>
      </c>
      <c r="G561" s="77" t="s">
        <v>5717</v>
      </c>
      <c r="H561" s="68" t="s">
        <v>5267</v>
      </c>
      <c r="I561" s="68" t="s">
        <v>5267</v>
      </c>
      <c r="J561" s="69">
        <v>24504681</v>
      </c>
      <c r="K561" s="91" t="s">
        <v>5851</v>
      </c>
      <c r="L561" s="78" t="s">
        <v>5986</v>
      </c>
      <c r="M561" s="71" t="s">
        <v>249</v>
      </c>
      <c r="N561" s="67">
        <v>3813000</v>
      </c>
      <c r="O561" s="87" t="s">
        <v>2232</v>
      </c>
    </row>
    <row r="562" spans="1:15" ht="60" x14ac:dyDescent="0.2">
      <c r="A562" s="67" t="s">
        <v>598</v>
      </c>
      <c r="B562" s="93">
        <v>87063866</v>
      </c>
      <c r="C562" s="78" t="s">
        <v>2918</v>
      </c>
      <c r="D562" s="78" t="s">
        <v>96</v>
      </c>
      <c r="E562" s="78" t="s">
        <v>194</v>
      </c>
      <c r="F562" s="92" t="s">
        <v>5524</v>
      </c>
      <c r="G562" s="77" t="s">
        <v>5718</v>
      </c>
      <c r="H562" s="68" t="s">
        <v>5267</v>
      </c>
      <c r="I562" s="68" t="s">
        <v>5267</v>
      </c>
      <c r="J562" s="69">
        <v>31148169</v>
      </c>
      <c r="K562" s="90" t="s">
        <v>5968</v>
      </c>
      <c r="L562" s="98" t="s">
        <v>5916</v>
      </c>
      <c r="M562" s="71" t="s">
        <v>5727</v>
      </c>
      <c r="N562" s="67">
        <v>3813000</v>
      </c>
      <c r="O562" s="87" t="s">
        <v>2092</v>
      </c>
    </row>
    <row r="563" spans="1:15" ht="75" x14ac:dyDescent="0.2">
      <c r="A563" s="67" t="s">
        <v>356</v>
      </c>
      <c r="B563" s="93">
        <v>1088277793</v>
      </c>
      <c r="C563" s="78" t="s">
        <v>2918</v>
      </c>
      <c r="D563" s="78" t="s">
        <v>276</v>
      </c>
      <c r="E563" s="78" t="s">
        <v>277</v>
      </c>
      <c r="F563" s="92" t="s">
        <v>5525</v>
      </c>
      <c r="G563" s="77" t="s">
        <v>5719</v>
      </c>
      <c r="H563" s="68" t="s">
        <v>5267</v>
      </c>
      <c r="I563" s="68" t="s">
        <v>5267</v>
      </c>
      <c r="J563" s="69">
        <v>26955144</v>
      </c>
      <c r="K563" s="91" t="s">
        <v>359</v>
      </c>
      <c r="L563" s="98" t="s">
        <v>5878</v>
      </c>
      <c r="M563" s="71" t="s">
        <v>310</v>
      </c>
      <c r="N563" s="67">
        <v>3813000</v>
      </c>
      <c r="O563" s="87" t="s">
        <v>2631</v>
      </c>
    </row>
    <row r="564" spans="1:15" ht="75" x14ac:dyDescent="0.2">
      <c r="A564" s="67" t="s">
        <v>230</v>
      </c>
      <c r="B564" s="93">
        <v>52753912</v>
      </c>
      <c r="C564" s="78" t="s">
        <v>2918</v>
      </c>
      <c r="D564" s="78" t="s">
        <v>4862</v>
      </c>
      <c r="E564" s="78" t="s">
        <v>4862</v>
      </c>
      <c r="F564" s="92" t="s">
        <v>5526</v>
      </c>
      <c r="G564" s="77" t="s">
        <v>5720</v>
      </c>
      <c r="H564" s="68" t="s">
        <v>5267</v>
      </c>
      <c r="I564" s="68" t="s">
        <v>5267</v>
      </c>
      <c r="J564" s="69">
        <v>33925367</v>
      </c>
      <c r="K564" s="91" t="s">
        <v>5851</v>
      </c>
      <c r="L564" s="78" t="s">
        <v>5926</v>
      </c>
      <c r="M564" s="71" t="s">
        <v>91</v>
      </c>
      <c r="N564" s="67">
        <v>3813000</v>
      </c>
      <c r="O564" s="87" t="s">
        <v>2139</v>
      </c>
    </row>
    <row r="565" spans="1:15" ht="65.25" customHeight="1" x14ac:dyDescent="0.2">
      <c r="A565" s="67" t="s">
        <v>455</v>
      </c>
      <c r="B565" s="93">
        <v>52881855</v>
      </c>
      <c r="C565" s="78" t="s">
        <v>2918</v>
      </c>
      <c r="D565" s="78" t="s">
        <v>524</v>
      </c>
      <c r="E565" s="78" t="s">
        <v>5987</v>
      </c>
      <c r="F565" s="92" t="s">
        <v>5527</v>
      </c>
      <c r="G565" s="77" t="s">
        <v>5721</v>
      </c>
      <c r="H565" s="68" t="s">
        <v>5267</v>
      </c>
      <c r="I565" s="68" t="s">
        <v>5267</v>
      </c>
      <c r="J565" s="69">
        <v>36757017</v>
      </c>
      <c r="K565" s="91" t="s">
        <v>5359</v>
      </c>
      <c r="L565" s="78" t="s">
        <v>5988</v>
      </c>
      <c r="M565" s="71" t="s">
        <v>5726</v>
      </c>
      <c r="N565" s="67">
        <v>3813000</v>
      </c>
      <c r="O565" s="87" t="s">
        <v>2110</v>
      </c>
    </row>
    <row r="566" spans="1:15" ht="60" x14ac:dyDescent="0.2">
      <c r="A566" s="67" t="s">
        <v>5593</v>
      </c>
      <c r="B566" s="93">
        <v>79606779</v>
      </c>
      <c r="C566" s="78" t="s">
        <v>2918</v>
      </c>
      <c r="D566" s="78" t="s">
        <v>4862</v>
      </c>
      <c r="E566" s="78" t="s">
        <v>4862</v>
      </c>
      <c r="F566" s="92" t="s">
        <v>5528</v>
      </c>
      <c r="G566" s="77" t="s">
        <v>5666</v>
      </c>
      <c r="H566" s="68" t="s">
        <v>5267</v>
      </c>
      <c r="I566" s="68" t="s">
        <v>5267</v>
      </c>
      <c r="J566" s="69">
        <v>14290396</v>
      </c>
      <c r="K566" s="78" t="s">
        <v>34</v>
      </c>
      <c r="L566" s="78" t="s">
        <v>5908</v>
      </c>
      <c r="M566" s="71" t="s">
        <v>198</v>
      </c>
      <c r="N566" s="67">
        <v>3813000</v>
      </c>
      <c r="O566" s="87" t="s">
        <v>450</v>
      </c>
    </row>
    <row r="567" spans="1:15" ht="56.25" customHeight="1" x14ac:dyDescent="0.2">
      <c r="A567" s="67" t="s">
        <v>407</v>
      </c>
      <c r="B567" s="93">
        <v>79556423</v>
      </c>
      <c r="C567" s="78" t="s">
        <v>2918</v>
      </c>
      <c r="D567" s="78" t="s">
        <v>4862</v>
      </c>
      <c r="E567" s="78" t="s">
        <v>4862</v>
      </c>
      <c r="F567" s="92" t="s">
        <v>5529</v>
      </c>
      <c r="G567" s="77" t="s">
        <v>5722</v>
      </c>
      <c r="H567" s="68" t="s">
        <v>5267</v>
      </c>
      <c r="I567" s="68" t="s">
        <v>5267</v>
      </c>
      <c r="J567" s="69">
        <v>22054212</v>
      </c>
      <c r="K567" s="90" t="s">
        <v>5989</v>
      </c>
      <c r="L567" s="98" t="s">
        <v>5990</v>
      </c>
      <c r="M567" s="71" t="s">
        <v>5726</v>
      </c>
      <c r="N567" s="67">
        <v>3813000</v>
      </c>
      <c r="O567" s="87" t="s">
        <v>2634</v>
      </c>
    </row>
    <row r="568" spans="1:15" ht="80.25" customHeight="1" x14ac:dyDescent="0.2">
      <c r="A568" s="67" t="s">
        <v>1118</v>
      </c>
      <c r="B568" s="93">
        <v>1019133075</v>
      </c>
      <c r="C568" s="78" t="s">
        <v>2918</v>
      </c>
      <c r="D568" s="78" t="s">
        <v>4862</v>
      </c>
      <c r="E568" s="78" t="s">
        <v>4862</v>
      </c>
      <c r="F568" s="92" t="s">
        <v>5530</v>
      </c>
      <c r="G568" s="77" t="s">
        <v>5723</v>
      </c>
      <c r="H568" s="68" t="s">
        <v>5267</v>
      </c>
      <c r="I568" s="68" t="s">
        <v>5267</v>
      </c>
      <c r="J568" s="69">
        <v>12252339</v>
      </c>
      <c r="K568" s="78" t="s">
        <v>34</v>
      </c>
      <c r="L568" s="78" t="s">
        <v>5991</v>
      </c>
      <c r="M568" s="71" t="s">
        <v>5726</v>
      </c>
      <c r="N568" s="67">
        <v>3813000</v>
      </c>
      <c r="O568" s="87" t="s">
        <v>2723</v>
      </c>
    </row>
    <row r="569" spans="1:15" ht="60" x14ac:dyDescent="0.2">
      <c r="A569" s="67" t="s">
        <v>1101</v>
      </c>
      <c r="B569" s="93">
        <v>357049</v>
      </c>
      <c r="C569" s="78" t="s">
        <v>5992</v>
      </c>
      <c r="D569" s="78"/>
      <c r="E569" s="98" t="s">
        <v>1102</v>
      </c>
      <c r="F569" s="92" t="s">
        <v>5531</v>
      </c>
      <c r="G569" s="77" t="s">
        <v>5666</v>
      </c>
      <c r="H569" s="68" t="s">
        <v>5267</v>
      </c>
      <c r="I569" s="68" t="s">
        <v>5267</v>
      </c>
      <c r="J569" s="69">
        <v>12252339</v>
      </c>
      <c r="K569" s="78" t="s">
        <v>34</v>
      </c>
      <c r="L569" s="78" t="s">
        <v>5993</v>
      </c>
      <c r="M569" s="71" t="s">
        <v>198</v>
      </c>
      <c r="N569" s="67">
        <v>3813000</v>
      </c>
      <c r="O569" s="87" t="s">
        <v>450</v>
      </c>
    </row>
    <row r="570" spans="1:15" ht="75" x14ac:dyDescent="0.2">
      <c r="A570" s="67" t="s">
        <v>113</v>
      </c>
      <c r="B570" s="93">
        <v>52519030</v>
      </c>
      <c r="C570" s="78" t="s">
        <v>2918</v>
      </c>
      <c r="D570" s="78" t="s">
        <v>4862</v>
      </c>
      <c r="E570" s="78" t="s">
        <v>4862</v>
      </c>
      <c r="F570" s="92" t="s">
        <v>5532</v>
      </c>
      <c r="G570" s="77" t="s">
        <v>5724</v>
      </c>
      <c r="H570" s="68" t="s">
        <v>5267</v>
      </c>
      <c r="I570" s="68" t="s">
        <v>5267</v>
      </c>
      <c r="J570" s="69">
        <v>33925367</v>
      </c>
      <c r="K570" s="91" t="s">
        <v>447</v>
      </c>
      <c r="L570" s="98" t="s">
        <v>5846</v>
      </c>
      <c r="M570" s="71" t="s">
        <v>91</v>
      </c>
      <c r="N570" s="67">
        <v>3813000</v>
      </c>
      <c r="O570" s="87" t="s">
        <v>2626</v>
      </c>
    </row>
    <row r="571" spans="1:15" ht="60" x14ac:dyDescent="0.2">
      <c r="A571" s="67" t="s">
        <v>3556</v>
      </c>
      <c r="B571" s="93">
        <v>1015449309</v>
      </c>
      <c r="C571" s="78" t="s">
        <v>2918</v>
      </c>
      <c r="D571" s="78" t="s">
        <v>4862</v>
      </c>
      <c r="E571" s="78" t="s">
        <v>4862</v>
      </c>
      <c r="F571" s="92" t="s">
        <v>5533</v>
      </c>
      <c r="G571" s="77" t="s">
        <v>4947</v>
      </c>
      <c r="H571" s="68" t="s">
        <v>5267</v>
      </c>
      <c r="I571" s="68" t="s">
        <v>5267</v>
      </c>
      <c r="J571" s="69">
        <v>17153277</v>
      </c>
      <c r="K571" s="78" t="s">
        <v>5994</v>
      </c>
      <c r="L571" s="78" t="s">
        <v>450</v>
      </c>
      <c r="M571" s="71" t="s">
        <v>310</v>
      </c>
      <c r="N571" s="67">
        <v>3813000</v>
      </c>
      <c r="O571" s="87" t="s">
        <v>5284</v>
      </c>
    </row>
    <row r="572" spans="1:15" ht="78.75" customHeight="1" x14ac:dyDescent="0.2">
      <c r="A572" s="67" t="s">
        <v>1704</v>
      </c>
      <c r="B572" s="93">
        <v>4837652</v>
      </c>
      <c r="C572" s="78" t="s">
        <v>2918</v>
      </c>
      <c r="D572" s="78" t="s">
        <v>5995</v>
      </c>
      <c r="E572" s="78" t="s">
        <v>5996</v>
      </c>
      <c r="F572" s="92" t="s">
        <v>5534</v>
      </c>
      <c r="G572" s="77" t="s">
        <v>5666</v>
      </c>
      <c r="H572" s="68" t="s">
        <v>5267</v>
      </c>
      <c r="I572" s="68" t="s">
        <v>5267</v>
      </c>
      <c r="J572" s="69">
        <v>12252339</v>
      </c>
      <c r="K572" s="78" t="s">
        <v>34</v>
      </c>
      <c r="L572" s="78" t="s">
        <v>5977</v>
      </c>
      <c r="M572" s="71" t="s">
        <v>198</v>
      </c>
      <c r="N572" s="67">
        <v>3813000</v>
      </c>
      <c r="O572" s="87" t="s">
        <v>450</v>
      </c>
    </row>
    <row r="573" spans="1:15" ht="74.25" customHeight="1" x14ac:dyDescent="0.2">
      <c r="A573" s="67" t="s">
        <v>1710</v>
      </c>
      <c r="B573" s="93">
        <v>80217323</v>
      </c>
      <c r="C573" s="78" t="s">
        <v>2918</v>
      </c>
      <c r="D573" s="78" t="s">
        <v>4862</v>
      </c>
      <c r="E573" s="78" t="s">
        <v>4862</v>
      </c>
      <c r="F573" s="92" t="s">
        <v>5535</v>
      </c>
      <c r="G573" s="77" t="s">
        <v>5666</v>
      </c>
      <c r="H573" s="68" t="s">
        <v>5267</v>
      </c>
      <c r="I573" s="68" t="s">
        <v>5267</v>
      </c>
      <c r="J573" s="69">
        <v>12252339</v>
      </c>
      <c r="K573" s="78" t="s">
        <v>34</v>
      </c>
      <c r="L573" s="98" t="s">
        <v>5847</v>
      </c>
      <c r="M573" s="71" t="s">
        <v>198</v>
      </c>
      <c r="N573" s="67">
        <v>3813000</v>
      </c>
      <c r="O573" s="87" t="s">
        <v>450</v>
      </c>
    </row>
    <row r="574" spans="1:15" ht="15" x14ac:dyDescent="0.2">
      <c r="M574" s="71"/>
    </row>
  </sheetData>
  <autoFilter ref="A8:O573">
    <filterColumn colId="2">
      <filters>
        <filter val="#N/A"/>
      </filters>
    </filterColumn>
    <filterColumn colId="12">
      <filters blank="1">
        <filter val="DESPACHO DEL SECRETARIO GENERAL"/>
        <filter val="DIRECC. DISTRITAL DE RELAC. INTERNACIONALES"/>
        <filter val="DIRECCIÓN ADMINISTRATIVA Y FINANCIERA"/>
        <filter val="DIRECCIÓN DE CONTRATACIÓN"/>
        <filter val="DIRECCIÓN DE TALENTO HUMANO"/>
        <filter val="DIRECCIÓN DEL SISTEMA DISTRITAL DE SERVICIO A LA CIUDADAN"/>
        <filter val="DIRECCIÓN DISTRITAL DE ARCHIVO DE BOGOTÁ"/>
        <filter val="DIRECCIÓN DISTRITAL DE DESARROLLO INSTITUCIONAL"/>
        <filter val="OFIC. CONSEJERÍA DISTRITAL DE PAZ, VÍCTIMAS Y RECONCILIACIÓN"/>
        <filter val="OFICINA ASESORA DE PLANEACIÓN"/>
        <filter val="OFICINA CONSEJERÍA DE COMUNICACIONES"/>
        <filter val="OFICINA CONSEJERÍA DISTRITAL - TIC"/>
        <filter val="OFICINA CONSEJERÍA DISTRITAL DE COMUNICACIONES"/>
        <filter val="OFICINA DE ALTA CONSEJERÍA DE PAZ, VICTIMAS Y RECONCILIACIÓN"/>
        <filter val="OFICINA DE ALTA CONSEJERIA DISTRITAL - TIC"/>
        <filter val="OFICINA DE CONTROL INTERNO"/>
        <filter val="OFICINA DE CONTROL INTERNO DISCIPLINARIO"/>
        <filter val="OFICINA DE PROTOCOLO"/>
        <filter val="OFICINA DE TECNOLOGÍAS DE LA INFORMACIÓN Y LAS COMUNICA"/>
        <filter val="OFICINA JURÍDICA"/>
        <filter val="SUBDIRECCIÓN DE GESTIÓN DOCUMENTAL"/>
        <filter val="SUBDIRECCIÓN FINANCIERA"/>
        <filter val="SUBSECRETARÍA CORPORATIVA"/>
        <filter val="SUBSECRETARÍA DE FORTALECIMIENTO INSTITUCIONAL"/>
        <filter val="SUBSECRETARÍA DE SERVICIO A LA CIUDADANÍA"/>
      </filters>
    </filterColumn>
  </autoFilter>
  <hyperlinks>
    <hyperlink ref="O182" r:id="rId1"/>
    <hyperlink ref="O183" r:id="rId2"/>
    <hyperlink ref="O185" r:id="rId3"/>
    <hyperlink ref="O186" r:id="rId4"/>
    <hyperlink ref="O188" r:id="rId5"/>
    <hyperlink ref="O17" r:id="rId6"/>
    <hyperlink ref="O106" r:id="rId7"/>
    <hyperlink ref="O193" r:id="rId8"/>
    <hyperlink ref="O194" r:id="rId9"/>
    <hyperlink ref="O195" r:id="rId10"/>
    <hyperlink ref="O52" r:id="rId11"/>
    <hyperlink ref="O103" r:id="rId12"/>
    <hyperlink ref="O198" r:id="rId13"/>
    <hyperlink ref="O199" r:id="rId14"/>
    <hyperlink ref="O200" r:id="rId15"/>
    <hyperlink ref="O202" r:id="rId16"/>
    <hyperlink ref="O203" r:id="rId17"/>
    <hyperlink ref="O99" r:id="rId18"/>
    <hyperlink ref="O180" r:id="rId19"/>
    <hyperlink ref="O142" r:id="rId20"/>
    <hyperlink ref="O187" r:id="rId21"/>
    <hyperlink ref="O15" r:id="rId22"/>
    <hyperlink ref="O19" r:id="rId23"/>
    <hyperlink ref="O22" r:id="rId24"/>
    <hyperlink ref="O26" r:id="rId25"/>
    <hyperlink ref="O31" r:id="rId26"/>
    <hyperlink ref="O45" r:id="rId27"/>
    <hyperlink ref="O49" r:id="rId28"/>
    <hyperlink ref="O51" r:id="rId29"/>
    <hyperlink ref="O55" r:id="rId30"/>
    <hyperlink ref="O69" r:id="rId31"/>
    <hyperlink ref="O75" r:id="rId32"/>
    <hyperlink ref="O76" r:id="rId33"/>
    <hyperlink ref="O78" r:id="rId34"/>
    <hyperlink ref="O79" r:id="rId35"/>
    <hyperlink ref="O82" r:id="rId36"/>
    <hyperlink ref="O84" r:id="rId37"/>
    <hyperlink ref="O87" r:id="rId38"/>
    <hyperlink ref="O91" r:id="rId39"/>
    <hyperlink ref="O95" r:id="rId40"/>
    <hyperlink ref="O97" r:id="rId41"/>
    <hyperlink ref="O100" r:id="rId42"/>
    <hyperlink ref="O104" r:id="rId43"/>
    <hyperlink ref="O105" r:id="rId44"/>
    <hyperlink ref="O109" r:id="rId45"/>
    <hyperlink ref="O114" r:id="rId46"/>
    <hyperlink ref="O117" r:id="rId47"/>
    <hyperlink ref="O119" r:id="rId48"/>
    <hyperlink ref="O124" r:id="rId49"/>
    <hyperlink ref="O132" r:id="rId50"/>
    <hyperlink ref="O138" r:id="rId51"/>
    <hyperlink ref="O141" r:id="rId52"/>
    <hyperlink ref="O153" r:id="rId53"/>
    <hyperlink ref="O156" r:id="rId54"/>
    <hyperlink ref="O165" r:id="rId55"/>
    <hyperlink ref="O168" r:id="rId56"/>
    <hyperlink ref="O169" r:id="rId57"/>
    <hyperlink ref="O170" r:id="rId58"/>
    <hyperlink ref="O173" r:id="rId59"/>
    <hyperlink ref="O174" r:id="rId60"/>
    <hyperlink ref="O176" r:id="rId61"/>
    <hyperlink ref="O179" r:id="rId62"/>
    <hyperlink ref="O184" r:id="rId63"/>
    <hyperlink ref="O189" r:id="rId64"/>
    <hyperlink ref="O191" r:id="rId65"/>
    <hyperlink ref="O192" r:id="rId66"/>
    <hyperlink ref="O77" r:id="rId67"/>
    <hyperlink ref="O208" r:id="rId68"/>
    <hyperlink ref="O209" r:id="rId69"/>
    <hyperlink ref="O210" r:id="rId70"/>
    <hyperlink ref="O211" r:id="rId71"/>
    <hyperlink ref="O212" r:id="rId72"/>
    <hyperlink ref="O213" r:id="rId73"/>
    <hyperlink ref="O217" r:id="rId74"/>
    <hyperlink ref="O207" r:id="rId75"/>
    <hyperlink ref="O197" r:id="rId76"/>
    <hyperlink ref="O155" r:id="rId77"/>
    <hyperlink ref="O133" r:id="rId78"/>
    <hyperlink ref="O110" r:id="rId79"/>
    <hyperlink ref="O86" r:id="rId80"/>
    <hyperlink ref="O400" r:id="rId81"/>
    <hyperlink ref="O401" r:id="rId82"/>
    <hyperlink ref="O402" r:id="rId83"/>
    <hyperlink ref="O403" r:id="rId84"/>
    <hyperlink ref="O404" r:id="rId85"/>
    <hyperlink ref="O405" r:id="rId86"/>
    <hyperlink ref="O406" r:id="rId87"/>
  </hyperlinks>
  <printOptions horizontalCentered="1"/>
  <pageMargins left="0.17" right="0.15748031496062992" top="0.35433070866141736" bottom="0.36" header="0.23622047244094491" footer="0.15748031496062992"/>
  <pageSetup scale="28" orientation="landscape" r:id="rId88"/>
  <headerFooter>
    <oddFooter>&amp;L&amp;14
Secretaria General 
Directorio de Contratistas &amp;C&amp;12&amp;P de &amp;N</oddFooter>
  </headerFooter>
  <drawing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79"/>
  <sheetViews>
    <sheetView topLeftCell="L1" workbookViewId="0">
      <selection sqref="A1:AF1"/>
    </sheetView>
  </sheetViews>
  <sheetFormatPr baseColWidth="10" defaultRowHeight="15" x14ac:dyDescent="0.25"/>
  <sheetData>
    <row r="1" spans="1:44" x14ac:dyDescent="0.25">
      <c r="A1" t="s">
        <v>2941</v>
      </c>
      <c r="B1" t="s">
        <v>2942</v>
      </c>
      <c r="C1" t="s">
        <v>2943</v>
      </c>
      <c r="D1" t="s">
        <v>2944</v>
      </c>
      <c r="E1" t="s">
        <v>2945</v>
      </c>
      <c r="F1" t="s">
        <v>2946</v>
      </c>
      <c r="G1" t="s">
        <v>2947</v>
      </c>
      <c r="H1" t="s">
        <v>2948</v>
      </c>
      <c r="I1" t="s">
        <v>2949</v>
      </c>
      <c r="J1" t="s">
        <v>2950</v>
      </c>
      <c r="K1" t="s">
        <v>2951</v>
      </c>
      <c r="L1" t="s">
        <v>2952</v>
      </c>
      <c r="M1" t="s">
        <v>2953</v>
      </c>
      <c r="N1" t="s">
        <v>2954</v>
      </c>
      <c r="O1" t="s">
        <v>2955</v>
      </c>
      <c r="P1" t="s">
        <v>2956</v>
      </c>
      <c r="Q1" t="s">
        <v>2957</v>
      </c>
      <c r="R1" t="s">
        <v>2958</v>
      </c>
      <c r="S1" t="s">
        <v>2959</v>
      </c>
      <c r="T1" t="s">
        <v>2960</v>
      </c>
      <c r="U1" t="s">
        <v>2961</v>
      </c>
      <c r="V1" t="s">
        <v>2962</v>
      </c>
      <c r="W1" t="s">
        <v>2963</v>
      </c>
      <c r="X1" t="s">
        <v>2964</v>
      </c>
      <c r="Y1" t="s">
        <v>2965</v>
      </c>
      <c r="Z1" t="s">
        <v>2966</v>
      </c>
      <c r="AA1" t="s">
        <v>2964</v>
      </c>
      <c r="AB1" t="s">
        <v>2967</v>
      </c>
      <c r="AC1" t="s">
        <v>2968</v>
      </c>
      <c r="AD1" t="s">
        <v>2969</v>
      </c>
      <c r="AE1" t="s">
        <v>2970</v>
      </c>
      <c r="AF1" t="s">
        <v>5264</v>
      </c>
      <c r="AG1" t="s">
        <v>2971</v>
      </c>
      <c r="AH1" t="s">
        <v>2972</v>
      </c>
      <c r="AI1" t="s">
        <v>2973</v>
      </c>
      <c r="AJ1" t="s">
        <v>2974</v>
      </c>
      <c r="AK1" t="s">
        <v>2975</v>
      </c>
      <c r="AL1" t="s">
        <v>2976</v>
      </c>
      <c r="AM1" t="s">
        <v>2977</v>
      </c>
      <c r="AN1" t="s">
        <v>2978</v>
      </c>
      <c r="AO1" t="s">
        <v>2979</v>
      </c>
      <c r="AP1" t="s">
        <v>2980</v>
      </c>
      <c r="AQ1" t="s">
        <v>2981</v>
      </c>
      <c r="AR1" t="s">
        <v>2982</v>
      </c>
    </row>
    <row r="2" spans="1:44" x14ac:dyDescent="0.25">
      <c r="A2" t="s">
        <v>2983</v>
      </c>
      <c r="B2" t="s">
        <v>2984</v>
      </c>
      <c r="G2" t="s">
        <v>22</v>
      </c>
      <c r="H2">
        <v>1010173059</v>
      </c>
      <c r="I2" t="s">
        <v>2985</v>
      </c>
      <c r="J2">
        <v>3007705723</v>
      </c>
      <c r="K2">
        <v>1</v>
      </c>
      <c r="M2">
        <v>1</v>
      </c>
      <c r="N2">
        <v>5</v>
      </c>
      <c r="O2">
        <v>31</v>
      </c>
      <c r="Q2" t="s">
        <v>23</v>
      </c>
      <c r="R2" s="40">
        <v>44931</v>
      </c>
      <c r="S2" t="s">
        <v>2986</v>
      </c>
      <c r="T2" s="40">
        <v>44932</v>
      </c>
      <c r="U2" s="40">
        <v>45382</v>
      </c>
      <c r="W2" t="s">
        <v>2987</v>
      </c>
      <c r="X2">
        <v>79504991</v>
      </c>
      <c r="Y2" t="s">
        <v>25</v>
      </c>
      <c r="AC2">
        <v>36</v>
      </c>
      <c r="AD2">
        <v>117870944</v>
      </c>
      <c r="AE2">
        <v>35052001</v>
      </c>
      <c r="AF2">
        <f>+AD2+AE2</f>
        <v>152922945</v>
      </c>
      <c r="AG2">
        <v>104</v>
      </c>
      <c r="AH2" t="s">
        <v>2988</v>
      </c>
      <c r="AI2" t="s">
        <v>2989</v>
      </c>
      <c r="AJ2" t="s">
        <v>2990</v>
      </c>
      <c r="AK2" t="s">
        <v>2991</v>
      </c>
      <c r="AM2">
        <v>10309412</v>
      </c>
      <c r="AN2">
        <v>142613533</v>
      </c>
    </row>
    <row r="3" spans="1:44" x14ac:dyDescent="0.25">
      <c r="A3" t="s">
        <v>2992</v>
      </c>
      <c r="B3" t="s">
        <v>2993</v>
      </c>
      <c r="G3" t="s">
        <v>26</v>
      </c>
      <c r="H3">
        <v>52532443</v>
      </c>
      <c r="I3" t="s">
        <v>2994</v>
      </c>
      <c r="J3">
        <v>3112956485</v>
      </c>
      <c r="K3">
        <v>1</v>
      </c>
      <c r="M3">
        <v>1</v>
      </c>
      <c r="N3">
        <v>5</v>
      </c>
      <c r="O3">
        <v>31</v>
      </c>
      <c r="Q3" t="s">
        <v>29</v>
      </c>
      <c r="R3" s="40">
        <v>44931</v>
      </c>
      <c r="S3" t="s">
        <v>2995</v>
      </c>
      <c r="T3" s="40">
        <v>44932</v>
      </c>
      <c r="U3" s="40">
        <v>45306</v>
      </c>
      <c r="W3" t="s">
        <v>2987</v>
      </c>
      <c r="X3">
        <v>79504991</v>
      </c>
      <c r="Y3" t="s">
        <v>25</v>
      </c>
      <c r="AC3">
        <v>38</v>
      </c>
      <c r="AD3">
        <v>92784708</v>
      </c>
      <c r="AE3">
        <v>34364707</v>
      </c>
      <c r="AF3">
        <f t="shared" ref="AF3:AF66" si="0">+AD3+AE3</f>
        <v>127149415</v>
      </c>
      <c r="AG3">
        <v>102</v>
      </c>
      <c r="AH3" t="s">
        <v>2988</v>
      </c>
      <c r="AI3" t="s">
        <v>2989</v>
      </c>
      <c r="AJ3" t="s">
        <v>2996</v>
      </c>
      <c r="AK3" t="s">
        <v>2997</v>
      </c>
      <c r="AM3">
        <v>10309412</v>
      </c>
      <c r="AN3">
        <v>127149415</v>
      </c>
    </row>
    <row r="4" spans="1:44" x14ac:dyDescent="0.25">
      <c r="A4" t="s">
        <v>2998</v>
      </c>
      <c r="C4" t="s">
        <v>2999</v>
      </c>
      <c r="D4">
        <v>7873</v>
      </c>
      <c r="E4" t="s">
        <v>3000</v>
      </c>
      <c r="G4" t="s">
        <v>32</v>
      </c>
      <c r="H4">
        <v>1032411581</v>
      </c>
      <c r="I4" t="s">
        <v>3001</v>
      </c>
      <c r="J4">
        <v>7604097</v>
      </c>
      <c r="K4">
        <v>1</v>
      </c>
      <c r="M4">
        <v>1</v>
      </c>
      <c r="N4">
        <v>5</v>
      </c>
      <c r="O4">
        <v>33</v>
      </c>
      <c r="Q4" t="s">
        <v>33</v>
      </c>
      <c r="R4" s="40">
        <v>44931</v>
      </c>
      <c r="S4" t="s">
        <v>3002</v>
      </c>
      <c r="T4" s="40">
        <v>44932</v>
      </c>
      <c r="U4" s="40">
        <v>45382</v>
      </c>
      <c r="W4" t="s">
        <v>2987</v>
      </c>
      <c r="X4">
        <v>79504991</v>
      </c>
      <c r="Y4" t="s">
        <v>25</v>
      </c>
      <c r="AC4">
        <v>37</v>
      </c>
      <c r="AD4">
        <v>43616738</v>
      </c>
      <c r="AE4">
        <v>15199772</v>
      </c>
      <c r="AF4">
        <f t="shared" si="0"/>
        <v>58816510</v>
      </c>
      <c r="AG4">
        <v>117</v>
      </c>
      <c r="AH4" t="s">
        <v>3003</v>
      </c>
      <c r="AI4" t="s">
        <v>2989</v>
      </c>
      <c r="AJ4" t="s">
        <v>3004</v>
      </c>
      <c r="AK4" t="s">
        <v>2991</v>
      </c>
      <c r="AM4">
        <v>3965158</v>
      </c>
      <c r="AN4">
        <v>54851352</v>
      </c>
    </row>
    <row r="5" spans="1:44" x14ac:dyDescent="0.25">
      <c r="A5" t="s">
        <v>3005</v>
      </c>
      <c r="B5" t="s">
        <v>3006</v>
      </c>
      <c r="G5" t="s">
        <v>36</v>
      </c>
      <c r="H5">
        <v>1010210801</v>
      </c>
      <c r="I5" t="s">
        <v>3007</v>
      </c>
      <c r="J5">
        <v>3114484928</v>
      </c>
      <c r="K5">
        <v>1</v>
      </c>
      <c r="M5">
        <v>1</v>
      </c>
      <c r="N5">
        <v>5</v>
      </c>
      <c r="O5">
        <v>33</v>
      </c>
      <c r="Q5" t="s">
        <v>37</v>
      </c>
      <c r="R5" s="40">
        <v>44931</v>
      </c>
      <c r="S5" t="s">
        <v>3008</v>
      </c>
      <c r="T5" s="40">
        <v>44932</v>
      </c>
      <c r="U5" s="40">
        <v>45250</v>
      </c>
      <c r="W5" t="s">
        <v>2987</v>
      </c>
      <c r="X5">
        <v>79504991</v>
      </c>
      <c r="Y5" t="s">
        <v>25</v>
      </c>
      <c r="AC5">
        <v>39</v>
      </c>
      <c r="AD5">
        <v>38858554</v>
      </c>
      <c r="AE5">
        <v>19429277</v>
      </c>
      <c r="AF5">
        <f t="shared" si="0"/>
        <v>58287831</v>
      </c>
      <c r="AG5">
        <v>107</v>
      </c>
      <c r="AH5" t="s">
        <v>3003</v>
      </c>
      <c r="AI5" t="s">
        <v>2989</v>
      </c>
      <c r="AJ5" t="s">
        <v>3004</v>
      </c>
      <c r="AK5" t="s">
        <v>43</v>
      </c>
      <c r="AM5">
        <v>5551222</v>
      </c>
      <c r="AN5">
        <v>58287831</v>
      </c>
    </row>
    <row r="6" spans="1:44" x14ac:dyDescent="0.25">
      <c r="A6" t="s">
        <v>3009</v>
      </c>
      <c r="C6" t="s">
        <v>2999</v>
      </c>
      <c r="D6">
        <v>7873</v>
      </c>
      <c r="E6" t="s">
        <v>3000</v>
      </c>
      <c r="G6" t="s">
        <v>39</v>
      </c>
      <c r="H6">
        <v>53011862</v>
      </c>
      <c r="I6" t="s">
        <v>3010</v>
      </c>
      <c r="J6">
        <v>8099472</v>
      </c>
      <c r="K6">
        <v>1</v>
      </c>
      <c r="M6">
        <v>1</v>
      </c>
      <c r="N6">
        <v>5</v>
      </c>
      <c r="O6">
        <v>33</v>
      </c>
      <c r="Q6" t="s">
        <v>40</v>
      </c>
      <c r="R6" s="40">
        <v>44931</v>
      </c>
      <c r="S6" t="s">
        <v>3002</v>
      </c>
      <c r="T6" s="40">
        <v>44932</v>
      </c>
      <c r="U6" s="40">
        <v>45382</v>
      </c>
      <c r="W6" t="s">
        <v>2987</v>
      </c>
      <c r="X6">
        <v>79504991</v>
      </c>
      <c r="Y6" t="s">
        <v>25</v>
      </c>
      <c r="AC6">
        <v>40</v>
      </c>
      <c r="AD6">
        <v>61063442</v>
      </c>
      <c r="AE6">
        <v>21279684</v>
      </c>
      <c r="AF6">
        <f t="shared" si="0"/>
        <v>82343126</v>
      </c>
      <c r="AG6">
        <v>57</v>
      </c>
      <c r="AH6" t="s">
        <v>3003</v>
      </c>
      <c r="AI6" t="s">
        <v>2989</v>
      </c>
      <c r="AJ6" t="s">
        <v>2990</v>
      </c>
      <c r="AK6" t="s">
        <v>2997</v>
      </c>
      <c r="AM6">
        <v>5551222</v>
      </c>
      <c r="AN6">
        <v>71240682</v>
      </c>
    </row>
    <row r="7" spans="1:44" x14ac:dyDescent="0.25">
      <c r="A7" t="s">
        <v>3011</v>
      </c>
      <c r="B7" t="s">
        <v>2993</v>
      </c>
      <c r="G7" t="s">
        <v>46</v>
      </c>
      <c r="H7">
        <v>1022348375</v>
      </c>
      <c r="I7" t="s">
        <v>3012</v>
      </c>
      <c r="J7">
        <v>3057628853</v>
      </c>
      <c r="K7">
        <v>1</v>
      </c>
      <c r="M7">
        <v>1</v>
      </c>
      <c r="N7">
        <v>5</v>
      </c>
      <c r="O7">
        <v>31</v>
      </c>
      <c r="Q7" t="s">
        <v>29</v>
      </c>
      <c r="R7" s="40">
        <v>44931</v>
      </c>
      <c r="S7" t="s">
        <v>3002</v>
      </c>
      <c r="T7" s="40">
        <v>44932</v>
      </c>
      <c r="U7" s="40">
        <v>45306</v>
      </c>
      <c r="W7" t="s">
        <v>2987</v>
      </c>
      <c r="X7">
        <v>79504991</v>
      </c>
      <c r="Y7" t="s">
        <v>25</v>
      </c>
      <c r="AC7">
        <v>41</v>
      </c>
      <c r="AD7">
        <v>113403532</v>
      </c>
      <c r="AE7">
        <v>13745883</v>
      </c>
      <c r="AF7">
        <f t="shared" si="0"/>
        <v>127149415</v>
      </c>
      <c r="AG7">
        <v>41</v>
      </c>
      <c r="AH7" t="s">
        <v>2988</v>
      </c>
      <c r="AI7" t="s">
        <v>2989</v>
      </c>
      <c r="AJ7" t="s">
        <v>2996</v>
      </c>
      <c r="AK7" t="s">
        <v>3013</v>
      </c>
      <c r="AM7">
        <v>10309412</v>
      </c>
      <c r="AN7">
        <v>121994709</v>
      </c>
    </row>
    <row r="8" spans="1:44" x14ac:dyDescent="0.25">
      <c r="A8" t="s">
        <v>3014</v>
      </c>
      <c r="C8" t="s">
        <v>2999</v>
      </c>
      <c r="D8">
        <v>7873</v>
      </c>
      <c r="E8" t="s">
        <v>3000</v>
      </c>
      <c r="G8" t="s">
        <v>3015</v>
      </c>
      <c r="H8">
        <v>52164392</v>
      </c>
      <c r="I8" t="s">
        <v>3016</v>
      </c>
      <c r="J8">
        <v>4975310</v>
      </c>
      <c r="K8">
        <v>1</v>
      </c>
      <c r="M8">
        <v>1</v>
      </c>
      <c r="N8">
        <v>5</v>
      </c>
      <c r="O8">
        <v>31</v>
      </c>
      <c r="Q8" t="s">
        <v>3017</v>
      </c>
      <c r="R8" s="40">
        <v>44931</v>
      </c>
      <c r="S8" t="s">
        <v>3008</v>
      </c>
      <c r="T8" s="40">
        <v>44932</v>
      </c>
      <c r="U8" s="40">
        <v>45143</v>
      </c>
      <c r="W8" t="s">
        <v>2987</v>
      </c>
      <c r="X8">
        <v>79504991</v>
      </c>
      <c r="Y8" t="s">
        <v>25</v>
      </c>
      <c r="AC8">
        <v>42</v>
      </c>
      <c r="AD8">
        <v>72165884</v>
      </c>
      <c r="AF8">
        <f t="shared" si="0"/>
        <v>72165884</v>
      </c>
      <c r="AG8">
        <v>0</v>
      </c>
      <c r="AH8" t="s">
        <v>2988</v>
      </c>
      <c r="AI8" t="s">
        <v>2989</v>
      </c>
      <c r="AJ8" t="s">
        <v>3004</v>
      </c>
      <c r="AK8" t="s">
        <v>2997</v>
      </c>
      <c r="AM8">
        <v>10309412</v>
      </c>
      <c r="AN8">
        <v>72165884</v>
      </c>
    </row>
    <row r="9" spans="1:44" x14ac:dyDescent="0.25">
      <c r="A9" t="s">
        <v>3018</v>
      </c>
      <c r="B9" t="s">
        <v>2993</v>
      </c>
      <c r="G9" t="s">
        <v>43</v>
      </c>
      <c r="H9">
        <v>52265112</v>
      </c>
      <c r="I9" t="s">
        <v>3019</v>
      </c>
      <c r="J9">
        <v>3144485631</v>
      </c>
      <c r="K9">
        <v>1</v>
      </c>
      <c r="M9">
        <v>1</v>
      </c>
      <c r="N9">
        <v>5</v>
      </c>
      <c r="O9">
        <v>31</v>
      </c>
      <c r="Q9" t="s">
        <v>44</v>
      </c>
      <c r="R9" s="40">
        <v>44931</v>
      </c>
      <c r="S9" t="s">
        <v>3002</v>
      </c>
      <c r="T9" s="40">
        <v>44932</v>
      </c>
      <c r="U9" s="40">
        <v>45382</v>
      </c>
      <c r="W9" t="s">
        <v>2987</v>
      </c>
      <c r="X9">
        <v>79504991</v>
      </c>
      <c r="Y9" t="s">
        <v>25</v>
      </c>
      <c r="AC9">
        <v>43</v>
      </c>
      <c r="AD9">
        <v>113403532</v>
      </c>
      <c r="AE9">
        <v>39519413</v>
      </c>
      <c r="AF9">
        <f t="shared" si="0"/>
        <v>152922945</v>
      </c>
      <c r="AG9">
        <v>117</v>
      </c>
      <c r="AH9" t="s">
        <v>2988</v>
      </c>
      <c r="AI9" t="s">
        <v>2989</v>
      </c>
      <c r="AJ9" t="s">
        <v>2996</v>
      </c>
      <c r="AK9" t="s">
        <v>3013</v>
      </c>
      <c r="AM9">
        <v>10309412</v>
      </c>
      <c r="AN9">
        <v>132304121</v>
      </c>
    </row>
    <row r="10" spans="1:44" x14ac:dyDescent="0.25">
      <c r="A10" t="s">
        <v>3020</v>
      </c>
      <c r="C10" t="s">
        <v>2999</v>
      </c>
      <c r="D10">
        <v>7873</v>
      </c>
      <c r="E10" t="s">
        <v>3000</v>
      </c>
      <c r="G10" t="s">
        <v>3021</v>
      </c>
      <c r="H10">
        <v>1073158808</v>
      </c>
      <c r="I10" t="s">
        <v>3022</v>
      </c>
      <c r="J10">
        <v>3182065202</v>
      </c>
      <c r="K10">
        <v>1</v>
      </c>
      <c r="M10">
        <v>1</v>
      </c>
      <c r="N10">
        <v>5</v>
      </c>
      <c r="O10">
        <v>33</v>
      </c>
      <c r="Q10" t="s">
        <v>3023</v>
      </c>
      <c r="R10" s="40">
        <v>44931</v>
      </c>
      <c r="S10" t="s">
        <v>3008</v>
      </c>
      <c r="T10" s="40">
        <v>44932</v>
      </c>
      <c r="U10" s="40">
        <v>45143</v>
      </c>
      <c r="W10" t="s">
        <v>2987</v>
      </c>
      <c r="X10">
        <v>79504991</v>
      </c>
      <c r="Y10" t="s">
        <v>25</v>
      </c>
      <c r="AC10">
        <v>46</v>
      </c>
      <c r="AD10">
        <v>38858554</v>
      </c>
      <c r="AF10">
        <f t="shared" si="0"/>
        <v>38858554</v>
      </c>
      <c r="AG10">
        <v>0</v>
      </c>
      <c r="AH10" t="s">
        <v>3003</v>
      </c>
      <c r="AI10" t="s">
        <v>2989</v>
      </c>
      <c r="AJ10" t="s">
        <v>3004</v>
      </c>
      <c r="AK10" t="s">
        <v>3013</v>
      </c>
      <c r="AM10">
        <v>5551222</v>
      </c>
      <c r="AN10">
        <v>38858554</v>
      </c>
    </row>
    <row r="11" spans="1:44" x14ac:dyDescent="0.25">
      <c r="A11" t="s">
        <v>3024</v>
      </c>
      <c r="B11" t="s">
        <v>2993</v>
      </c>
      <c r="G11" t="s">
        <v>50</v>
      </c>
      <c r="H11">
        <v>1015395817</v>
      </c>
      <c r="I11" t="s">
        <v>3025</v>
      </c>
      <c r="J11">
        <v>4712033</v>
      </c>
      <c r="K11">
        <v>1</v>
      </c>
      <c r="M11">
        <v>1</v>
      </c>
      <c r="N11">
        <v>5</v>
      </c>
      <c r="O11">
        <v>31</v>
      </c>
      <c r="Q11" t="s">
        <v>29</v>
      </c>
      <c r="R11" s="40">
        <v>44931</v>
      </c>
      <c r="S11" t="s">
        <v>2995</v>
      </c>
      <c r="T11" s="40">
        <v>44932</v>
      </c>
      <c r="U11" s="40">
        <v>45306</v>
      </c>
      <c r="W11" t="s">
        <v>2987</v>
      </c>
      <c r="X11">
        <v>79504991</v>
      </c>
      <c r="Y11" t="s">
        <v>25</v>
      </c>
      <c r="AC11">
        <v>47</v>
      </c>
      <c r="AD11">
        <v>92784708</v>
      </c>
      <c r="AE11">
        <v>34364707</v>
      </c>
      <c r="AF11">
        <f t="shared" si="0"/>
        <v>127149415</v>
      </c>
      <c r="AG11">
        <v>102</v>
      </c>
      <c r="AH11" t="s">
        <v>2988</v>
      </c>
      <c r="AI11" t="s">
        <v>2989</v>
      </c>
      <c r="AJ11" t="s">
        <v>2996</v>
      </c>
      <c r="AK11" t="s">
        <v>43</v>
      </c>
      <c r="AM11">
        <v>10309412</v>
      </c>
      <c r="AN11">
        <v>127149415</v>
      </c>
    </row>
    <row r="12" spans="1:44" x14ac:dyDescent="0.25">
      <c r="A12" t="s">
        <v>3026</v>
      </c>
      <c r="C12" t="s">
        <v>2999</v>
      </c>
      <c r="D12">
        <v>7873</v>
      </c>
      <c r="E12" t="s">
        <v>3000</v>
      </c>
      <c r="G12" t="s">
        <v>53</v>
      </c>
      <c r="H12">
        <v>52207732</v>
      </c>
      <c r="I12" t="s">
        <v>3027</v>
      </c>
      <c r="J12">
        <v>3112514177</v>
      </c>
      <c r="K12">
        <v>1</v>
      </c>
      <c r="M12">
        <v>1</v>
      </c>
      <c r="N12">
        <v>5</v>
      </c>
      <c r="O12">
        <v>33</v>
      </c>
      <c r="Q12" t="s">
        <v>54</v>
      </c>
      <c r="R12" s="40">
        <v>44931</v>
      </c>
      <c r="S12" t="s">
        <v>3002</v>
      </c>
      <c r="T12" s="40">
        <v>44932</v>
      </c>
      <c r="U12" s="40">
        <v>45382</v>
      </c>
      <c r="W12" t="s">
        <v>2987</v>
      </c>
      <c r="X12">
        <v>79504991</v>
      </c>
      <c r="Y12" t="s">
        <v>25</v>
      </c>
      <c r="AC12">
        <v>48</v>
      </c>
      <c r="AD12">
        <v>61063442</v>
      </c>
      <c r="AE12">
        <v>21279684</v>
      </c>
      <c r="AF12">
        <f t="shared" si="0"/>
        <v>82343126</v>
      </c>
      <c r="AG12">
        <v>117</v>
      </c>
      <c r="AH12" t="s">
        <v>3003</v>
      </c>
      <c r="AI12" t="s">
        <v>2989</v>
      </c>
      <c r="AJ12" t="s">
        <v>2990</v>
      </c>
      <c r="AK12" t="s">
        <v>2997</v>
      </c>
      <c r="AM12">
        <v>5551222</v>
      </c>
      <c r="AN12">
        <v>76791904</v>
      </c>
    </row>
    <row r="13" spans="1:44" x14ac:dyDescent="0.25">
      <c r="A13" t="s">
        <v>3028</v>
      </c>
      <c r="C13" t="s">
        <v>2999</v>
      </c>
      <c r="D13">
        <v>7873</v>
      </c>
      <c r="E13" t="s">
        <v>3000</v>
      </c>
      <c r="G13" t="s">
        <v>3029</v>
      </c>
      <c r="H13">
        <v>43474296</v>
      </c>
      <c r="I13" t="s">
        <v>3030</v>
      </c>
      <c r="J13">
        <v>3006599501</v>
      </c>
      <c r="K13">
        <v>1</v>
      </c>
      <c r="M13">
        <v>1</v>
      </c>
      <c r="N13">
        <v>5</v>
      </c>
      <c r="O13">
        <v>31</v>
      </c>
      <c r="Q13" t="s">
        <v>3031</v>
      </c>
      <c r="R13" s="40">
        <v>44931</v>
      </c>
      <c r="S13" t="s">
        <v>3008</v>
      </c>
      <c r="T13" s="40">
        <v>44932</v>
      </c>
      <c r="U13" s="40">
        <v>45046</v>
      </c>
      <c r="V13" s="40">
        <v>45046</v>
      </c>
      <c r="W13" t="s">
        <v>2987</v>
      </c>
      <c r="X13">
        <v>79504991</v>
      </c>
      <c r="Y13" t="s">
        <v>25</v>
      </c>
      <c r="AC13">
        <v>49</v>
      </c>
      <c r="AD13">
        <v>72165884</v>
      </c>
      <c r="AF13">
        <f t="shared" si="0"/>
        <v>72165884</v>
      </c>
      <c r="AG13">
        <v>0</v>
      </c>
      <c r="AH13" t="s">
        <v>2988</v>
      </c>
      <c r="AI13" t="s">
        <v>2989</v>
      </c>
      <c r="AJ13" t="s">
        <v>2990</v>
      </c>
      <c r="AK13" t="s">
        <v>2997</v>
      </c>
      <c r="AM13">
        <v>10309412</v>
      </c>
      <c r="AN13">
        <v>39519412</v>
      </c>
    </row>
    <row r="14" spans="1:44" x14ac:dyDescent="0.25">
      <c r="A14" t="s">
        <v>3032</v>
      </c>
      <c r="C14" t="s">
        <v>2999</v>
      </c>
      <c r="D14">
        <v>7873</v>
      </c>
      <c r="E14" t="s">
        <v>3000</v>
      </c>
      <c r="G14" t="s">
        <v>3033</v>
      </c>
      <c r="H14">
        <v>79948633</v>
      </c>
      <c r="I14" t="s">
        <v>3034</v>
      </c>
      <c r="J14">
        <v>3115389056</v>
      </c>
      <c r="K14">
        <v>1</v>
      </c>
      <c r="M14">
        <v>1</v>
      </c>
      <c r="N14">
        <v>5</v>
      </c>
      <c r="O14">
        <v>31</v>
      </c>
      <c r="Q14" t="s">
        <v>3035</v>
      </c>
      <c r="R14" s="40">
        <v>44931</v>
      </c>
      <c r="S14" t="s">
        <v>3008</v>
      </c>
      <c r="T14" s="40">
        <v>44932</v>
      </c>
      <c r="U14" s="40">
        <v>45143</v>
      </c>
      <c r="W14" t="s">
        <v>2987</v>
      </c>
      <c r="X14">
        <v>79504991</v>
      </c>
      <c r="Y14" t="s">
        <v>25</v>
      </c>
      <c r="AC14">
        <v>50</v>
      </c>
      <c r="AD14">
        <v>72165884</v>
      </c>
      <c r="AF14">
        <f t="shared" si="0"/>
        <v>72165884</v>
      </c>
      <c r="AG14">
        <v>0</v>
      </c>
      <c r="AH14" t="s">
        <v>2988</v>
      </c>
      <c r="AI14" t="s">
        <v>2989</v>
      </c>
      <c r="AJ14" t="s">
        <v>3004</v>
      </c>
      <c r="AK14" t="s">
        <v>43</v>
      </c>
      <c r="AM14">
        <v>10309412</v>
      </c>
      <c r="AN14">
        <v>72165884</v>
      </c>
    </row>
    <row r="15" spans="1:44" x14ac:dyDescent="0.25">
      <c r="A15" t="s">
        <v>3036</v>
      </c>
      <c r="C15" t="s">
        <v>2999</v>
      </c>
      <c r="D15">
        <v>7873</v>
      </c>
      <c r="E15" t="s">
        <v>3000</v>
      </c>
      <c r="G15" t="s">
        <v>59</v>
      </c>
      <c r="H15">
        <v>7320416</v>
      </c>
      <c r="I15" t="s">
        <v>3037</v>
      </c>
      <c r="J15">
        <v>3133887980</v>
      </c>
      <c r="K15">
        <v>1</v>
      </c>
      <c r="M15">
        <v>1</v>
      </c>
      <c r="N15">
        <v>5</v>
      </c>
      <c r="O15">
        <v>31</v>
      </c>
      <c r="Q15" t="s">
        <v>61</v>
      </c>
      <c r="R15" s="40">
        <v>44931</v>
      </c>
      <c r="S15" t="s">
        <v>3008</v>
      </c>
      <c r="T15" s="40">
        <v>44936</v>
      </c>
      <c r="U15" s="40">
        <v>45253</v>
      </c>
      <c r="W15" t="s">
        <v>2987</v>
      </c>
      <c r="X15">
        <v>79504991</v>
      </c>
      <c r="Y15" t="s">
        <v>25</v>
      </c>
      <c r="AC15">
        <v>51</v>
      </c>
      <c r="AD15">
        <v>61063436</v>
      </c>
      <c r="AE15">
        <v>30240940</v>
      </c>
      <c r="AF15">
        <f t="shared" si="0"/>
        <v>91304376</v>
      </c>
      <c r="AG15">
        <v>106</v>
      </c>
      <c r="AH15" t="s">
        <v>2988</v>
      </c>
      <c r="AI15" t="s">
        <v>2989</v>
      </c>
      <c r="AJ15" t="s">
        <v>3004</v>
      </c>
      <c r="AK15" t="s">
        <v>43</v>
      </c>
      <c r="AM15">
        <v>8723348</v>
      </c>
      <c r="AN15">
        <v>91304376</v>
      </c>
    </row>
    <row r="16" spans="1:44" x14ac:dyDescent="0.25">
      <c r="A16" t="s">
        <v>64</v>
      </c>
      <c r="B16" t="s">
        <v>3006</v>
      </c>
      <c r="G16" t="s">
        <v>3038</v>
      </c>
      <c r="H16">
        <v>1026280042</v>
      </c>
      <c r="I16" t="s">
        <v>3039</v>
      </c>
      <c r="J16">
        <v>3106749535</v>
      </c>
      <c r="K16">
        <v>1</v>
      </c>
      <c r="M16">
        <v>1</v>
      </c>
      <c r="N16">
        <v>5</v>
      </c>
      <c r="O16">
        <v>33</v>
      </c>
      <c r="Q16" t="s">
        <v>65</v>
      </c>
      <c r="R16" s="40">
        <v>44932</v>
      </c>
      <c r="S16" t="s">
        <v>3040</v>
      </c>
      <c r="T16" s="40">
        <v>44937</v>
      </c>
      <c r="U16" s="40">
        <v>45381</v>
      </c>
      <c r="W16" t="s">
        <v>4748</v>
      </c>
      <c r="X16">
        <v>53046734</v>
      </c>
      <c r="Y16" t="s">
        <v>67</v>
      </c>
      <c r="AC16">
        <v>55</v>
      </c>
      <c r="AD16">
        <v>27359593</v>
      </c>
      <c r="AE16">
        <v>5630524</v>
      </c>
      <c r="AF16">
        <f t="shared" si="0"/>
        <v>32990117</v>
      </c>
      <c r="AG16">
        <v>96</v>
      </c>
      <c r="AH16" t="s">
        <v>3003</v>
      </c>
      <c r="AI16" t="s">
        <v>2989</v>
      </c>
      <c r="AJ16" t="s">
        <v>2990</v>
      </c>
      <c r="AK16" t="s">
        <v>3042</v>
      </c>
      <c r="AM16">
        <v>2379095</v>
      </c>
      <c r="AN16">
        <v>28231927</v>
      </c>
      <c r="AQ16" t="s">
        <v>3043</v>
      </c>
      <c r="AR16">
        <v>22839312</v>
      </c>
    </row>
    <row r="17" spans="1:44" x14ac:dyDescent="0.25">
      <c r="A17" t="s">
        <v>3044</v>
      </c>
      <c r="B17" t="s">
        <v>3006</v>
      </c>
      <c r="G17" t="s">
        <v>68</v>
      </c>
      <c r="H17">
        <v>1033709549</v>
      </c>
      <c r="I17" t="s">
        <v>3045</v>
      </c>
      <c r="J17">
        <v>3017281326</v>
      </c>
      <c r="K17">
        <v>1</v>
      </c>
      <c r="M17">
        <v>1</v>
      </c>
      <c r="N17">
        <v>5</v>
      </c>
      <c r="O17">
        <v>33</v>
      </c>
      <c r="Q17" t="s">
        <v>69</v>
      </c>
      <c r="R17" s="40">
        <v>44932</v>
      </c>
      <c r="S17" t="s">
        <v>3040</v>
      </c>
      <c r="T17" s="40">
        <v>44936</v>
      </c>
      <c r="U17" s="40">
        <v>45381</v>
      </c>
      <c r="W17" t="s">
        <v>4748</v>
      </c>
      <c r="X17">
        <v>53046734</v>
      </c>
      <c r="Y17" t="s">
        <v>67</v>
      </c>
      <c r="AC17">
        <v>79</v>
      </c>
      <c r="AD17">
        <v>36479460</v>
      </c>
      <c r="AE17">
        <v>10150806</v>
      </c>
      <c r="AF17">
        <f t="shared" si="0"/>
        <v>46630266</v>
      </c>
      <c r="AG17">
        <v>96</v>
      </c>
      <c r="AH17" t="s">
        <v>3003</v>
      </c>
      <c r="AI17" t="s">
        <v>2989</v>
      </c>
      <c r="AJ17" t="s">
        <v>2990</v>
      </c>
      <c r="AK17" t="s">
        <v>2997</v>
      </c>
      <c r="AM17">
        <v>3172127</v>
      </c>
      <c r="AN17">
        <v>40286012</v>
      </c>
    </row>
    <row r="18" spans="1:44" x14ac:dyDescent="0.25">
      <c r="A18" t="s">
        <v>3046</v>
      </c>
      <c r="C18" t="s">
        <v>3047</v>
      </c>
      <c r="D18">
        <v>7872</v>
      </c>
      <c r="E18" t="s">
        <v>3048</v>
      </c>
      <c r="G18" t="s">
        <v>71</v>
      </c>
      <c r="H18">
        <v>80874333</v>
      </c>
      <c r="I18" t="s">
        <v>3049</v>
      </c>
      <c r="J18">
        <v>3108838895</v>
      </c>
      <c r="K18">
        <v>1</v>
      </c>
      <c r="M18">
        <v>1</v>
      </c>
      <c r="N18">
        <v>5</v>
      </c>
      <c r="O18">
        <v>31</v>
      </c>
      <c r="Q18" t="s">
        <v>72</v>
      </c>
      <c r="R18" s="40">
        <v>44933</v>
      </c>
      <c r="S18" t="s">
        <v>3040</v>
      </c>
      <c r="T18" s="40">
        <v>44936</v>
      </c>
      <c r="U18" s="40">
        <v>45381</v>
      </c>
      <c r="W18" t="s">
        <v>3050</v>
      </c>
      <c r="X18">
        <v>39579061</v>
      </c>
      <c r="Y18" t="s">
        <v>75</v>
      </c>
      <c r="AC18">
        <v>56</v>
      </c>
      <c r="AD18">
        <v>63839053</v>
      </c>
      <c r="AE18">
        <v>17763910</v>
      </c>
      <c r="AF18">
        <f t="shared" si="0"/>
        <v>81602963</v>
      </c>
      <c r="AG18">
        <v>97</v>
      </c>
      <c r="AH18" t="s">
        <v>2988</v>
      </c>
      <c r="AI18" t="s">
        <v>2989</v>
      </c>
      <c r="AJ18" t="s">
        <v>3051</v>
      </c>
      <c r="AK18" t="s">
        <v>3013</v>
      </c>
      <c r="AM18">
        <v>5551222</v>
      </c>
      <c r="AN18">
        <v>76051741</v>
      </c>
      <c r="AP18">
        <v>303</v>
      </c>
    </row>
    <row r="19" spans="1:44" x14ac:dyDescent="0.25">
      <c r="A19" t="s">
        <v>3052</v>
      </c>
      <c r="C19" t="s">
        <v>3047</v>
      </c>
      <c r="D19">
        <v>7872</v>
      </c>
      <c r="E19" t="s">
        <v>3048</v>
      </c>
      <c r="G19" t="s">
        <v>76</v>
      </c>
      <c r="H19">
        <v>80850723</v>
      </c>
      <c r="I19" t="s">
        <v>3053</v>
      </c>
      <c r="J19">
        <v>3004968802</v>
      </c>
      <c r="K19">
        <v>1</v>
      </c>
      <c r="M19">
        <v>1</v>
      </c>
      <c r="N19">
        <v>5</v>
      </c>
      <c r="O19">
        <v>31</v>
      </c>
      <c r="Q19" t="s">
        <v>79</v>
      </c>
      <c r="R19" s="40">
        <v>44936</v>
      </c>
      <c r="S19" t="s">
        <v>3040</v>
      </c>
      <c r="T19" s="40">
        <v>44937</v>
      </c>
      <c r="U19" s="40">
        <v>45285</v>
      </c>
      <c r="W19" t="s">
        <v>3054</v>
      </c>
      <c r="X19">
        <v>79593471</v>
      </c>
      <c r="Y19" t="s">
        <v>81</v>
      </c>
      <c r="AC19">
        <v>71</v>
      </c>
      <c r="AD19">
        <v>130231658</v>
      </c>
      <c r="AF19">
        <f t="shared" si="0"/>
        <v>130231658</v>
      </c>
      <c r="AG19">
        <v>0</v>
      </c>
      <c r="AH19" t="s">
        <v>2988</v>
      </c>
      <c r="AI19" t="s">
        <v>2989</v>
      </c>
      <c r="AJ19" t="s">
        <v>2990</v>
      </c>
      <c r="AK19" t="s">
        <v>3033</v>
      </c>
      <c r="AM19">
        <v>11324492</v>
      </c>
      <c r="AN19">
        <v>130231658</v>
      </c>
    </row>
    <row r="20" spans="1:44" x14ac:dyDescent="0.25">
      <c r="A20" t="s">
        <v>83</v>
      </c>
      <c r="C20" t="s">
        <v>3055</v>
      </c>
      <c r="D20">
        <v>7868</v>
      </c>
      <c r="E20" t="s">
        <v>3056</v>
      </c>
      <c r="G20" t="s">
        <v>82</v>
      </c>
      <c r="H20">
        <v>79910368</v>
      </c>
      <c r="I20" t="s">
        <v>3057</v>
      </c>
      <c r="J20">
        <v>3112644840</v>
      </c>
      <c r="K20">
        <v>1</v>
      </c>
      <c r="M20">
        <v>1</v>
      </c>
      <c r="N20">
        <v>5</v>
      </c>
      <c r="O20">
        <v>31</v>
      </c>
      <c r="Q20" t="s">
        <v>84</v>
      </c>
      <c r="R20" s="40">
        <v>44933</v>
      </c>
      <c r="S20" t="s">
        <v>3058</v>
      </c>
      <c r="T20" s="40">
        <v>44936</v>
      </c>
      <c r="U20" s="40">
        <v>45279</v>
      </c>
      <c r="W20" t="s">
        <v>3059</v>
      </c>
      <c r="X20">
        <v>1130619167</v>
      </c>
      <c r="Y20" t="s">
        <v>21</v>
      </c>
      <c r="AC20">
        <v>59</v>
      </c>
      <c r="AD20">
        <v>207155200</v>
      </c>
      <c r="AF20">
        <f t="shared" si="0"/>
        <v>207155200</v>
      </c>
      <c r="AG20">
        <v>0</v>
      </c>
      <c r="AH20" t="s">
        <v>2988</v>
      </c>
      <c r="AI20" t="s">
        <v>2989</v>
      </c>
      <c r="AJ20" t="s">
        <v>2990</v>
      </c>
      <c r="AK20" t="s">
        <v>3013</v>
      </c>
      <c r="AM20">
        <v>18278400</v>
      </c>
      <c r="AN20">
        <v>207155200</v>
      </c>
    </row>
    <row r="21" spans="1:44" x14ac:dyDescent="0.25">
      <c r="A21" t="s">
        <v>88</v>
      </c>
      <c r="C21" t="s">
        <v>2999</v>
      </c>
      <c r="D21">
        <v>7873</v>
      </c>
      <c r="E21" t="s">
        <v>3000</v>
      </c>
      <c r="G21" t="s">
        <v>87</v>
      </c>
      <c r="H21">
        <v>52421102</v>
      </c>
      <c r="I21" t="s">
        <v>3060</v>
      </c>
      <c r="J21">
        <v>3138637980</v>
      </c>
      <c r="K21">
        <v>1</v>
      </c>
      <c r="M21">
        <v>1</v>
      </c>
      <c r="N21">
        <v>5</v>
      </c>
      <c r="O21">
        <v>31</v>
      </c>
      <c r="Q21" t="s">
        <v>89</v>
      </c>
      <c r="R21" s="40">
        <v>44933</v>
      </c>
      <c r="S21" t="s">
        <v>3002</v>
      </c>
      <c r="T21" s="40">
        <v>44936</v>
      </c>
      <c r="U21" s="40">
        <v>45382</v>
      </c>
      <c r="W21" t="s">
        <v>3061</v>
      </c>
      <c r="X21">
        <v>1020712334</v>
      </c>
      <c r="Y21" t="s">
        <v>91</v>
      </c>
      <c r="AC21">
        <v>64</v>
      </c>
      <c r="AD21">
        <v>122126884</v>
      </c>
      <c r="AE21">
        <v>41079043</v>
      </c>
      <c r="AF21">
        <f t="shared" si="0"/>
        <v>163205927</v>
      </c>
      <c r="AG21">
        <v>113</v>
      </c>
      <c r="AH21" t="s">
        <v>2988</v>
      </c>
      <c r="AI21" t="s">
        <v>2989</v>
      </c>
      <c r="AJ21" t="s">
        <v>2990</v>
      </c>
      <c r="AK21" t="s">
        <v>3033</v>
      </c>
      <c r="AM21">
        <v>11102444</v>
      </c>
      <c r="AN21">
        <v>145071935</v>
      </c>
      <c r="AQ21" t="s">
        <v>4888</v>
      </c>
      <c r="AR21">
        <v>18133992</v>
      </c>
    </row>
    <row r="22" spans="1:44" x14ac:dyDescent="0.25">
      <c r="A22" t="s">
        <v>3062</v>
      </c>
      <c r="C22" t="s">
        <v>2999</v>
      </c>
      <c r="D22">
        <v>7873</v>
      </c>
      <c r="E22" t="s">
        <v>3000</v>
      </c>
      <c r="G22" t="s">
        <v>92</v>
      </c>
      <c r="H22">
        <v>79898591</v>
      </c>
      <c r="I22" t="s">
        <v>3063</v>
      </c>
      <c r="J22">
        <v>3132619145</v>
      </c>
      <c r="K22">
        <v>1</v>
      </c>
      <c r="M22">
        <v>1</v>
      </c>
      <c r="N22">
        <v>5</v>
      </c>
      <c r="O22">
        <v>31</v>
      </c>
      <c r="Q22" t="s">
        <v>93</v>
      </c>
      <c r="R22" s="40">
        <v>44933</v>
      </c>
      <c r="S22" t="s">
        <v>3002</v>
      </c>
      <c r="T22" s="40">
        <v>44936</v>
      </c>
      <c r="U22" s="40">
        <v>45312</v>
      </c>
      <c r="W22" t="s">
        <v>3061</v>
      </c>
      <c r="X22">
        <v>1020712334</v>
      </c>
      <c r="Y22" t="s">
        <v>91</v>
      </c>
      <c r="AC22">
        <v>60</v>
      </c>
      <c r="AD22">
        <v>122126884</v>
      </c>
      <c r="AE22">
        <v>13322933</v>
      </c>
      <c r="AF22">
        <f t="shared" si="0"/>
        <v>135449817</v>
      </c>
      <c r="AG22">
        <v>43</v>
      </c>
      <c r="AH22" t="s">
        <v>2988</v>
      </c>
      <c r="AI22" t="s">
        <v>2989</v>
      </c>
      <c r="AJ22" t="s">
        <v>2990</v>
      </c>
      <c r="AK22" t="s">
        <v>3033</v>
      </c>
      <c r="AM22">
        <v>11102444</v>
      </c>
      <c r="AN22">
        <v>135449817</v>
      </c>
    </row>
    <row r="23" spans="1:44" x14ac:dyDescent="0.25">
      <c r="A23" t="s">
        <v>3064</v>
      </c>
      <c r="C23" t="s">
        <v>3047</v>
      </c>
      <c r="D23">
        <v>7872</v>
      </c>
      <c r="E23" t="s">
        <v>3048</v>
      </c>
      <c r="G23" t="s">
        <v>95</v>
      </c>
      <c r="H23">
        <v>94460645</v>
      </c>
      <c r="I23" t="s">
        <v>3065</v>
      </c>
      <c r="J23">
        <v>8061466</v>
      </c>
      <c r="K23">
        <v>1</v>
      </c>
      <c r="M23">
        <v>1</v>
      </c>
      <c r="N23">
        <v>5</v>
      </c>
      <c r="O23">
        <v>31</v>
      </c>
      <c r="Q23" t="s">
        <v>98</v>
      </c>
      <c r="R23" s="40">
        <v>44936</v>
      </c>
      <c r="S23" t="s">
        <v>3040</v>
      </c>
      <c r="T23" s="40">
        <v>44938</v>
      </c>
      <c r="U23" s="40">
        <v>45286</v>
      </c>
      <c r="W23" t="s">
        <v>3054</v>
      </c>
      <c r="X23">
        <v>79593471</v>
      </c>
      <c r="Y23" t="s">
        <v>81</v>
      </c>
      <c r="AC23">
        <v>78</v>
      </c>
      <c r="AD23">
        <v>141084300</v>
      </c>
      <c r="AF23">
        <f t="shared" si="0"/>
        <v>141084300</v>
      </c>
      <c r="AG23">
        <v>0</v>
      </c>
      <c r="AH23" t="s">
        <v>2988</v>
      </c>
      <c r="AI23" t="s">
        <v>2989</v>
      </c>
      <c r="AJ23" t="s">
        <v>2990</v>
      </c>
      <c r="AK23" t="s">
        <v>3033</v>
      </c>
      <c r="AM23">
        <v>12268200</v>
      </c>
      <c r="AN23">
        <v>141084300</v>
      </c>
    </row>
    <row r="24" spans="1:44" x14ac:dyDescent="0.25">
      <c r="A24" t="s">
        <v>105</v>
      </c>
      <c r="C24" t="s">
        <v>3055</v>
      </c>
      <c r="D24">
        <v>7868</v>
      </c>
      <c r="E24" t="s">
        <v>3056</v>
      </c>
      <c r="G24" t="s">
        <v>101</v>
      </c>
      <c r="H24">
        <v>80744044</v>
      </c>
      <c r="I24" t="s">
        <v>3066</v>
      </c>
      <c r="J24">
        <v>4123942</v>
      </c>
      <c r="K24">
        <v>1</v>
      </c>
      <c r="M24">
        <v>1</v>
      </c>
      <c r="N24">
        <v>5</v>
      </c>
      <c r="O24">
        <v>31</v>
      </c>
      <c r="Q24" t="s">
        <v>102</v>
      </c>
      <c r="R24" s="40">
        <v>44933</v>
      </c>
      <c r="S24" t="s">
        <v>3058</v>
      </c>
      <c r="T24" s="40">
        <v>44936</v>
      </c>
      <c r="U24" s="40">
        <v>45290</v>
      </c>
      <c r="W24" t="s">
        <v>3067</v>
      </c>
      <c r="X24">
        <v>1010206390</v>
      </c>
      <c r="Y24" t="s">
        <v>21</v>
      </c>
      <c r="AC24">
        <v>61</v>
      </c>
      <c r="AD24">
        <v>89876926</v>
      </c>
      <c r="AE24">
        <v>2907783</v>
      </c>
      <c r="AF24">
        <f t="shared" si="0"/>
        <v>92784709</v>
      </c>
      <c r="AG24">
        <v>11</v>
      </c>
      <c r="AH24" t="s">
        <v>2988</v>
      </c>
      <c r="AI24" t="s">
        <v>2989</v>
      </c>
      <c r="AJ24" t="s">
        <v>2990</v>
      </c>
      <c r="AK24" t="s">
        <v>2991</v>
      </c>
      <c r="AM24">
        <v>7930317</v>
      </c>
      <c r="AN24">
        <v>92784709</v>
      </c>
    </row>
    <row r="25" spans="1:44" x14ac:dyDescent="0.25">
      <c r="A25" t="s">
        <v>107</v>
      </c>
      <c r="C25" t="s">
        <v>3055</v>
      </c>
      <c r="D25">
        <v>7868</v>
      </c>
      <c r="E25" t="s">
        <v>3056</v>
      </c>
      <c r="G25" t="s">
        <v>106</v>
      </c>
      <c r="H25">
        <v>1024573151</v>
      </c>
      <c r="I25" t="s">
        <v>3068</v>
      </c>
      <c r="J25">
        <v>3188887573</v>
      </c>
      <c r="K25">
        <v>1</v>
      </c>
      <c r="M25">
        <v>1</v>
      </c>
      <c r="N25">
        <v>5</v>
      </c>
      <c r="O25">
        <v>33</v>
      </c>
      <c r="Q25" t="s">
        <v>108</v>
      </c>
      <c r="R25" s="40">
        <v>44933</v>
      </c>
      <c r="S25" t="s">
        <v>3069</v>
      </c>
      <c r="T25" s="40">
        <v>44936</v>
      </c>
      <c r="U25" s="40">
        <v>45288</v>
      </c>
      <c r="W25" t="s">
        <v>3070</v>
      </c>
      <c r="X25">
        <v>49782739</v>
      </c>
      <c r="Y25" t="s">
        <v>21</v>
      </c>
      <c r="AC25">
        <v>75</v>
      </c>
      <c r="AD25">
        <v>46128005</v>
      </c>
      <c r="AF25">
        <f t="shared" si="0"/>
        <v>46128005</v>
      </c>
      <c r="AG25">
        <v>0</v>
      </c>
      <c r="AH25" t="s">
        <v>3003</v>
      </c>
      <c r="AI25" t="s">
        <v>2989</v>
      </c>
      <c r="AJ25" t="s">
        <v>2990</v>
      </c>
      <c r="AK25" t="s">
        <v>2991</v>
      </c>
      <c r="AM25">
        <v>3965158</v>
      </c>
      <c r="AN25">
        <v>46128005</v>
      </c>
    </row>
    <row r="26" spans="1:44" x14ac:dyDescent="0.25">
      <c r="A26" t="s">
        <v>3071</v>
      </c>
      <c r="C26" t="s">
        <v>3055</v>
      </c>
      <c r="D26">
        <v>7868</v>
      </c>
      <c r="E26" t="s">
        <v>3056</v>
      </c>
      <c r="G26" t="s">
        <v>111</v>
      </c>
      <c r="H26">
        <v>1015443413</v>
      </c>
      <c r="I26" t="s">
        <v>3072</v>
      </c>
      <c r="J26">
        <v>7496246</v>
      </c>
      <c r="K26">
        <v>1</v>
      </c>
      <c r="M26">
        <v>1</v>
      </c>
      <c r="N26">
        <v>5</v>
      </c>
      <c r="O26">
        <v>31</v>
      </c>
      <c r="Q26" t="s">
        <v>112</v>
      </c>
      <c r="R26" s="40">
        <v>44933</v>
      </c>
      <c r="S26" t="s">
        <v>3073</v>
      </c>
      <c r="T26" s="40">
        <v>44936</v>
      </c>
      <c r="U26" s="40">
        <v>45209</v>
      </c>
      <c r="V26" s="40">
        <v>45209</v>
      </c>
      <c r="W26" t="s">
        <v>3059</v>
      </c>
      <c r="X26">
        <v>1130619167</v>
      </c>
      <c r="Y26" t="s">
        <v>21</v>
      </c>
      <c r="AC26">
        <v>62</v>
      </c>
      <c r="AD26">
        <v>106266243</v>
      </c>
      <c r="AF26">
        <f t="shared" si="0"/>
        <v>106266243</v>
      </c>
      <c r="AG26">
        <v>0</v>
      </c>
      <c r="AH26" t="s">
        <v>2988</v>
      </c>
      <c r="AI26" t="s">
        <v>2989</v>
      </c>
      <c r="AJ26" t="s">
        <v>2990</v>
      </c>
      <c r="AK26" t="s">
        <v>2991</v>
      </c>
      <c r="AM26">
        <v>9516380</v>
      </c>
      <c r="AN26">
        <v>85964633</v>
      </c>
    </row>
    <row r="27" spans="1:44" x14ac:dyDescent="0.25">
      <c r="A27" t="s">
        <v>114</v>
      </c>
      <c r="C27" t="s">
        <v>2999</v>
      </c>
      <c r="D27">
        <v>7873</v>
      </c>
      <c r="E27" t="s">
        <v>3000</v>
      </c>
      <c r="G27" t="s">
        <v>113</v>
      </c>
      <c r="H27">
        <v>52519030</v>
      </c>
      <c r="I27" t="s">
        <v>3074</v>
      </c>
      <c r="J27">
        <v>7565820</v>
      </c>
      <c r="K27">
        <v>1</v>
      </c>
      <c r="M27">
        <v>1</v>
      </c>
      <c r="N27">
        <v>5</v>
      </c>
      <c r="O27">
        <v>31</v>
      </c>
      <c r="Q27" t="s">
        <v>115</v>
      </c>
      <c r="R27" s="40">
        <v>44933</v>
      </c>
      <c r="S27" t="s">
        <v>3002</v>
      </c>
      <c r="T27" s="40">
        <v>44936</v>
      </c>
      <c r="U27" s="40">
        <v>45382</v>
      </c>
      <c r="W27" t="s">
        <v>3061</v>
      </c>
      <c r="X27">
        <v>1020712334</v>
      </c>
      <c r="Y27" t="s">
        <v>91</v>
      </c>
      <c r="AC27">
        <v>57</v>
      </c>
      <c r="AD27">
        <v>104680180</v>
      </c>
      <c r="AE27">
        <v>35210606</v>
      </c>
      <c r="AF27">
        <f t="shared" si="0"/>
        <v>139890786</v>
      </c>
      <c r="AG27">
        <v>113</v>
      </c>
      <c r="AH27" t="s">
        <v>2988</v>
      </c>
      <c r="AI27" t="s">
        <v>2989</v>
      </c>
      <c r="AJ27" t="s">
        <v>2990</v>
      </c>
      <c r="AK27" t="s">
        <v>3015</v>
      </c>
      <c r="AM27">
        <v>9516380</v>
      </c>
      <c r="AN27">
        <v>130374406</v>
      </c>
    </row>
    <row r="28" spans="1:44" x14ac:dyDescent="0.25">
      <c r="A28" t="s">
        <v>3075</v>
      </c>
      <c r="C28" t="s">
        <v>3047</v>
      </c>
      <c r="D28">
        <v>7872</v>
      </c>
      <c r="E28" t="s">
        <v>3048</v>
      </c>
      <c r="G28" t="s">
        <v>117</v>
      </c>
      <c r="H28">
        <v>1082874457</v>
      </c>
      <c r="I28" t="s">
        <v>3076</v>
      </c>
      <c r="J28">
        <v>3029260</v>
      </c>
      <c r="K28">
        <v>1</v>
      </c>
      <c r="M28">
        <v>1</v>
      </c>
      <c r="N28">
        <v>5</v>
      </c>
      <c r="O28">
        <v>31</v>
      </c>
      <c r="Q28" t="s">
        <v>120</v>
      </c>
      <c r="R28" s="40">
        <v>44933</v>
      </c>
      <c r="S28" t="s">
        <v>2995</v>
      </c>
      <c r="T28" s="40">
        <v>44936</v>
      </c>
      <c r="U28" s="40">
        <v>45301</v>
      </c>
      <c r="W28" t="s">
        <v>3168</v>
      </c>
      <c r="X28">
        <v>80849512</v>
      </c>
      <c r="Y28" t="s">
        <v>75</v>
      </c>
      <c r="AC28">
        <v>63</v>
      </c>
      <c r="AD28">
        <v>127400535</v>
      </c>
      <c r="AE28">
        <v>42938698</v>
      </c>
      <c r="AF28">
        <f t="shared" si="0"/>
        <v>170339233</v>
      </c>
      <c r="AG28">
        <v>93</v>
      </c>
      <c r="AH28" t="s">
        <v>2988</v>
      </c>
      <c r="AI28" t="s">
        <v>2989</v>
      </c>
      <c r="AJ28" t="s">
        <v>2996</v>
      </c>
      <c r="AK28" t="s">
        <v>2997</v>
      </c>
      <c r="AM28">
        <v>14155615</v>
      </c>
      <c r="AN28">
        <v>170339233</v>
      </c>
    </row>
    <row r="29" spans="1:44" x14ac:dyDescent="0.25">
      <c r="A29" t="s">
        <v>126</v>
      </c>
      <c r="C29" t="s">
        <v>2999</v>
      </c>
      <c r="D29">
        <v>7873</v>
      </c>
      <c r="E29" t="s">
        <v>3000</v>
      </c>
      <c r="G29" t="s">
        <v>125</v>
      </c>
      <c r="H29">
        <v>79937727</v>
      </c>
      <c r="I29" t="s">
        <v>3077</v>
      </c>
      <c r="J29">
        <v>3153984502</v>
      </c>
      <c r="K29">
        <v>1</v>
      </c>
      <c r="M29">
        <v>1</v>
      </c>
      <c r="N29">
        <v>5</v>
      </c>
      <c r="O29">
        <v>31</v>
      </c>
      <c r="Q29" t="s">
        <v>127</v>
      </c>
      <c r="R29" s="40">
        <v>44933</v>
      </c>
      <c r="S29" t="s">
        <v>3002</v>
      </c>
      <c r="T29" s="40">
        <v>44936</v>
      </c>
      <c r="U29" s="40">
        <v>45371</v>
      </c>
      <c r="W29" t="s">
        <v>3061</v>
      </c>
      <c r="X29">
        <v>1020712334</v>
      </c>
      <c r="Y29" t="s">
        <v>91</v>
      </c>
      <c r="AC29">
        <v>58</v>
      </c>
      <c r="AD29">
        <v>122126884</v>
      </c>
      <c r="AE29">
        <v>37378228</v>
      </c>
      <c r="AF29">
        <f t="shared" si="0"/>
        <v>159505112</v>
      </c>
      <c r="AG29">
        <v>102</v>
      </c>
      <c r="AH29" t="s">
        <v>2988</v>
      </c>
      <c r="AI29" t="s">
        <v>2989</v>
      </c>
      <c r="AJ29" t="s">
        <v>2990</v>
      </c>
      <c r="AK29" t="s">
        <v>3015</v>
      </c>
      <c r="AM29">
        <v>11102444</v>
      </c>
      <c r="AN29">
        <v>152103483</v>
      </c>
    </row>
    <row r="30" spans="1:44" x14ac:dyDescent="0.25">
      <c r="A30" t="s">
        <v>130</v>
      </c>
      <c r="C30" t="s">
        <v>2999</v>
      </c>
      <c r="D30">
        <v>7873</v>
      </c>
      <c r="E30" t="s">
        <v>3000</v>
      </c>
      <c r="G30" t="s">
        <v>129</v>
      </c>
      <c r="H30">
        <v>1014200368</v>
      </c>
      <c r="I30" t="s">
        <v>3078</v>
      </c>
      <c r="J30">
        <v>2523704</v>
      </c>
      <c r="K30">
        <v>1</v>
      </c>
      <c r="M30">
        <v>1</v>
      </c>
      <c r="N30">
        <v>5</v>
      </c>
      <c r="O30">
        <v>31</v>
      </c>
      <c r="Q30" t="s">
        <v>131</v>
      </c>
      <c r="R30" s="40">
        <v>44934</v>
      </c>
      <c r="S30" t="s">
        <v>3002</v>
      </c>
      <c r="T30" s="40">
        <v>44936</v>
      </c>
      <c r="U30" s="40">
        <v>45289</v>
      </c>
      <c r="W30" t="s">
        <v>3061</v>
      </c>
      <c r="X30">
        <v>1020712334</v>
      </c>
      <c r="Y30" t="s">
        <v>91</v>
      </c>
      <c r="AC30">
        <v>83</v>
      </c>
      <c r="AD30">
        <v>104680180</v>
      </c>
      <c r="AE30">
        <v>6344253</v>
      </c>
      <c r="AF30">
        <f t="shared" si="0"/>
        <v>111024433</v>
      </c>
      <c r="AG30">
        <v>20</v>
      </c>
      <c r="AH30" t="s">
        <v>2988</v>
      </c>
      <c r="AI30" t="s">
        <v>2989</v>
      </c>
      <c r="AJ30" t="s">
        <v>2990</v>
      </c>
      <c r="AK30" t="s">
        <v>3015</v>
      </c>
      <c r="AM30">
        <v>9516380</v>
      </c>
      <c r="AN30">
        <v>111024433</v>
      </c>
    </row>
    <row r="31" spans="1:44" x14ac:dyDescent="0.25">
      <c r="A31" t="s">
        <v>134</v>
      </c>
      <c r="C31" t="s">
        <v>3047</v>
      </c>
      <c r="D31">
        <v>7872</v>
      </c>
      <c r="E31" t="s">
        <v>3048</v>
      </c>
      <c r="G31" t="s">
        <v>122</v>
      </c>
      <c r="H31">
        <v>53065036</v>
      </c>
      <c r="I31" t="s">
        <v>3079</v>
      </c>
      <c r="J31">
        <v>3508800431</v>
      </c>
      <c r="K31">
        <v>1</v>
      </c>
      <c r="M31">
        <v>1</v>
      </c>
      <c r="N31">
        <v>5</v>
      </c>
      <c r="O31">
        <v>31</v>
      </c>
      <c r="Q31" t="s">
        <v>123</v>
      </c>
      <c r="R31" s="40">
        <v>44934</v>
      </c>
      <c r="S31" t="s">
        <v>3040</v>
      </c>
      <c r="T31" s="40">
        <v>44936</v>
      </c>
      <c r="U31" s="40">
        <v>45284</v>
      </c>
      <c r="W31" t="s">
        <v>3168</v>
      </c>
      <c r="X31">
        <v>80849512</v>
      </c>
      <c r="Y31" t="s">
        <v>75</v>
      </c>
      <c r="AC31">
        <v>80</v>
      </c>
      <c r="AD31">
        <v>72958910</v>
      </c>
      <c r="AF31">
        <f t="shared" si="0"/>
        <v>72958910</v>
      </c>
      <c r="AG31">
        <v>0</v>
      </c>
      <c r="AH31" t="s">
        <v>2988</v>
      </c>
      <c r="AI31" t="s">
        <v>2989</v>
      </c>
      <c r="AJ31" t="s">
        <v>2996</v>
      </c>
      <c r="AK31" t="s">
        <v>43</v>
      </c>
      <c r="AM31">
        <v>6344253</v>
      </c>
      <c r="AN31">
        <v>72958909</v>
      </c>
    </row>
    <row r="32" spans="1:44" x14ac:dyDescent="0.25">
      <c r="A32" t="s">
        <v>138</v>
      </c>
      <c r="C32" t="s">
        <v>3047</v>
      </c>
      <c r="D32">
        <v>7872</v>
      </c>
      <c r="E32" t="s">
        <v>3048</v>
      </c>
      <c r="G32" t="s">
        <v>135</v>
      </c>
      <c r="H32">
        <v>52455443</v>
      </c>
      <c r="I32" t="s">
        <v>3080</v>
      </c>
      <c r="J32">
        <v>8120957</v>
      </c>
      <c r="K32">
        <v>1</v>
      </c>
      <c r="M32">
        <v>1</v>
      </c>
      <c r="N32">
        <v>5</v>
      </c>
      <c r="O32">
        <v>31</v>
      </c>
      <c r="Q32" t="s">
        <v>139</v>
      </c>
      <c r="R32" s="40">
        <v>44934</v>
      </c>
      <c r="S32" t="s">
        <v>3040</v>
      </c>
      <c r="T32" s="40">
        <v>44936</v>
      </c>
      <c r="U32" s="40">
        <v>45382</v>
      </c>
      <c r="W32" t="s">
        <v>3050</v>
      </c>
      <c r="X32">
        <v>39579061</v>
      </c>
      <c r="Y32" t="s">
        <v>75</v>
      </c>
      <c r="AC32">
        <v>81</v>
      </c>
      <c r="AD32">
        <v>91198646</v>
      </c>
      <c r="AE32">
        <v>25377015</v>
      </c>
      <c r="AF32">
        <f t="shared" si="0"/>
        <v>116575661</v>
      </c>
      <c r="AG32">
        <v>98</v>
      </c>
      <c r="AH32" t="s">
        <v>2988</v>
      </c>
      <c r="AI32" t="s">
        <v>2989</v>
      </c>
      <c r="AJ32" t="s">
        <v>3051</v>
      </c>
      <c r="AK32" t="s">
        <v>43</v>
      </c>
      <c r="AM32">
        <v>7930317</v>
      </c>
      <c r="AN32">
        <v>108645343</v>
      </c>
    </row>
    <row r="33" spans="1:42" x14ac:dyDescent="0.25">
      <c r="A33" t="s">
        <v>143</v>
      </c>
      <c r="C33" t="s">
        <v>3047</v>
      </c>
      <c r="D33">
        <v>7872</v>
      </c>
      <c r="E33" t="s">
        <v>3048</v>
      </c>
      <c r="G33" t="s">
        <v>141</v>
      </c>
      <c r="H33">
        <v>52428033</v>
      </c>
      <c r="I33" t="s">
        <v>3081</v>
      </c>
      <c r="J33">
        <v>3176701470</v>
      </c>
      <c r="K33">
        <v>1</v>
      </c>
      <c r="M33">
        <v>1</v>
      </c>
      <c r="N33">
        <v>5</v>
      </c>
      <c r="O33">
        <v>31</v>
      </c>
      <c r="Q33" t="s">
        <v>144</v>
      </c>
      <c r="R33" s="40">
        <v>44934</v>
      </c>
      <c r="S33" t="s">
        <v>3040</v>
      </c>
      <c r="T33" s="40">
        <v>44936</v>
      </c>
      <c r="U33" s="40">
        <v>45379</v>
      </c>
      <c r="W33" t="s">
        <v>3168</v>
      </c>
      <c r="X33">
        <v>80849512</v>
      </c>
      <c r="Y33" t="s">
        <v>75</v>
      </c>
      <c r="AC33">
        <v>84</v>
      </c>
      <c r="AD33">
        <v>162789573</v>
      </c>
      <c r="AE33">
        <v>44354260</v>
      </c>
      <c r="AF33">
        <f t="shared" si="0"/>
        <v>207143833</v>
      </c>
      <c r="AG33">
        <v>95</v>
      </c>
      <c r="AH33" t="s">
        <v>2988</v>
      </c>
      <c r="AI33" t="s">
        <v>2989</v>
      </c>
      <c r="AJ33" t="s">
        <v>3051</v>
      </c>
      <c r="AK33" t="s">
        <v>3015</v>
      </c>
      <c r="AM33">
        <v>14155615</v>
      </c>
      <c r="AN33">
        <v>179776311</v>
      </c>
    </row>
    <row r="34" spans="1:42" x14ac:dyDescent="0.25">
      <c r="A34" t="s">
        <v>147</v>
      </c>
      <c r="C34" t="s">
        <v>2999</v>
      </c>
      <c r="D34">
        <v>7873</v>
      </c>
      <c r="E34" t="s">
        <v>3000</v>
      </c>
      <c r="G34" t="s">
        <v>146</v>
      </c>
      <c r="H34">
        <v>53073615</v>
      </c>
      <c r="I34" t="s">
        <v>3082</v>
      </c>
      <c r="J34">
        <v>7767302</v>
      </c>
      <c r="K34">
        <v>1</v>
      </c>
      <c r="M34">
        <v>1</v>
      </c>
      <c r="N34">
        <v>5</v>
      </c>
      <c r="O34">
        <v>31</v>
      </c>
      <c r="Q34" t="s">
        <v>148</v>
      </c>
      <c r="R34" s="40">
        <v>44934</v>
      </c>
      <c r="S34" t="s">
        <v>3002</v>
      </c>
      <c r="T34" s="40">
        <v>44936</v>
      </c>
      <c r="U34" s="40">
        <v>45289</v>
      </c>
      <c r="W34" t="s">
        <v>3061</v>
      </c>
      <c r="X34">
        <v>1020712334</v>
      </c>
      <c r="Y34" t="s">
        <v>91</v>
      </c>
      <c r="AC34">
        <v>86</v>
      </c>
      <c r="AD34">
        <v>122126884</v>
      </c>
      <c r="AE34">
        <v>7401629</v>
      </c>
      <c r="AF34">
        <f t="shared" si="0"/>
        <v>129528513</v>
      </c>
      <c r="AG34">
        <v>20</v>
      </c>
      <c r="AH34" t="s">
        <v>2988</v>
      </c>
      <c r="AI34" t="s">
        <v>2989</v>
      </c>
      <c r="AJ34" t="s">
        <v>2990</v>
      </c>
      <c r="AK34" t="s">
        <v>43</v>
      </c>
      <c r="AM34">
        <v>11102444</v>
      </c>
      <c r="AN34">
        <v>129528513</v>
      </c>
    </row>
    <row r="35" spans="1:42" x14ac:dyDescent="0.25">
      <c r="A35" t="s">
        <v>152</v>
      </c>
      <c r="C35" t="s">
        <v>2999</v>
      </c>
      <c r="D35">
        <v>7873</v>
      </c>
      <c r="E35" t="s">
        <v>3000</v>
      </c>
      <c r="G35" t="s">
        <v>150</v>
      </c>
      <c r="H35">
        <v>52361924</v>
      </c>
      <c r="I35" t="s">
        <v>3083</v>
      </c>
      <c r="J35">
        <v>5641382</v>
      </c>
      <c r="K35">
        <v>1</v>
      </c>
      <c r="M35">
        <v>1</v>
      </c>
      <c r="N35">
        <v>5</v>
      </c>
      <c r="O35">
        <v>31</v>
      </c>
      <c r="Q35" t="s">
        <v>153</v>
      </c>
      <c r="R35" s="40">
        <v>44934</v>
      </c>
      <c r="S35" t="s">
        <v>3002</v>
      </c>
      <c r="T35" s="40">
        <v>44946</v>
      </c>
      <c r="U35" s="40">
        <v>45311</v>
      </c>
      <c r="W35" t="s">
        <v>3061</v>
      </c>
      <c r="X35">
        <v>1020712334</v>
      </c>
      <c r="Y35" t="s">
        <v>91</v>
      </c>
      <c r="AC35">
        <v>87</v>
      </c>
      <c r="AD35">
        <v>104680180</v>
      </c>
      <c r="AE35">
        <v>0</v>
      </c>
      <c r="AF35">
        <f t="shared" si="0"/>
        <v>104680180</v>
      </c>
      <c r="AG35">
        <v>32</v>
      </c>
      <c r="AH35" t="s">
        <v>2988</v>
      </c>
      <c r="AI35" t="s">
        <v>2989</v>
      </c>
      <c r="AJ35" t="s">
        <v>2990</v>
      </c>
      <c r="AK35" t="s">
        <v>43</v>
      </c>
      <c r="AM35">
        <v>9516380</v>
      </c>
      <c r="AN35">
        <v>104680180</v>
      </c>
    </row>
    <row r="36" spans="1:42" x14ac:dyDescent="0.25">
      <c r="A36" t="s">
        <v>157</v>
      </c>
      <c r="B36" t="s">
        <v>2984</v>
      </c>
      <c r="G36" t="s">
        <v>155</v>
      </c>
      <c r="H36">
        <v>51791583</v>
      </c>
      <c r="I36" t="s">
        <v>3084</v>
      </c>
      <c r="J36">
        <v>3213093178</v>
      </c>
      <c r="K36">
        <v>1</v>
      </c>
      <c r="M36">
        <v>1</v>
      </c>
      <c r="N36">
        <v>5</v>
      </c>
      <c r="O36">
        <v>31</v>
      </c>
      <c r="Q36" t="s">
        <v>158</v>
      </c>
      <c r="R36" s="40">
        <v>44933</v>
      </c>
      <c r="S36" t="s">
        <v>3002</v>
      </c>
      <c r="T36" s="40">
        <v>44937</v>
      </c>
      <c r="U36" s="40">
        <v>45306</v>
      </c>
      <c r="W36" t="s">
        <v>3085</v>
      </c>
      <c r="X36">
        <v>65770235</v>
      </c>
      <c r="Y36" t="s">
        <v>160</v>
      </c>
      <c r="AC36">
        <v>82</v>
      </c>
      <c r="AD36">
        <v>130850225</v>
      </c>
      <c r="AE36">
        <v>13878054</v>
      </c>
      <c r="AF36">
        <f t="shared" si="0"/>
        <v>144728279</v>
      </c>
      <c r="AG36">
        <v>36</v>
      </c>
      <c r="AH36" t="s">
        <v>2988</v>
      </c>
      <c r="AI36" t="s">
        <v>2989</v>
      </c>
      <c r="AJ36" t="s">
        <v>2990</v>
      </c>
      <c r="AK36" t="s">
        <v>3033</v>
      </c>
      <c r="AM36">
        <v>11895475</v>
      </c>
      <c r="AN36">
        <v>144728279</v>
      </c>
    </row>
    <row r="37" spans="1:42" x14ac:dyDescent="0.25">
      <c r="A37" t="s">
        <v>162</v>
      </c>
      <c r="C37" t="s">
        <v>3047</v>
      </c>
      <c r="D37">
        <v>7872</v>
      </c>
      <c r="E37" t="s">
        <v>3048</v>
      </c>
      <c r="G37" t="s">
        <v>161</v>
      </c>
      <c r="H37">
        <v>80075128</v>
      </c>
      <c r="I37" t="s">
        <v>3086</v>
      </c>
      <c r="J37">
        <v>3004815385</v>
      </c>
      <c r="K37">
        <v>1</v>
      </c>
      <c r="M37">
        <v>1</v>
      </c>
      <c r="N37">
        <v>5</v>
      </c>
      <c r="O37">
        <v>31</v>
      </c>
      <c r="Q37" t="s">
        <v>163</v>
      </c>
      <c r="R37" s="40">
        <v>44933</v>
      </c>
      <c r="S37" t="s">
        <v>3040</v>
      </c>
      <c r="T37" s="40">
        <v>44937</v>
      </c>
      <c r="U37" s="40">
        <v>45285</v>
      </c>
      <c r="W37" t="s">
        <v>3168</v>
      </c>
      <c r="X37">
        <v>80849512</v>
      </c>
      <c r="Y37" t="s">
        <v>75</v>
      </c>
      <c r="AC37">
        <v>85</v>
      </c>
      <c r="AD37">
        <v>162789573</v>
      </c>
      <c r="AF37">
        <f t="shared" si="0"/>
        <v>162789573</v>
      </c>
      <c r="AG37">
        <v>0</v>
      </c>
      <c r="AH37" t="s">
        <v>2988</v>
      </c>
      <c r="AI37" t="s">
        <v>2989</v>
      </c>
      <c r="AJ37" t="s">
        <v>3051</v>
      </c>
      <c r="AK37" t="s">
        <v>43</v>
      </c>
      <c r="AM37">
        <v>14155615</v>
      </c>
      <c r="AN37">
        <v>162789573</v>
      </c>
    </row>
    <row r="38" spans="1:42" x14ac:dyDescent="0.25">
      <c r="A38" t="s">
        <v>166</v>
      </c>
      <c r="C38" t="s">
        <v>2999</v>
      </c>
      <c r="D38">
        <v>7873</v>
      </c>
      <c r="E38" t="s">
        <v>3000</v>
      </c>
      <c r="G38" t="s">
        <v>165</v>
      </c>
      <c r="H38">
        <v>52191328</v>
      </c>
      <c r="I38" t="s">
        <v>3087</v>
      </c>
      <c r="J38">
        <v>6596412</v>
      </c>
      <c r="K38">
        <v>1</v>
      </c>
      <c r="M38">
        <v>1</v>
      </c>
      <c r="N38">
        <v>5</v>
      </c>
      <c r="O38">
        <v>31</v>
      </c>
      <c r="Q38" t="s">
        <v>167</v>
      </c>
      <c r="R38" s="40">
        <v>44934</v>
      </c>
      <c r="S38" t="s">
        <v>3002</v>
      </c>
      <c r="T38" s="40">
        <v>44936</v>
      </c>
      <c r="U38" s="40">
        <v>45269</v>
      </c>
      <c r="W38" t="s">
        <v>3061</v>
      </c>
      <c r="X38">
        <v>1020712334</v>
      </c>
      <c r="Y38" t="s">
        <v>91</v>
      </c>
      <c r="AC38">
        <v>88</v>
      </c>
      <c r="AD38">
        <v>104680180</v>
      </c>
      <c r="AE38">
        <v>0</v>
      </c>
      <c r="AF38">
        <f t="shared" si="0"/>
        <v>104680180</v>
      </c>
      <c r="AG38">
        <v>0</v>
      </c>
      <c r="AH38" t="s">
        <v>2988</v>
      </c>
      <c r="AI38" t="s">
        <v>2989</v>
      </c>
      <c r="AJ38" t="s">
        <v>3088</v>
      </c>
      <c r="AK38" t="s">
        <v>43</v>
      </c>
      <c r="AM38">
        <v>9516380</v>
      </c>
      <c r="AN38">
        <v>102459691</v>
      </c>
    </row>
    <row r="39" spans="1:42" x14ac:dyDescent="0.25">
      <c r="A39" t="s">
        <v>170</v>
      </c>
      <c r="C39" t="s">
        <v>3047</v>
      </c>
      <c r="D39">
        <v>7872</v>
      </c>
      <c r="E39" t="s">
        <v>3048</v>
      </c>
      <c r="G39" t="s">
        <v>169</v>
      </c>
      <c r="H39">
        <v>1033710377</v>
      </c>
      <c r="I39" t="s">
        <v>3089</v>
      </c>
      <c r="J39">
        <v>3813000</v>
      </c>
      <c r="K39">
        <v>1</v>
      </c>
      <c r="M39">
        <v>1</v>
      </c>
      <c r="N39">
        <v>5</v>
      </c>
      <c r="O39">
        <v>31</v>
      </c>
      <c r="Q39" t="s">
        <v>171</v>
      </c>
      <c r="R39" s="40">
        <v>44936</v>
      </c>
      <c r="S39" t="s">
        <v>3040</v>
      </c>
      <c r="T39" s="40">
        <v>44937</v>
      </c>
      <c r="U39" s="40">
        <v>45285</v>
      </c>
      <c r="W39" t="s">
        <v>3054</v>
      </c>
      <c r="X39">
        <v>79593471</v>
      </c>
      <c r="Y39" t="s">
        <v>81</v>
      </c>
      <c r="AC39">
        <v>76</v>
      </c>
      <c r="AD39">
        <v>82078778</v>
      </c>
      <c r="AF39">
        <f t="shared" si="0"/>
        <v>82078778</v>
      </c>
      <c r="AG39">
        <v>0</v>
      </c>
      <c r="AH39" t="s">
        <v>2988</v>
      </c>
      <c r="AI39" t="s">
        <v>2989</v>
      </c>
      <c r="AJ39" t="s">
        <v>2990</v>
      </c>
      <c r="AK39" t="s">
        <v>26</v>
      </c>
      <c r="AM39">
        <v>7137285</v>
      </c>
      <c r="AN39">
        <v>82078778</v>
      </c>
    </row>
    <row r="40" spans="1:42" x14ac:dyDescent="0.25">
      <c r="A40" t="s">
        <v>175</v>
      </c>
      <c r="C40" t="s">
        <v>3055</v>
      </c>
      <c r="D40">
        <v>7868</v>
      </c>
      <c r="E40" t="s">
        <v>3056</v>
      </c>
      <c r="G40" t="s">
        <v>174</v>
      </c>
      <c r="H40">
        <v>1014237168</v>
      </c>
      <c r="I40" t="s">
        <v>3090</v>
      </c>
      <c r="J40">
        <v>3005603807</v>
      </c>
      <c r="K40">
        <v>1</v>
      </c>
      <c r="M40">
        <v>1</v>
      </c>
      <c r="N40">
        <v>5</v>
      </c>
      <c r="O40">
        <v>31</v>
      </c>
      <c r="Q40" t="s">
        <v>176</v>
      </c>
      <c r="R40" s="40">
        <v>44935</v>
      </c>
      <c r="S40" t="s">
        <v>3058</v>
      </c>
      <c r="T40" s="40">
        <v>44936</v>
      </c>
      <c r="U40" s="40">
        <v>45279</v>
      </c>
      <c r="W40" t="s">
        <v>3067</v>
      </c>
      <c r="X40">
        <v>1010206390</v>
      </c>
      <c r="Y40" t="s">
        <v>21</v>
      </c>
      <c r="AC40">
        <v>67</v>
      </c>
      <c r="AD40">
        <v>117648885</v>
      </c>
      <c r="AF40">
        <f t="shared" si="0"/>
        <v>117648885</v>
      </c>
      <c r="AG40">
        <v>0</v>
      </c>
      <c r="AH40" t="s">
        <v>2988</v>
      </c>
      <c r="AI40" t="s">
        <v>2989</v>
      </c>
      <c r="AJ40" t="s">
        <v>2990</v>
      </c>
      <c r="AK40" t="s">
        <v>3015</v>
      </c>
      <c r="AM40">
        <v>10380784</v>
      </c>
      <c r="AN40">
        <v>109344259</v>
      </c>
    </row>
    <row r="41" spans="1:42" x14ac:dyDescent="0.25">
      <c r="A41" t="s">
        <v>179</v>
      </c>
      <c r="C41" t="s">
        <v>2999</v>
      </c>
      <c r="D41">
        <v>7873</v>
      </c>
      <c r="E41" t="s">
        <v>3000</v>
      </c>
      <c r="G41" t="s">
        <v>178</v>
      </c>
      <c r="H41">
        <v>52860502</v>
      </c>
      <c r="I41" t="s">
        <v>3091</v>
      </c>
      <c r="J41">
        <v>3015478319</v>
      </c>
      <c r="K41">
        <v>1</v>
      </c>
      <c r="M41">
        <v>1</v>
      </c>
      <c r="N41">
        <v>5</v>
      </c>
      <c r="O41">
        <v>31</v>
      </c>
      <c r="Q41" t="s">
        <v>180</v>
      </c>
      <c r="R41" s="40">
        <v>44934</v>
      </c>
      <c r="S41" t="s">
        <v>3002</v>
      </c>
      <c r="T41" s="40">
        <v>44936</v>
      </c>
      <c r="U41" s="40">
        <v>45191</v>
      </c>
      <c r="V41" s="40">
        <v>45191</v>
      </c>
      <c r="W41" t="s">
        <v>3061</v>
      </c>
      <c r="X41">
        <v>1020712334</v>
      </c>
      <c r="Y41" t="s">
        <v>91</v>
      </c>
      <c r="AC41">
        <v>89</v>
      </c>
      <c r="AD41">
        <v>122126884</v>
      </c>
      <c r="AF41">
        <f t="shared" si="0"/>
        <v>122126884</v>
      </c>
      <c r="AG41">
        <v>0</v>
      </c>
      <c r="AH41" t="s">
        <v>2988</v>
      </c>
      <c r="AI41" t="s">
        <v>2989</v>
      </c>
      <c r="AJ41" t="s">
        <v>2990</v>
      </c>
      <c r="AK41" t="s">
        <v>43</v>
      </c>
      <c r="AM41">
        <v>11102444</v>
      </c>
      <c r="AN41">
        <v>93630611</v>
      </c>
    </row>
    <row r="42" spans="1:42" x14ac:dyDescent="0.25">
      <c r="A42" t="s">
        <v>185</v>
      </c>
      <c r="C42" t="s">
        <v>2999</v>
      </c>
      <c r="D42">
        <v>7873</v>
      </c>
      <c r="E42" t="s">
        <v>3000</v>
      </c>
      <c r="G42" t="s">
        <v>183</v>
      </c>
      <c r="H42">
        <v>46662211</v>
      </c>
      <c r="I42" t="s">
        <v>3092</v>
      </c>
      <c r="J42">
        <v>3016468235</v>
      </c>
      <c r="K42">
        <v>1</v>
      </c>
      <c r="M42">
        <v>1</v>
      </c>
      <c r="N42">
        <v>5</v>
      </c>
      <c r="O42">
        <v>31</v>
      </c>
      <c r="Q42" t="s">
        <v>186</v>
      </c>
      <c r="R42" s="40">
        <v>44934</v>
      </c>
      <c r="S42" t="s">
        <v>3002</v>
      </c>
      <c r="T42" s="40">
        <v>44936</v>
      </c>
      <c r="U42" s="40">
        <v>45198</v>
      </c>
      <c r="V42" s="40">
        <v>45198</v>
      </c>
      <c r="W42" t="s">
        <v>3061</v>
      </c>
      <c r="X42">
        <v>1020712334</v>
      </c>
      <c r="Y42" t="s">
        <v>91</v>
      </c>
      <c r="AC42">
        <v>90</v>
      </c>
      <c r="AD42">
        <v>104680180</v>
      </c>
      <c r="AF42">
        <f t="shared" si="0"/>
        <v>104680180</v>
      </c>
      <c r="AG42">
        <v>0</v>
      </c>
      <c r="AH42" t="s">
        <v>2988</v>
      </c>
      <c r="AI42" t="s">
        <v>2989</v>
      </c>
      <c r="AJ42" t="s">
        <v>2990</v>
      </c>
      <c r="AK42" t="s">
        <v>43</v>
      </c>
      <c r="AM42">
        <v>9516380</v>
      </c>
      <c r="AN42">
        <v>82475293</v>
      </c>
    </row>
    <row r="43" spans="1:42" x14ac:dyDescent="0.25">
      <c r="A43" t="s">
        <v>189</v>
      </c>
      <c r="C43" t="s">
        <v>3047</v>
      </c>
      <c r="D43">
        <v>7872</v>
      </c>
      <c r="E43" t="s">
        <v>3048</v>
      </c>
      <c r="G43" t="s">
        <v>188</v>
      </c>
      <c r="H43">
        <v>52790160</v>
      </c>
      <c r="I43" t="s">
        <v>3093</v>
      </c>
      <c r="J43">
        <v>3013276861</v>
      </c>
      <c r="K43">
        <v>1</v>
      </c>
      <c r="M43">
        <v>1</v>
      </c>
      <c r="N43">
        <v>5</v>
      </c>
      <c r="O43">
        <v>31</v>
      </c>
      <c r="Q43" t="s">
        <v>190</v>
      </c>
      <c r="R43" s="40">
        <v>44935</v>
      </c>
      <c r="S43" t="s">
        <v>3040</v>
      </c>
      <c r="T43" s="40">
        <v>44936</v>
      </c>
      <c r="U43" s="40">
        <v>45284</v>
      </c>
      <c r="W43" t="s">
        <v>3168</v>
      </c>
      <c r="X43">
        <v>80849512</v>
      </c>
      <c r="Y43" t="s">
        <v>75</v>
      </c>
      <c r="AC43">
        <v>72</v>
      </c>
      <c r="AD43">
        <v>162789573</v>
      </c>
      <c r="AF43">
        <f t="shared" si="0"/>
        <v>162789573</v>
      </c>
      <c r="AG43">
        <v>0</v>
      </c>
      <c r="AH43" t="s">
        <v>2988</v>
      </c>
      <c r="AI43" t="s">
        <v>2989</v>
      </c>
      <c r="AJ43" t="s">
        <v>2996</v>
      </c>
      <c r="AK43" t="s">
        <v>50</v>
      </c>
      <c r="AM43">
        <v>14155615</v>
      </c>
      <c r="AN43">
        <v>162789573</v>
      </c>
      <c r="AP43">
        <v>327</v>
      </c>
    </row>
    <row r="44" spans="1:42" x14ac:dyDescent="0.25">
      <c r="A44" t="s">
        <v>195</v>
      </c>
      <c r="C44" t="s">
        <v>2999</v>
      </c>
      <c r="D44">
        <v>7873</v>
      </c>
      <c r="E44" t="s">
        <v>3000</v>
      </c>
      <c r="G44" t="s">
        <v>193</v>
      </c>
      <c r="H44">
        <v>52416906</v>
      </c>
      <c r="I44" t="s">
        <v>3094</v>
      </c>
      <c r="J44">
        <v>3008899701</v>
      </c>
      <c r="K44">
        <v>1</v>
      </c>
      <c r="M44">
        <v>1</v>
      </c>
      <c r="N44">
        <v>5</v>
      </c>
      <c r="O44">
        <v>31</v>
      </c>
      <c r="Q44" t="s">
        <v>196</v>
      </c>
      <c r="R44" s="40">
        <v>44935</v>
      </c>
      <c r="S44" t="s">
        <v>3002</v>
      </c>
      <c r="T44" s="40">
        <v>44937</v>
      </c>
      <c r="U44" s="40">
        <v>45382</v>
      </c>
      <c r="W44" t="s">
        <v>3095</v>
      </c>
      <c r="X44">
        <v>51984198</v>
      </c>
      <c r="Y44" t="s">
        <v>198</v>
      </c>
      <c r="AC44">
        <v>65</v>
      </c>
      <c r="AD44">
        <v>145330988</v>
      </c>
      <c r="AE44">
        <v>48443663</v>
      </c>
      <c r="AF44">
        <f t="shared" si="0"/>
        <v>193774651</v>
      </c>
      <c r="AG44">
        <v>112</v>
      </c>
      <c r="AH44" t="s">
        <v>2988</v>
      </c>
      <c r="AI44" t="s">
        <v>2989</v>
      </c>
      <c r="AJ44" t="s">
        <v>2996</v>
      </c>
      <c r="AK44" t="s">
        <v>50</v>
      </c>
      <c r="AM44">
        <v>13211908</v>
      </c>
      <c r="AN44">
        <v>167350835</v>
      </c>
    </row>
    <row r="45" spans="1:42" x14ac:dyDescent="0.25">
      <c r="A45" t="s">
        <v>200</v>
      </c>
      <c r="C45" t="s">
        <v>2999</v>
      </c>
      <c r="D45">
        <v>7873</v>
      </c>
      <c r="E45" t="s">
        <v>3000</v>
      </c>
      <c r="G45" t="s">
        <v>199</v>
      </c>
      <c r="H45">
        <v>52305261</v>
      </c>
      <c r="I45" t="s">
        <v>3096</v>
      </c>
      <c r="J45">
        <v>6960034</v>
      </c>
      <c r="K45">
        <v>1</v>
      </c>
      <c r="M45">
        <v>1</v>
      </c>
      <c r="N45">
        <v>5</v>
      </c>
      <c r="O45">
        <v>31</v>
      </c>
      <c r="Q45" t="s">
        <v>201</v>
      </c>
      <c r="R45" s="40">
        <v>44935</v>
      </c>
      <c r="S45" t="s">
        <v>3002</v>
      </c>
      <c r="T45" s="40">
        <v>44938</v>
      </c>
      <c r="U45" s="40">
        <v>45382</v>
      </c>
      <c r="W45" t="s">
        <v>3095</v>
      </c>
      <c r="X45">
        <v>51984198</v>
      </c>
      <c r="Y45" t="s">
        <v>198</v>
      </c>
      <c r="AC45">
        <v>68</v>
      </c>
      <c r="AD45">
        <v>104680180</v>
      </c>
      <c r="AE45">
        <v>34576181</v>
      </c>
      <c r="AF45">
        <f t="shared" si="0"/>
        <v>139256361</v>
      </c>
      <c r="AG45">
        <v>111</v>
      </c>
      <c r="AH45" t="s">
        <v>2988</v>
      </c>
      <c r="AI45" t="s">
        <v>2989</v>
      </c>
      <c r="AJ45" t="s">
        <v>2996</v>
      </c>
      <c r="AK45" t="s">
        <v>50</v>
      </c>
      <c r="AM45">
        <v>9516380</v>
      </c>
      <c r="AN45">
        <v>120223601</v>
      </c>
    </row>
    <row r="46" spans="1:42" x14ac:dyDescent="0.25">
      <c r="A46" t="s">
        <v>205</v>
      </c>
      <c r="C46" t="s">
        <v>2999</v>
      </c>
      <c r="D46">
        <v>7873</v>
      </c>
      <c r="E46" t="s">
        <v>3000</v>
      </c>
      <c r="G46" t="s">
        <v>203</v>
      </c>
      <c r="H46">
        <v>24170170</v>
      </c>
      <c r="I46" t="s">
        <v>3097</v>
      </c>
      <c r="J46">
        <v>3115386173</v>
      </c>
      <c r="K46">
        <v>1</v>
      </c>
      <c r="M46">
        <v>1</v>
      </c>
      <c r="N46">
        <v>5</v>
      </c>
      <c r="O46">
        <v>31</v>
      </c>
      <c r="Q46" t="s">
        <v>206</v>
      </c>
      <c r="R46" s="40">
        <v>44935</v>
      </c>
      <c r="S46" t="s">
        <v>3002</v>
      </c>
      <c r="T46" s="40">
        <v>44936</v>
      </c>
      <c r="U46" s="40">
        <v>45278</v>
      </c>
      <c r="W46" t="s">
        <v>3061</v>
      </c>
      <c r="X46">
        <v>1020712334</v>
      </c>
      <c r="Y46" t="s">
        <v>91</v>
      </c>
      <c r="AC46">
        <v>66</v>
      </c>
      <c r="AD46">
        <v>122126884</v>
      </c>
      <c r="AE46">
        <v>3330733</v>
      </c>
      <c r="AF46">
        <f t="shared" si="0"/>
        <v>125457617</v>
      </c>
      <c r="AG46">
        <v>9</v>
      </c>
      <c r="AH46" t="s">
        <v>2988</v>
      </c>
      <c r="AI46" t="s">
        <v>2989</v>
      </c>
      <c r="AJ46" t="s">
        <v>2990</v>
      </c>
      <c r="AK46" t="s">
        <v>3013</v>
      </c>
      <c r="AM46">
        <v>11102444</v>
      </c>
      <c r="AN46">
        <v>125457617</v>
      </c>
    </row>
    <row r="47" spans="1:42" x14ac:dyDescent="0.25">
      <c r="A47" t="s">
        <v>208</v>
      </c>
      <c r="C47" t="s">
        <v>2999</v>
      </c>
      <c r="D47">
        <v>7873</v>
      </c>
      <c r="E47" t="s">
        <v>3000</v>
      </c>
      <c r="G47" t="s">
        <v>207</v>
      </c>
      <c r="H47">
        <v>80230911</v>
      </c>
      <c r="I47" t="s">
        <v>3098</v>
      </c>
      <c r="J47">
        <v>3167223358</v>
      </c>
      <c r="K47">
        <v>1</v>
      </c>
      <c r="M47">
        <v>1</v>
      </c>
      <c r="N47">
        <v>5</v>
      </c>
      <c r="O47">
        <v>33</v>
      </c>
      <c r="Q47" t="s">
        <v>209</v>
      </c>
      <c r="R47" s="40">
        <v>44939</v>
      </c>
      <c r="S47" t="s">
        <v>3002</v>
      </c>
      <c r="T47" s="40">
        <v>44943</v>
      </c>
      <c r="U47" s="40">
        <v>45382</v>
      </c>
      <c r="W47" t="s">
        <v>3095</v>
      </c>
      <c r="X47">
        <v>51984198</v>
      </c>
      <c r="Y47" t="s">
        <v>198</v>
      </c>
      <c r="AC47">
        <v>163</v>
      </c>
      <c r="AD47">
        <v>43616738</v>
      </c>
      <c r="AE47">
        <v>13745881</v>
      </c>
      <c r="AF47">
        <f t="shared" si="0"/>
        <v>57362619</v>
      </c>
      <c r="AG47">
        <v>106</v>
      </c>
      <c r="AH47" t="s">
        <v>3003</v>
      </c>
      <c r="AI47" t="s">
        <v>2989</v>
      </c>
      <c r="AJ47" t="s">
        <v>2996</v>
      </c>
      <c r="AK47" t="s">
        <v>50</v>
      </c>
      <c r="AM47">
        <v>3965158</v>
      </c>
      <c r="AN47">
        <v>49432303</v>
      </c>
    </row>
    <row r="48" spans="1:42" x14ac:dyDescent="0.25">
      <c r="A48" t="s">
        <v>213</v>
      </c>
      <c r="C48" t="s">
        <v>2999</v>
      </c>
      <c r="D48">
        <v>7873</v>
      </c>
      <c r="E48" t="s">
        <v>3000</v>
      </c>
      <c r="G48" t="s">
        <v>212</v>
      </c>
      <c r="H48">
        <v>53165230</v>
      </c>
      <c r="I48" t="s">
        <v>3099</v>
      </c>
      <c r="J48">
        <v>3006593497</v>
      </c>
      <c r="K48">
        <v>1</v>
      </c>
      <c r="M48">
        <v>1</v>
      </c>
      <c r="N48">
        <v>5</v>
      </c>
      <c r="O48">
        <v>31</v>
      </c>
      <c r="Q48" t="s">
        <v>214</v>
      </c>
      <c r="R48" s="40">
        <v>44935</v>
      </c>
      <c r="S48" t="s">
        <v>3002</v>
      </c>
      <c r="T48" s="40">
        <v>44936</v>
      </c>
      <c r="U48" s="40">
        <v>45382</v>
      </c>
      <c r="W48" t="s">
        <v>3061</v>
      </c>
      <c r="X48">
        <v>1020712334</v>
      </c>
      <c r="Y48" t="s">
        <v>91</v>
      </c>
      <c r="AC48">
        <v>69</v>
      </c>
      <c r="AD48">
        <v>122126884</v>
      </c>
      <c r="AE48">
        <v>41079043</v>
      </c>
      <c r="AF48">
        <f t="shared" si="0"/>
        <v>163205927</v>
      </c>
      <c r="AG48">
        <v>113</v>
      </c>
      <c r="AH48" t="s">
        <v>2988</v>
      </c>
      <c r="AI48" t="s">
        <v>2989</v>
      </c>
      <c r="AJ48" t="s">
        <v>2990</v>
      </c>
      <c r="AK48" t="s">
        <v>3033</v>
      </c>
      <c r="AM48">
        <v>11102444</v>
      </c>
      <c r="AN48">
        <v>141001039</v>
      </c>
    </row>
    <row r="49" spans="1:40" x14ac:dyDescent="0.25">
      <c r="A49" t="s">
        <v>216</v>
      </c>
      <c r="C49" t="s">
        <v>2999</v>
      </c>
      <c r="D49">
        <v>7873</v>
      </c>
      <c r="E49" t="s">
        <v>3000</v>
      </c>
      <c r="G49" t="s">
        <v>215</v>
      </c>
      <c r="H49">
        <v>40037491</v>
      </c>
      <c r="I49" t="s">
        <v>3100</v>
      </c>
      <c r="J49">
        <v>4343130</v>
      </c>
      <c r="K49">
        <v>1</v>
      </c>
      <c r="M49">
        <v>1</v>
      </c>
      <c r="N49">
        <v>5</v>
      </c>
      <c r="O49">
        <v>31</v>
      </c>
      <c r="Q49" t="s">
        <v>217</v>
      </c>
      <c r="R49" s="40">
        <v>44936</v>
      </c>
      <c r="S49" t="s">
        <v>3002</v>
      </c>
      <c r="T49" s="40">
        <v>44937</v>
      </c>
      <c r="U49" s="40">
        <v>45282</v>
      </c>
      <c r="W49" t="s">
        <v>3061</v>
      </c>
      <c r="X49">
        <v>1020712334</v>
      </c>
      <c r="Y49" t="s">
        <v>91</v>
      </c>
      <c r="AC49">
        <v>77</v>
      </c>
      <c r="AD49">
        <v>104680180</v>
      </c>
      <c r="AE49">
        <v>3806552</v>
      </c>
      <c r="AF49">
        <f t="shared" si="0"/>
        <v>108486732</v>
      </c>
      <c r="AG49">
        <v>12</v>
      </c>
      <c r="AH49" t="s">
        <v>2988</v>
      </c>
      <c r="AI49" t="s">
        <v>2989</v>
      </c>
      <c r="AJ49" t="s">
        <v>2990</v>
      </c>
      <c r="AK49" t="s">
        <v>3033</v>
      </c>
      <c r="AM49">
        <v>9516380</v>
      </c>
      <c r="AN49">
        <v>108486732</v>
      </c>
    </row>
    <row r="50" spans="1:40" x14ac:dyDescent="0.25">
      <c r="A50" t="s">
        <v>223</v>
      </c>
      <c r="C50" t="s">
        <v>2999</v>
      </c>
      <c r="D50">
        <v>7873</v>
      </c>
      <c r="E50" t="s">
        <v>3000</v>
      </c>
      <c r="G50" t="s">
        <v>220</v>
      </c>
      <c r="H50">
        <v>72287935</v>
      </c>
      <c r="I50" t="s">
        <v>3101</v>
      </c>
      <c r="J50">
        <v>3046335232</v>
      </c>
      <c r="K50">
        <v>1</v>
      </c>
      <c r="M50">
        <v>1</v>
      </c>
      <c r="N50">
        <v>5</v>
      </c>
      <c r="O50">
        <v>31</v>
      </c>
      <c r="Q50" t="s">
        <v>224</v>
      </c>
      <c r="R50" s="40">
        <v>44935</v>
      </c>
      <c r="S50" t="s">
        <v>3002</v>
      </c>
      <c r="T50" s="40">
        <v>44937</v>
      </c>
      <c r="U50" s="40">
        <v>45382</v>
      </c>
      <c r="W50" t="s">
        <v>3095</v>
      </c>
      <c r="X50">
        <v>51984198</v>
      </c>
      <c r="Y50" t="s">
        <v>198</v>
      </c>
      <c r="AC50">
        <v>70</v>
      </c>
      <c r="AD50">
        <v>122126884</v>
      </c>
      <c r="AE50">
        <v>40708961</v>
      </c>
      <c r="AF50">
        <f t="shared" si="0"/>
        <v>162835845</v>
      </c>
      <c r="AG50">
        <v>112</v>
      </c>
      <c r="AH50" t="s">
        <v>2988</v>
      </c>
      <c r="AI50" t="s">
        <v>2989</v>
      </c>
      <c r="AJ50" t="s">
        <v>2996</v>
      </c>
      <c r="AK50" t="s">
        <v>50</v>
      </c>
      <c r="AM50">
        <v>11102444</v>
      </c>
      <c r="AN50">
        <v>140630957</v>
      </c>
    </row>
    <row r="51" spans="1:40" x14ac:dyDescent="0.25">
      <c r="A51" t="s">
        <v>227</v>
      </c>
      <c r="C51" t="s">
        <v>2999</v>
      </c>
      <c r="D51">
        <v>7873</v>
      </c>
      <c r="E51" t="s">
        <v>3000</v>
      </c>
      <c r="G51" t="s">
        <v>226</v>
      </c>
      <c r="H51">
        <v>52871188</v>
      </c>
      <c r="I51" t="s">
        <v>3102</v>
      </c>
      <c r="J51">
        <v>2099302</v>
      </c>
      <c r="K51">
        <v>1</v>
      </c>
      <c r="M51">
        <v>1</v>
      </c>
      <c r="N51">
        <v>5</v>
      </c>
      <c r="O51">
        <v>31</v>
      </c>
      <c r="Q51" t="s">
        <v>228</v>
      </c>
      <c r="R51" s="40">
        <v>44935</v>
      </c>
      <c r="S51" t="s">
        <v>3002</v>
      </c>
      <c r="T51" s="40">
        <v>44937</v>
      </c>
      <c r="U51" s="40">
        <v>45382</v>
      </c>
      <c r="W51" t="s">
        <v>3095</v>
      </c>
      <c r="X51">
        <v>51984198</v>
      </c>
      <c r="Y51" t="s">
        <v>198</v>
      </c>
      <c r="AC51">
        <v>73</v>
      </c>
      <c r="AD51">
        <v>122126884</v>
      </c>
      <c r="AE51">
        <v>40708961</v>
      </c>
      <c r="AF51">
        <f t="shared" si="0"/>
        <v>162835845</v>
      </c>
      <c r="AG51">
        <v>112</v>
      </c>
      <c r="AH51" t="s">
        <v>2988</v>
      </c>
      <c r="AI51" t="s">
        <v>2989</v>
      </c>
      <c r="AJ51" t="s">
        <v>2996</v>
      </c>
      <c r="AK51" t="s">
        <v>50</v>
      </c>
      <c r="AM51">
        <v>11102444</v>
      </c>
      <c r="AN51">
        <v>140630957</v>
      </c>
    </row>
    <row r="52" spans="1:40" x14ac:dyDescent="0.25">
      <c r="A52" t="s">
        <v>231</v>
      </c>
      <c r="C52" t="s">
        <v>2999</v>
      </c>
      <c r="D52">
        <v>7873</v>
      </c>
      <c r="E52" t="s">
        <v>3000</v>
      </c>
      <c r="G52" t="s">
        <v>230</v>
      </c>
      <c r="H52">
        <v>52753912</v>
      </c>
      <c r="I52" t="s">
        <v>3103</v>
      </c>
      <c r="J52">
        <v>3008665073</v>
      </c>
      <c r="K52">
        <v>1</v>
      </c>
      <c r="M52">
        <v>1</v>
      </c>
      <c r="N52">
        <v>5</v>
      </c>
      <c r="O52">
        <v>31</v>
      </c>
      <c r="Q52" t="s">
        <v>232</v>
      </c>
      <c r="R52" s="40">
        <v>44935</v>
      </c>
      <c r="S52" t="s">
        <v>3002</v>
      </c>
      <c r="T52" s="40">
        <v>44936</v>
      </c>
      <c r="U52" s="40">
        <v>45382</v>
      </c>
      <c r="W52" t="s">
        <v>3061</v>
      </c>
      <c r="X52">
        <v>1020712334</v>
      </c>
      <c r="Y52" t="s">
        <v>91</v>
      </c>
      <c r="AC52">
        <v>74</v>
      </c>
      <c r="AD52">
        <v>122126884</v>
      </c>
      <c r="AE52">
        <v>41079043</v>
      </c>
      <c r="AF52">
        <f t="shared" si="0"/>
        <v>163205927</v>
      </c>
      <c r="AG52">
        <v>113</v>
      </c>
      <c r="AH52" t="s">
        <v>2988</v>
      </c>
      <c r="AI52" t="s">
        <v>2989</v>
      </c>
      <c r="AJ52" t="s">
        <v>2990</v>
      </c>
      <c r="AK52" t="s">
        <v>3033</v>
      </c>
      <c r="AM52">
        <v>11102444</v>
      </c>
      <c r="AN52">
        <v>141001039</v>
      </c>
    </row>
    <row r="53" spans="1:40" x14ac:dyDescent="0.25">
      <c r="A53" t="s">
        <v>236</v>
      </c>
      <c r="C53" t="s">
        <v>2999</v>
      </c>
      <c r="D53">
        <v>7873</v>
      </c>
      <c r="E53" t="s">
        <v>3000</v>
      </c>
      <c r="G53" t="s">
        <v>235</v>
      </c>
      <c r="H53">
        <v>1015444614</v>
      </c>
      <c r="I53" t="s">
        <v>3104</v>
      </c>
      <c r="J53">
        <v>3133186531</v>
      </c>
      <c r="K53">
        <v>1</v>
      </c>
      <c r="M53">
        <v>1</v>
      </c>
      <c r="N53">
        <v>5</v>
      </c>
      <c r="O53">
        <v>31</v>
      </c>
      <c r="Q53" t="s">
        <v>237</v>
      </c>
      <c r="R53" s="40">
        <v>44939</v>
      </c>
      <c r="S53" t="s">
        <v>3002</v>
      </c>
      <c r="T53" s="40">
        <v>44942</v>
      </c>
      <c r="U53" s="40">
        <v>45076</v>
      </c>
      <c r="V53" s="40">
        <v>45076</v>
      </c>
      <c r="W53" t="s">
        <v>3095</v>
      </c>
      <c r="X53">
        <v>51984198</v>
      </c>
      <c r="Y53" t="s">
        <v>198</v>
      </c>
      <c r="AC53">
        <v>155</v>
      </c>
      <c r="AD53">
        <v>52340090</v>
      </c>
      <c r="AF53">
        <f t="shared" si="0"/>
        <v>52340090</v>
      </c>
      <c r="AG53">
        <v>0</v>
      </c>
      <c r="AH53" t="s">
        <v>2988</v>
      </c>
      <c r="AI53" t="s">
        <v>2989</v>
      </c>
      <c r="AJ53" t="s">
        <v>3004</v>
      </c>
      <c r="AK53" t="s">
        <v>26</v>
      </c>
      <c r="AM53">
        <v>4758190</v>
      </c>
      <c r="AN53">
        <v>21411855</v>
      </c>
    </row>
    <row r="54" spans="1:40" x14ac:dyDescent="0.25">
      <c r="A54" t="s">
        <v>241</v>
      </c>
      <c r="B54" t="s">
        <v>2993</v>
      </c>
      <c r="G54" t="s">
        <v>240</v>
      </c>
      <c r="H54">
        <v>1010213526</v>
      </c>
      <c r="I54" t="s">
        <v>3105</v>
      </c>
      <c r="J54">
        <v>3013275021</v>
      </c>
      <c r="K54">
        <v>1</v>
      </c>
      <c r="M54">
        <v>1</v>
      </c>
      <c r="N54">
        <v>5</v>
      </c>
      <c r="O54">
        <v>31</v>
      </c>
      <c r="Q54" t="s">
        <v>242</v>
      </c>
      <c r="R54" s="40">
        <v>44936</v>
      </c>
      <c r="S54" t="s">
        <v>3106</v>
      </c>
      <c r="T54" s="40">
        <v>44942</v>
      </c>
      <c r="U54" s="40">
        <v>45381</v>
      </c>
      <c r="W54" t="s">
        <v>4889</v>
      </c>
      <c r="X54">
        <v>52766415</v>
      </c>
      <c r="Y54" t="s">
        <v>244</v>
      </c>
      <c r="AC54">
        <v>114</v>
      </c>
      <c r="AD54">
        <v>99921990</v>
      </c>
      <c r="AE54">
        <v>38065520</v>
      </c>
      <c r="AF54">
        <f t="shared" si="0"/>
        <v>137987510</v>
      </c>
      <c r="AG54">
        <v>121</v>
      </c>
      <c r="AH54" t="s">
        <v>2988</v>
      </c>
      <c r="AI54" t="s">
        <v>2989</v>
      </c>
      <c r="AJ54" t="s">
        <v>2990</v>
      </c>
      <c r="AK54" t="s">
        <v>2991</v>
      </c>
      <c r="AM54">
        <v>9516380</v>
      </c>
      <c r="AN54">
        <v>128471130</v>
      </c>
    </row>
    <row r="55" spans="1:40" x14ac:dyDescent="0.25">
      <c r="A55" t="s">
        <v>246</v>
      </c>
      <c r="B55" t="s">
        <v>3108</v>
      </c>
      <c r="G55" t="s">
        <v>245</v>
      </c>
      <c r="H55">
        <v>1023934007</v>
      </c>
      <c r="I55" t="s">
        <v>3109</v>
      </c>
      <c r="J55">
        <v>9076253</v>
      </c>
      <c r="K55">
        <v>1</v>
      </c>
      <c r="M55">
        <v>1</v>
      </c>
      <c r="N55">
        <v>5</v>
      </c>
      <c r="O55">
        <v>31</v>
      </c>
      <c r="Q55" t="s">
        <v>247</v>
      </c>
      <c r="R55" s="40">
        <v>44936</v>
      </c>
      <c r="S55" t="s">
        <v>3002</v>
      </c>
      <c r="T55" s="40">
        <v>44942</v>
      </c>
      <c r="U55" s="40">
        <v>45382</v>
      </c>
      <c r="W55" t="s">
        <v>4890</v>
      </c>
      <c r="X55">
        <v>19375282</v>
      </c>
      <c r="Y55" t="s">
        <v>249</v>
      </c>
      <c r="AC55">
        <v>99</v>
      </c>
      <c r="AD55">
        <v>87233487</v>
      </c>
      <c r="AE55">
        <v>27756110</v>
      </c>
      <c r="AF55">
        <f t="shared" si="0"/>
        <v>114989597</v>
      </c>
      <c r="AG55">
        <v>107</v>
      </c>
      <c r="AH55" t="s">
        <v>2988</v>
      </c>
      <c r="AI55" t="s">
        <v>2989</v>
      </c>
      <c r="AJ55" t="s">
        <v>3004</v>
      </c>
      <c r="AK55" t="s">
        <v>3015</v>
      </c>
      <c r="AM55">
        <v>7930317</v>
      </c>
      <c r="AN55">
        <v>107059280</v>
      </c>
    </row>
    <row r="56" spans="1:40" x14ac:dyDescent="0.25">
      <c r="A56" t="s">
        <v>251</v>
      </c>
      <c r="C56" t="s">
        <v>3055</v>
      </c>
      <c r="D56">
        <v>7868</v>
      </c>
      <c r="E56" t="s">
        <v>3056</v>
      </c>
      <c r="G56" t="s">
        <v>250</v>
      </c>
      <c r="H56">
        <v>1014273515</v>
      </c>
      <c r="I56" t="s">
        <v>3111</v>
      </c>
      <c r="J56">
        <v>3168607191</v>
      </c>
      <c r="K56">
        <v>1</v>
      </c>
      <c r="M56">
        <v>1</v>
      </c>
      <c r="N56">
        <v>5</v>
      </c>
      <c r="O56">
        <v>31</v>
      </c>
      <c r="Q56" t="s">
        <v>252</v>
      </c>
      <c r="R56" s="40">
        <v>44936</v>
      </c>
      <c r="S56" t="s">
        <v>3073</v>
      </c>
      <c r="T56" s="40">
        <v>44938</v>
      </c>
      <c r="U56" s="40">
        <v>45290</v>
      </c>
      <c r="W56" t="s">
        <v>3059</v>
      </c>
      <c r="X56">
        <v>1130619167</v>
      </c>
      <c r="Y56" t="s">
        <v>21</v>
      </c>
      <c r="AC56">
        <v>96</v>
      </c>
      <c r="AD56">
        <v>70844159</v>
      </c>
      <c r="AE56">
        <v>2960651</v>
      </c>
      <c r="AF56">
        <f t="shared" si="0"/>
        <v>73804810</v>
      </c>
      <c r="AG56">
        <v>14</v>
      </c>
      <c r="AH56" t="s">
        <v>2988</v>
      </c>
      <c r="AI56" t="s">
        <v>2989</v>
      </c>
      <c r="AJ56" t="s">
        <v>2990</v>
      </c>
      <c r="AK56" t="s">
        <v>26</v>
      </c>
      <c r="AM56">
        <v>6344253</v>
      </c>
      <c r="AN56">
        <v>73804810</v>
      </c>
    </row>
    <row r="57" spans="1:40" x14ac:dyDescent="0.25">
      <c r="A57" t="s">
        <v>256</v>
      </c>
      <c r="C57" t="s">
        <v>3047</v>
      </c>
      <c r="D57">
        <v>7872</v>
      </c>
      <c r="E57" t="s">
        <v>3048</v>
      </c>
      <c r="G57" t="s">
        <v>255</v>
      </c>
      <c r="H57">
        <v>52451168</v>
      </c>
      <c r="I57" t="s">
        <v>3112</v>
      </c>
      <c r="J57">
        <v>3412013</v>
      </c>
      <c r="K57">
        <v>1</v>
      </c>
      <c r="M57">
        <v>1</v>
      </c>
      <c r="N57">
        <v>5</v>
      </c>
      <c r="O57">
        <v>31</v>
      </c>
      <c r="Q57" t="s">
        <v>257</v>
      </c>
      <c r="R57" s="40">
        <v>44937</v>
      </c>
      <c r="S57" t="s">
        <v>3040</v>
      </c>
      <c r="T57" s="40">
        <v>44938</v>
      </c>
      <c r="U57" s="40">
        <v>45286</v>
      </c>
      <c r="W57" t="s">
        <v>3168</v>
      </c>
      <c r="X57">
        <v>80849512</v>
      </c>
      <c r="Y57" t="s">
        <v>75</v>
      </c>
      <c r="AC57">
        <v>100</v>
      </c>
      <c r="AD57">
        <v>162789573</v>
      </c>
      <c r="AF57">
        <f t="shared" si="0"/>
        <v>162789573</v>
      </c>
      <c r="AG57">
        <v>0</v>
      </c>
      <c r="AH57" t="s">
        <v>2988</v>
      </c>
      <c r="AI57" t="s">
        <v>2989</v>
      </c>
      <c r="AJ57" t="s">
        <v>2996</v>
      </c>
      <c r="AK57" t="s">
        <v>3113</v>
      </c>
      <c r="AM57">
        <v>14155615</v>
      </c>
      <c r="AN57">
        <v>162789573</v>
      </c>
    </row>
    <row r="58" spans="1:40" x14ac:dyDescent="0.25">
      <c r="A58" t="s">
        <v>260</v>
      </c>
      <c r="B58" t="s">
        <v>3006</v>
      </c>
      <c r="G58" t="s">
        <v>259</v>
      </c>
      <c r="H58">
        <v>1012414928</v>
      </c>
      <c r="I58" t="s">
        <v>3114</v>
      </c>
      <c r="J58">
        <v>7755383</v>
      </c>
      <c r="K58">
        <v>1</v>
      </c>
      <c r="M58">
        <v>1</v>
      </c>
      <c r="N58">
        <v>5</v>
      </c>
      <c r="O58">
        <v>33</v>
      </c>
      <c r="Q58" t="s">
        <v>261</v>
      </c>
      <c r="R58" s="40">
        <v>44937</v>
      </c>
      <c r="S58" t="s">
        <v>3002</v>
      </c>
      <c r="T58" s="40">
        <v>44939</v>
      </c>
      <c r="U58" s="40">
        <v>45240</v>
      </c>
      <c r="V58" s="40">
        <v>45240</v>
      </c>
      <c r="W58" t="s">
        <v>3115</v>
      </c>
      <c r="X58">
        <v>80035720</v>
      </c>
      <c r="Y58" t="s">
        <v>160</v>
      </c>
      <c r="AC58">
        <v>111</v>
      </c>
      <c r="AD58">
        <v>26170045</v>
      </c>
      <c r="AF58">
        <f t="shared" si="0"/>
        <v>26170045</v>
      </c>
      <c r="AG58">
        <v>0</v>
      </c>
      <c r="AH58" t="s">
        <v>3003</v>
      </c>
      <c r="AI58" t="s">
        <v>2989</v>
      </c>
      <c r="AJ58" t="s">
        <v>2990</v>
      </c>
      <c r="AK58" t="s">
        <v>3033</v>
      </c>
      <c r="AM58">
        <v>2379095</v>
      </c>
      <c r="AN58">
        <v>23632344</v>
      </c>
    </row>
    <row r="59" spans="1:40" x14ac:dyDescent="0.25">
      <c r="A59" t="s">
        <v>264</v>
      </c>
      <c r="B59" t="s">
        <v>3108</v>
      </c>
      <c r="G59" t="s">
        <v>263</v>
      </c>
      <c r="H59">
        <v>1018457435</v>
      </c>
      <c r="I59" t="s">
        <v>3116</v>
      </c>
      <c r="J59">
        <v>3102304670</v>
      </c>
      <c r="K59">
        <v>1</v>
      </c>
      <c r="M59">
        <v>1</v>
      </c>
      <c r="N59">
        <v>5</v>
      </c>
      <c r="O59">
        <v>31</v>
      </c>
      <c r="Q59" t="s">
        <v>265</v>
      </c>
      <c r="R59" s="40">
        <v>44937</v>
      </c>
      <c r="S59" t="s">
        <v>3002</v>
      </c>
      <c r="T59" s="40">
        <v>44942</v>
      </c>
      <c r="U59" s="40">
        <v>45382</v>
      </c>
      <c r="W59" t="s">
        <v>4890</v>
      </c>
      <c r="X59">
        <v>19375282</v>
      </c>
      <c r="Y59" t="s">
        <v>249</v>
      </c>
      <c r="AC59">
        <v>101</v>
      </c>
      <c r="AD59">
        <v>78510135</v>
      </c>
      <c r="AE59">
        <v>24980498</v>
      </c>
      <c r="AF59">
        <f t="shared" si="0"/>
        <v>103490633</v>
      </c>
      <c r="AG59">
        <v>107</v>
      </c>
      <c r="AH59" t="s">
        <v>2988</v>
      </c>
      <c r="AI59" t="s">
        <v>2989</v>
      </c>
      <c r="AJ59" t="s">
        <v>3004</v>
      </c>
      <c r="AK59" t="s">
        <v>3015</v>
      </c>
      <c r="AM59">
        <v>7137285</v>
      </c>
      <c r="AN59">
        <v>96353348</v>
      </c>
    </row>
    <row r="60" spans="1:40" x14ac:dyDescent="0.25">
      <c r="A60" t="s">
        <v>268</v>
      </c>
      <c r="C60" t="s">
        <v>3047</v>
      </c>
      <c r="D60">
        <v>7872</v>
      </c>
      <c r="E60" t="s">
        <v>3048</v>
      </c>
      <c r="G60" t="s">
        <v>267</v>
      </c>
      <c r="H60">
        <v>1023864633</v>
      </c>
      <c r="I60" t="s">
        <v>3117</v>
      </c>
      <c r="J60">
        <v>4701568</v>
      </c>
      <c r="K60">
        <v>1</v>
      </c>
      <c r="M60">
        <v>1</v>
      </c>
      <c r="N60">
        <v>5</v>
      </c>
      <c r="O60">
        <v>31</v>
      </c>
      <c r="Q60" t="s">
        <v>269</v>
      </c>
      <c r="R60" s="40">
        <v>44937</v>
      </c>
      <c r="S60" t="s">
        <v>3040</v>
      </c>
      <c r="T60" s="40">
        <v>44938</v>
      </c>
      <c r="U60" s="40">
        <v>45286</v>
      </c>
      <c r="W60" t="s">
        <v>3050</v>
      </c>
      <c r="X60">
        <v>39579061</v>
      </c>
      <c r="Y60" t="s">
        <v>75</v>
      </c>
      <c r="AC60">
        <v>102</v>
      </c>
      <c r="AD60">
        <v>162789573</v>
      </c>
      <c r="AF60">
        <f t="shared" si="0"/>
        <v>162789573</v>
      </c>
      <c r="AG60">
        <v>0</v>
      </c>
      <c r="AH60" t="s">
        <v>2988</v>
      </c>
      <c r="AI60" t="s">
        <v>2989</v>
      </c>
      <c r="AJ60" t="s">
        <v>2996</v>
      </c>
      <c r="AK60" t="s">
        <v>3118</v>
      </c>
      <c r="AM60">
        <v>14155615</v>
      </c>
      <c r="AN60">
        <v>162789573</v>
      </c>
    </row>
    <row r="61" spans="1:40" x14ac:dyDescent="0.25">
      <c r="A61" t="s">
        <v>272</v>
      </c>
      <c r="B61" t="s">
        <v>2993</v>
      </c>
      <c r="G61" t="s">
        <v>271</v>
      </c>
      <c r="H61">
        <v>1014242546</v>
      </c>
      <c r="I61" t="s">
        <v>3119</v>
      </c>
      <c r="J61">
        <v>7597769</v>
      </c>
      <c r="K61">
        <v>1</v>
      </c>
      <c r="M61">
        <v>1</v>
      </c>
      <c r="N61">
        <v>5</v>
      </c>
      <c r="O61">
        <v>31</v>
      </c>
      <c r="Q61" t="s">
        <v>273</v>
      </c>
      <c r="R61" s="40">
        <v>44936</v>
      </c>
      <c r="S61" t="s">
        <v>3120</v>
      </c>
      <c r="T61" s="40">
        <v>44942</v>
      </c>
      <c r="U61" s="40">
        <v>44957</v>
      </c>
      <c r="V61" s="40">
        <v>44957</v>
      </c>
      <c r="W61" t="s">
        <v>3107</v>
      </c>
      <c r="X61">
        <v>87219259</v>
      </c>
      <c r="Y61" t="s">
        <v>244</v>
      </c>
      <c r="AC61">
        <v>97</v>
      </c>
      <c r="AD61">
        <v>63442536</v>
      </c>
      <c r="AF61">
        <f t="shared" si="0"/>
        <v>63442536</v>
      </c>
      <c r="AG61">
        <v>0</v>
      </c>
      <c r="AH61" t="s">
        <v>2988</v>
      </c>
      <c r="AI61" t="s">
        <v>2989</v>
      </c>
      <c r="AJ61" t="s">
        <v>2990</v>
      </c>
      <c r="AK61" t="s">
        <v>50</v>
      </c>
      <c r="AM61">
        <v>7930317</v>
      </c>
      <c r="AN61">
        <v>3965159</v>
      </c>
    </row>
    <row r="62" spans="1:40" x14ac:dyDescent="0.25">
      <c r="A62" t="s">
        <v>278</v>
      </c>
      <c r="B62" t="s">
        <v>3108</v>
      </c>
      <c r="G62" t="s">
        <v>275</v>
      </c>
      <c r="H62">
        <v>80123338</v>
      </c>
      <c r="I62" t="s">
        <v>3121</v>
      </c>
      <c r="J62" t="s">
        <v>3122</v>
      </c>
      <c r="K62">
        <v>1</v>
      </c>
      <c r="M62">
        <v>1</v>
      </c>
      <c r="N62">
        <v>5</v>
      </c>
      <c r="O62">
        <v>31</v>
      </c>
      <c r="Q62" t="s">
        <v>279</v>
      </c>
      <c r="R62" s="40">
        <v>44936</v>
      </c>
      <c r="S62" t="s">
        <v>3002</v>
      </c>
      <c r="T62" s="40">
        <v>44942</v>
      </c>
      <c r="U62" s="40">
        <v>45382</v>
      </c>
      <c r="W62" t="s">
        <v>4890</v>
      </c>
      <c r="X62">
        <v>19375282</v>
      </c>
      <c r="Y62" t="s">
        <v>249</v>
      </c>
      <c r="AC62">
        <v>103</v>
      </c>
      <c r="AD62">
        <v>113403532</v>
      </c>
      <c r="AE62">
        <v>36082942</v>
      </c>
      <c r="AF62">
        <f t="shared" si="0"/>
        <v>149486474</v>
      </c>
      <c r="AG62">
        <v>107</v>
      </c>
      <c r="AH62" t="s">
        <v>2988</v>
      </c>
      <c r="AI62" t="s">
        <v>2989</v>
      </c>
      <c r="AJ62" t="s">
        <v>3004</v>
      </c>
      <c r="AK62" t="s">
        <v>26</v>
      </c>
      <c r="AM62">
        <v>10309412</v>
      </c>
      <c r="AN62">
        <v>139177062</v>
      </c>
    </row>
    <row r="63" spans="1:40" x14ac:dyDescent="0.25">
      <c r="A63" t="s">
        <v>282</v>
      </c>
      <c r="C63" t="s">
        <v>2999</v>
      </c>
      <c r="D63">
        <v>7873</v>
      </c>
      <c r="E63" t="s">
        <v>3000</v>
      </c>
      <c r="G63" t="s">
        <v>281</v>
      </c>
      <c r="H63">
        <v>79701466</v>
      </c>
      <c r="I63" t="s">
        <v>3123</v>
      </c>
      <c r="J63">
        <v>3813000</v>
      </c>
      <c r="K63">
        <v>1</v>
      </c>
      <c r="M63">
        <v>1</v>
      </c>
      <c r="N63">
        <v>5</v>
      </c>
      <c r="O63">
        <v>33</v>
      </c>
      <c r="Q63" t="s">
        <v>283</v>
      </c>
      <c r="R63" s="40">
        <v>44936</v>
      </c>
      <c r="S63" t="s">
        <v>3002</v>
      </c>
      <c r="T63" s="40">
        <v>44939</v>
      </c>
      <c r="U63" s="40">
        <v>45272</v>
      </c>
      <c r="W63" t="s">
        <v>3085</v>
      </c>
      <c r="X63">
        <v>65770235</v>
      </c>
      <c r="Y63" t="s">
        <v>160</v>
      </c>
      <c r="AC63">
        <v>122</v>
      </c>
      <c r="AD63">
        <v>43616738</v>
      </c>
      <c r="AF63">
        <f t="shared" si="0"/>
        <v>43616738</v>
      </c>
      <c r="AG63">
        <v>0</v>
      </c>
      <c r="AH63" t="s">
        <v>3003</v>
      </c>
      <c r="AI63" t="s">
        <v>2989</v>
      </c>
      <c r="AJ63" t="s">
        <v>2990</v>
      </c>
      <c r="AK63" t="s">
        <v>3113</v>
      </c>
      <c r="AM63">
        <v>3965158</v>
      </c>
      <c r="AN63">
        <v>43616738</v>
      </c>
    </row>
    <row r="64" spans="1:40" x14ac:dyDescent="0.25">
      <c r="A64" t="s">
        <v>286</v>
      </c>
      <c r="B64" t="s">
        <v>3108</v>
      </c>
      <c r="G64" t="s">
        <v>285</v>
      </c>
      <c r="H64">
        <v>93131718</v>
      </c>
      <c r="I64" t="s">
        <v>3124</v>
      </c>
      <c r="J64" t="s">
        <v>3125</v>
      </c>
      <c r="K64">
        <v>1</v>
      </c>
      <c r="M64">
        <v>1</v>
      </c>
      <c r="N64">
        <v>5</v>
      </c>
      <c r="O64">
        <v>31</v>
      </c>
      <c r="Q64" t="s">
        <v>287</v>
      </c>
      <c r="R64" s="40">
        <v>44937</v>
      </c>
      <c r="S64" t="s">
        <v>3002</v>
      </c>
      <c r="T64" s="40">
        <v>44942</v>
      </c>
      <c r="U64" s="40">
        <v>45306</v>
      </c>
      <c r="W64" t="s">
        <v>3110</v>
      </c>
      <c r="X64">
        <v>79302075</v>
      </c>
      <c r="Y64" t="s">
        <v>249</v>
      </c>
      <c r="AC64">
        <v>107</v>
      </c>
      <c r="AD64">
        <v>78510135</v>
      </c>
      <c r="AE64">
        <v>7137285</v>
      </c>
      <c r="AF64">
        <f t="shared" si="0"/>
        <v>85647420</v>
      </c>
      <c r="AG64">
        <v>31</v>
      </c>
      <c r="AH64" t="s">
        <v>2988</v>
      </c>
      <c r="AI64" t="s">
        <v>2989</v>
      </c>
      <c r="AJ64" t="s">
        <v>3126</v>
      </c>
      <c r="AK64" t="s">
        <v>3015</v>
      </c>
      <c r="AM64">
        <v>7137285</v>
      </c>
      <c r="AN64">
        <v>85647420</v>
      </c>
    </row>
    <row r="65" spans="1:44" x14ac:dyDescent="0.25">
      <c r="A65" t="s">
        <v>290</v>
      </c>
      <c r="C65" t="s">
        <v>3047</v>
      </c>
      <c r="D65">
        <v>7872</v>
      </c>
      <c r="E65" t="s">
        <v>3048</v>
      </c>
      <c r="G65" t="s">
        <v>289</v>
      </c>
      <c r="H65">
        <v>1049645412</v>
      </c>
      <c r="I65" t="s">
        <v>3127</v>
      </c>
      <c r="J65">
        <v>3115242325</v>
      </c>
      <c r="K65">
        <v>1</v>
      </c>
      <c r="M65">
        <v>1</v>
      </c>
      <c r="N65">
        <v>5</v>
      </c>
      <c r="O65">
        <v>31</v>
      </c>
      <c r="Q65" t="s">
        <v>291</v>
      </c>
      <c r="R65" s="40">
        <v>44937</v>
      </c>
      <c r="S65" t="s">
        <v>3040</v>
      </c>
      <c r="T65" s="40">
        <v>44939</v>
      </c>
      <c r="U65" s="40">
        <v>45287</v>
      </c>
      <c r="W65" t="s">
        <v>3054</v>
      </c>
      <c r="X65">
        <v>79593471</v>
      </c>
      <c r="Y65" t="s">
        <v>81</v>
      </c>
      <c r="AC65">
        <v>104</v>
      </c>
      <c r="AD65">
        <v>54719185</v>
      </c>
      <c r="AF65">
        <f t="shared" si="0"/>
        <v>54719185</v>
      </c>
      <c r="AG65">
        <v>0</v>
      </c>
      <c r="AH65" t="s">
        <v>2988</v>
      </c>
      <c r="AI65" t="s">
        <v>2989</v>
      </c>
      <c r="AJ65" t="s">
        <v>2990</v>
      </c>
      <c r="AK65" t="s">
        <v>3128</v>
      </c>
      <c r="AM65">
        <v>4758190</v>
      </c>
      <c r="AN65">
        <v>54719185</v>
      </c>
    </row>
    <row r="66" spans="1:44" x14ac:dyDescent="0.25">
      <c r="A66" t="s">
        <v>295</v>
      </c>
      <c r="B66" t="s">
        <v>2993</v>
      </c>
      <c r="G66" t="s">
        <v>293</v>
      </c>
      <c r="H66">
        <v>1076651476</v>
      </c>
      <c r="I66" t="s">
        <v>3129</v>
      </c>
      <c r="J66">
        <v>7576187</v>
      </c>
      <c r="K66">
        <v>1</v>
      </c>
      <c r="M66">
        <v>1</v>
      </c>
      <c r="N66">
        <v>5</v>
      </c>
      <c r="O66">
        <v>31</v>
      </c>
      <c r="Q66" t="s">
        <v>296</v>
      </c>
      <c r="R66" s="40">
        <v>44937</v>
      </c>
      <c r="S66" t="s">
        <v>3120</v>
      </c>
      <c r="T66" s="40">
        <v>44942</v>
      </c>
      <c r="U66" s="40">
        <v>45289</v>
      </c>
      <c r="W66" t="s">
        <v>3107</v>
      </c>
      <c r="X66">
        <v>87219259</v>
      </c>
      <c r="Y66" t="s">
        <v>244</v>
      </c>
      <c r="AC66">
        <v>108</v>
      </c>
      <c r="AD66">
        <v>57098280</v>
      </c>
      <c r="AE66">
        <v>24742588</v>
      </c>
      <c r="AF66">
        <f t="shared" si="0"/>
        <v>81840868</v>
      </c>
      <c r="AG66">
        <v>105</v>
      </c>
      <c r="AH66" t="s">
        <v>2988</v>
      </c>
      <c r="AI66" t="s">
        <v>2989</v>
      </c>
      <c r="AJ66" t="s">
        <v>2990</v>
      </c>
      <c r="AK66" t="s">
        <v>26</v>
      </c>
      <c r="AM66">
        <v>7137285</v>
      </c>
      <c r="AN66">
        <v>81840868</v>
      </c>
    </row>
    <row r="67" spans="1:44" x14ac:dyDescent="0.25">
      <c r="A67" t="s">
        <v>3130</v>
      </c>
      <c r="B67" t="s">
        <v>3006</v>
      </c>
      <c r="G67" t="s">
        <v>3131</v>
      </c>
      <c r="H67">
        <v>13352858</v>
      </c>
      <c r="I67" t="s">
        <v>3132</v>
      </c>
      <c r="J67">
        <v>6135403</v>
      </c>
      <c r="K67">
        <v>1</v>
      </c>
      <c r="M67">
        <v>1</v>
      </c>
      <c r="N67">
        <v>5</v>
      </c>
      <c r="O67">
        <v>33</v>
      </c>
      <c r="Q67" t="s">
        <v>261</v>
      </c>
      <c r="R67" s="40">
        <v>44937</v>
      </c>
      <c r="S67" t="s">
        <v>3002</v>
      </c>
      <c r="T67" s="40">
        <v>44942</v>
      </c>
      <c r="U67" s="40">
        <v>45275</v>
      </c>
      <c r="W67" t="s">
        <v>3115</v>
      </c>
      <c r="X67">
        <v>80035720</v>
      </c>
      <c r="Y67" t="s">
        <v>160</v>
      </c>
      <c r="AC67">
        <v>105</v>
      </c>
      <c r="AD67">
        <v>26170045</v>
      </c>
      <c r="AF67">
        <f t="shared" ref="AF67:AF130" si="1">+AD67+AE67</f>
        <v>26170045</v>
      </c>
      <c r="AG67">
        <v>0</v>
      </c>
      <c r="AH67" t="s">
        <v>3003</v>
      </c>
      <c r="AI67" t="s">
        <v>2989</v>
      </c>
      <c r="AJ67" t="s">
        <v>2990</v>
      </c>
      <c r="AK67" t="s">
        <v>3015</v>
      </c>
      <c r="AM67">
        <v>2379095</v>
      </c>
      <c r="AN67">
        <v>26170045</v>
      </c>
    </row>
    <row r="68" spans="1:44" x14ac:dyDescent="0.25">
      <c r="A68" t="s">
        <v>300</v>
      </c>
      <c r="C68" t="s">
        <v>3047</v>
      </c>
      <c r="D68">
        <v>7872</v>
      </c>
      <c r="E68" t="s">
        <v>3048</v>
      </c>
      <c r="G68" t="s">
        <v>299</v>
      </c>
      <c r="H68">
        <v>1076648705</v>
      </c>
      <c r="I68" t="s">
        <v>3133</v>
      </c>
      <c r="J68">
        <v>3004292604</v>
      </c>
      <c r="K68">
        <v>1</v>
      </c>
      <c r="M68">
        <v>1</v>
      </c>
      <c r="N68">
        <v>5</v>
      </c>
      <c r="O68">
        <v>31</v>
      </c>
      <c r="Q68" t="s">
        <v>301</v>
      </c>
      <c r="R68" s="40">
        <v>44938</v>
      </c>
      <c r="S68" t="s">
        <v>3040</v>
      </c>
      <c r="T68" s="40">
        <v>44939</v>
      </c>
      <c r="U68" s="40">
        <v>45287</v>
      </c>
      <c r="W68" t="s">
        <v>3054</v>
      </c>
      <c r="X68">
        <v>79593471</v>
      </c>
      <c r="Y68" t="s">
        <v>81</v>
      </c>
      <c r="AC68">
        <v>123</v>
      </c>
      <c r="AD68">
        <v>82078778</v>
      </c>
      <c r="AF68">
        <f t="shared" si="1"/>
        <v>82078778</v>
      </c>
      <c r="AG68">
        <v>0</v>
      </c>
      <c r="AH68" t="s">
        <v>2988</v>
      </c>
      <c r="AI68" t="s">
        <v>2989</v>
      </c>
      <c r="AJ68" t="s">
        <v>2990</v>
      </c>
      <c r="AK68" t="s">
        <v>3042</v>
      </c>
      <c r="AM68">
        <v>7137285</v>
      </c>
      <c r="AN68">
        <v>82078778</v>
      </c>
    </row>
    <row r="69" spans="1:44" x14ac:dyDescent="0.25">
      <c r="A69" t="s">
        <v>304</v>
      </c>
      <c r="B69" t="s">
        <v>3134</v>
      </c>
      <c r="G69" t="s">
        <v>303</v>
      </c>
      <c r="H69">
        <v>1026275225</v>
      </c>
      <c r="I69" t="s">
        <v>3135</v>
      </c>
      <c r="J69">
        <v>3163551201</v>
      </c>
      <c r="K69">
        <v>1</v>
      </c>
      <c r="M69">
        <v>1</v>
      </c>
      <c r="N69">
        <v>5</v>
      </c>
      <c r="O69">
        <v>31</v>
      </c>
      <c r="Q69" t="s">
        <v>305</v>
      </c>
      <c r="R69" s="40">
        <v>44938</v>
      </c>
      <c r="S69" t="s">
        <v>3040</v>
      </c>
      <c r="T69" s="40">
        <v>44942</v>
      </c>
      <c r="U69" s="40">
        <v>45033</v>
      </c>
      <c r="W69" t="s">
        <v>3085</v>
      </c>
      <c r="X69">
        <v>65770235</v>
      </c>
      <c r="Y69" t="s">
        <v>160</v>
      </c>
      <c r="AC69">
        <v>124</v>
      </c>
      <c r="AD69">
        <v>54719185</v>
      </c>
      <c r="AE69">
        <v>0</v>
      </c>
      <c r="AF69">
        <f t="shared" si="1"/>
        <v>54719185</v>
      </c>
      <c r="AG69">
        <v>0</v>
      </c>
      <c r="AH69" t="s">
        <v>2988</v>
      </c>
      <c r="AI69" t="s">
        <v>2989</v>
      </c>
      <c r="AJ69" t="s">
        <v>2990</v>
      </c>
      <c r="AK69" t="s">
        <v>3113</v>
      </c>
      <c r="AM69">
        <v>4758190</v>
      </c>
      <c r="AN69">
        <v>14591783</v>
      </c>
    </row>
    <row r="70" spans="1:44" x14ac:dyDescent="0.25">
      <c r="A70" t="s">
        <v>308</v>
      </c>
      <c r="B70" t="s">
        <v>3136</v>
      </c>
      <c r="G70" t="s">
        <v>3137</v>
      </c>
      <c r="H70">
        <v>1023903479</v>
      </c>
      <c r="I70" t="s">
        <v>3138</v>
      </c>
      <c r="J70">
        <v>3128399108</v>
      </c>
      <c r="K70">
        <v>1</v>
      </c>
      <c r="M70">
        <v>1</v>
      </c>
      <c r="N70">
        <v>5</v>
      </c>
      <c r="O70">
        <v>31</v>
      </c>
      <c r="Q70" t="s">
        <v>309</v>
      </c>
      <c r="R70" s="40">
        <v>44938</v>
      </c>
      <c r="S70" t="s">
        <v>3002</v>
      </c>
      <c r="T70" s="40">
        <v>44942</v>
      </c>
      <c r="U70" s="40">
        <v>45260</v>
      </c>
      <c r="V70" s="40">
        <v>45260</v>
      </c>
      <c r="W70" t="s">
        <v>3139</v>
      </c>
      <c r="X70">
        <v>79689025</v>
      </c>
      <c r="Y70" t="s">
        <v>310</v>
      </c>
      <c r="AC70">
        <v>115</v>
      </c>
      <c r="AD70">
        <v>104680180</v>
      </c>
      <c r="AF70">
        <f t="shared" si="1"/>
        <v>104680180</v>
      </c>
      <c r="AG70">
        <v>0</v>
      </c>
      <c r="AH70" t="s">
        <v>2988</v>
      </c>
      <c r="AI70" t="s">
        <v>2989</v>
      </c>
      <c r="AJ70" t="s">
        <v>2990</v>
      </c>
      <c r="AK70" t="s">
        <v>26</v>
      </c>
      <c r="AM70">
        <v>9516380</v>
      </c>
      <c r="AN70">
        <v>99921990</v>
      </c>
      <c r="AQ70" t="s">
        <v>3140</v>
      </c>
      <c r="AR70">
        <v>29183565</v>
      </c>
    </row>
    <row r="71" spans="1:44" x14ac:dyDescent="0.25">
      <c r="A71" t="s">
        <v>312</v>
      </c>
      <c r="C71" t="s">
        <v>3047</v>
      </c>
      <c r="D71">
        <v>7872</v>
      </c>
      <c r="E71" t="s">
        <v>3048</v>
      </c>
      <c r="G71" t="s">
        <v>311</v>
      </c>
      <c r="H71">
        <v>80927947</v>
      </c>
      <c r="I71" t="s">
        <v>3141</v>
      </c>
      <c r="J71" t="s">
        <v>3142</v>
      </c>
      <c r="K71">
        <v>1</v>
      </c>
      <c r="M71">
        <v>1</v>
      </c>
      <c r="N71">
        <v>5</v>
      </c>
      <c r="O71">
        <v>33</v>
      </c>
      <c r="Q71" t="s">
        <v>313</v>
      </c>
      <c r="R71" s="40">
        <v>44937</v>
      </c>
      <c r="S71" t="s">
        <v>3040</v>
      </c>
      <c r="T71" s="40">
        <v>44939</v>
      </c>
      <c r="U71" s="40">
        <v>45378</v>
      </c>
      <c r="W71" t="s">
        <v>4751</v>
      </c>
      <c r="X71">
        <v>21111352</v>
      </c>
      <c r="Y71" t="s">
        <v>81</v>
      </c>
      <c r="AC71">
        <v>113</v>
      </c>
      <c r="AD71">
        <v>45599317</v>
      </c>
      <c r="AE71">
        <v>11895474</v>
      </c>
      <c r="AF71">
        <f t="shared" si="1"/>
        <v>57494791</v>
      </c>
      <c r="AG71">
        <v>91</v>
      </c>
      <c r="AH71" t="s">
        <v>3003</v>
      </c>
      <c r="AI71" t="s">
        <v>2989</v>
      </c>
      <c r="AJ71" t="s">
        <v>2990</v>
      </c>
      <c r="AK71" t="s">
        <v>3015</v>
      </c>
      <c r="AM71">
        <v>3965158</v>
      </c>
      <c r="AN71">
        <v>49960991</v>
      </c>
      <c r="AP71">
        <v>323</v>
      </c>
    </row>
    <row r="72" spans="1:44" x14ac:dyDescent="0.25">
      <c r="A72" t="s">
        <v>318</v>
      </c>
      <c r="B72" t="s">
        <v>3143</v>
      </c>
      <c r="G72" t="s">
        <v>316</v>
      </c>
      <c r="H72">
        <v>52035263</v>
      </c>
      <c r="I72" t="s">
        <v>3144</v>
      </c>
      <c r="J72">
        <v>3124518557</v>
      </c>
      <c r="K72">
        <v>1</v>
      </c>
      <c r="M72">
        <v>1</v>
      </c>
      <c r="N72">
        <v>5</v>
      </c>
      <c r="O72">
        <v>33</v>
      </c>
      <c r="Q72" t="s">
        <v>319</v>
      </c>
      <c r="R72" s="40">
        <v>44937</v>
      </c>
      <c r="S72" t="s">
        <v>3002</v>
      </c>
      <c r="T72" s="40">
        <v>44943</v>
      </c>
      <c r="U72" s="40">
        <v>45381</v>
      </c>
      <c r="W72" t="s">
        <v>4748</v>
      </c>
      <c r="X72">
        <v>53046734</v>
      </c>
      <c r="Y72" t="s">
        <v>67</v>
      </c>
      <c r="AC72">
        <v>106</v>
      </c>
      <c r="AD72">
        <v>61063442</v>
      </c>
      <c r="AE72">
        <v>19244236</v>
      </c>
      <c r="AF72">
        <f t="shared" si="1"/>
        <v>80307678</v>
      </c>
      <c r="AG72">
        <v>105</v>
      </c>
      <c r="AH72" t="s">
        <v>3003</v>
      </c>
      <c r="AI72" t="s">
        <v>2989</v>
      </c>
      <c r="AJ72" t="s">
        <v>2990</v>
      </c>
      <c r="AK72" t="s">
        <v>43</v>
      </c>
      <c r="AM72">
        <v>5551222</v>
      </c>
      <c r="AN72">
        <v>69205234</v>
      </c>
    </row>
    <row r="73" spans="1:44" x14ac:dyDescent="0.25">
      <c r="A73" t="s">
        <v>323</v>
      </c>
      <c r="C73" t="s">
        <v>3047</v>
      </c>
      <c r="D73">
        <v>7872</v>
      </c>
      <c r="E73" t="s">
        <v>3048</v>
      </c>
      <c r="G73" t="s">
        <v>322</v>
      </c>
      <c r="H73">
        <v>1013640065</v>
      </c>
      <c r="I73" t="s">
        <v>3145</v>
      </c>
      <c r="J73">
        <v>3057016714</v>
      </c>
      <c r="K73">
        <v>1</v>
      </c>
      <c r="M73">
        <v>1</v>
      </c>
      <c r="N73">
        <v>5</v>
      </c>
      <c r="O73">
        <v>31</v>
      </c>
      <c r="Q73" t="s">
        <v>324</v>
      </c>
      <c r="R73" s="40">
        <v>44937</v>
      </c>
      <c r="S73" t="s">
        <v>3040</v>
      </c>
      <c r="T73" s="40">
        <v>44942</v>
      </c>
      <c r="U73" s="40">
        <v>45382</v>
      </c>
      <c r="W73" t="s">
        <v>4751</v>
      </c>
      <c r="X73">
        <v>21111352</v>
      </c>
      <c r="Y73" t="s">
        <v>81</v>
      </c>
      <c r="AC73">
        <v>109</v>
      </c>
      <c r="AD73">
        <v>91198646</v>
      </c>
      <c r="AE73">
        <v>23790952</v>
      </c>
      <c r="AF73">
        <f t="shared" si="1"/>
        <v>114989598</v>
      </c>
      <c r="AG73">
        <v>92</v>
      </c>
      <c r="AH73" t="s">
        <v>2988</v>
      </c>
      <c r="AI73" t="s">
        <v>2989</v>
      </c>
      <c r="AJ73" t="s">
        <v>2990</v>
      </c>
      <c r="AK73" t="s">
        <v>43</v>
      </c>
      <c r="AM73">
        <v>7930317</v>
      </c>
      <c r="AN73">
        <v>99128963</v>
      </c>
    </row>
    <row r="74" spans="1:44" x14ac:dyDescent="0.25">
      <c r="A74" t="s">
        <v>329</v>
      </c>
      <c r="C74" t="s">
        <v>2999</v>
      </c>
      <c r="D74">
        <v>7873</v>
      </c>
      <c r="E74" t="s">
        <v>3000</v>
      </c>
      <c r="G74" t="s">
        <v>327</v>
      </c>
      <c r="H74">
        <v>23782550</v>
      </c>
      <c r="I74" t="s">
        <v>3146</v>
      </c>
      <c r="J74">
        <v>3132693564</v>
      </c>
      <c r="K74">
        <v>1</v>
      </c>
      <c r="M74">
        <v>1</v>
      </c>
      <c r="N74">
        <v>5</v>
      </c>
      <c r="O74">
        <v>31</v>
      </c>
      <c r="Q74" t="s">
        <v>330</v>
      </c>
      <c r="R74" s="40">
        <v>44937</v>
      </c>
      <c r="S74" t="s">
        <v>3002</v>
      </c>
      <c r="T74" s="40">
        <v>44939</v>
      </c>
      <c r="U74" s="40">
        <v>45282</v>
      </c>
      <c r="W74" t="s">
        <v>3061</v>
      </c>
      <c r="X74">
        <v>1020712334</v>
      </c>
      <c r="Y74" t="s">
        <v>91</v>
      </c>
      <c r="AC74">
        <v>116</v>
      </c>
      <c r="AD74">
        <v>104680180</v>
      </c>
      <c r="AE74">
        <v>3172127</v>
      </c>
      <c r="AF74">
        <f t="shared" si="1"/>
        <v>107852307</v>
      </c>
      <c r="AG74">
        <v>10</v>
      </c>
      <c r="AH74" t="s">
        <v>2988</v>
      </c>
      <c r="AI74" t="s">
        <v>2989</v>
      </c>
      <c r="AJ74" t="s">
        <v>2990</v>
      </c>
      <c r="AK74" t="s">
        <v>3013</v>
      </c>
      <c r="AM74">
        <v>9516380</v>
      </c>
      <c r="AN74">
        <v>107852307</v>
      </c>
    </row>
    <row r="75" spans="1:44" x14ac:dyDescent="0.25">
      <c r="A75" t="s">
        <v>333</v>
      </c>
      <c r="C75" t="s">
        <v>3147</v>
      </c>
      <c r="D75">
        <v>7867</v>
      </c>
      <c r="E75" t="s">
        <v>3148</v>
      </c>
      <c r="G75" t="s">
        <v>332</v>
      </c>
      <c r="H75">
        <v>80094856</v>
      </c>
      <c r="I75" t="s">
        <v>3149</v>
      </c>
      <c r="J75">
        <v>5105553</v>
      </c>
      <c r="K75">
        <v>1</v>
      </c>
      <c r="M75">
        <v>1</v>
      </c>
      <c r="N75">
        <v>5</v>
      </c>
      <c r="O75">
        <v>31</v>
      </c>
      <c r="Q75" t="s">
        <v>334</v>
      </c>
      <c r="R75" s="40">
        <v>44938</v>
      </c>
      <c r="S75" t="s">
        <v>3002</v>
      </c>
      <c r="T75" s="40">
        <v>44943</v>
      </c>
      <c r="U75" s="40">
        <v>45276</v>
      </c>
      <c r="W75" t="s">
        <v>3150</v>
      </c>
      <c r="X75">
        <v>52266086</v>
      </c>
      <c r="Y75" t="s">
        <v>336</v>
      </c>
      <c r="AC75">
        <v>125</v>
      </c>
      <c r="AD75">
        <v>122126884</v>
      </c>
      <c r="AF75">
        <f t="shared" si="1"/>
        <v>122126884</v>
      </c>
      <c r="AG75">
        <v>0</v>
      </c>
      <c r="AH75" t="s">
        <v>2988</v>
      </c>
      <c r="AI75" t="s">
        <v>2989</v>
      </c>
      <c r="AJ75" t="s">
        <v>2990</v>
      </c>
      <c r="AK75" t="s">
        <v>3128</v>
      </c>
      <c r="AM75">
        <v>11102444</v>
      </c>
      <c r="AN75">
        <v>122126884</v>
      </c>
      <c r="AP75">
        <v>459</v>
      </c>
    </row>
    <row r="76" spans="1:44" x14ac:dyDescent="0.25">
      <c r="A76" t="s">
        <v>338</v>
      </c>
      <c r="C76" t="s">
        <v>3055</v>
      </c>
      <c r="D76">
        <v>7868</v>
      </c>
      <c r="E76" t="s">
        <v>3056</v>
      </c>
      <c r="G76" t="s">
        <v>337</v>
      </c>
      <c r="H76">
        <v>1019070983</v>
      </c>
      <c r="I76" t="s">
        <v>3151</v>
      </c>
      <c r="J76">
        <v>3102083266</v>
      </c>
      <c r="K76">
        <v>1</v>
      </c>
      <c r="M76">
        <v>1</v>
      </c>
      <c r="N76">
        <v>5</v>
      </c>
      <c r="O76">
        <v>31</v>
      </c>
      <c r="Q76" t="s">
        <v>339</v>
      </c>
      <c r="R76" s="40">
        <v>44938</v>
      </c>
      <c r="S76" t="s">
        <v>3002</v>
      </c>
      <c r="T76" s="40">
        <v>44942</v>
      </c>
      <c r="U76" s="40">
        <v>45275</v>
      </c>
      <c r="W76" t="s">
        <v>3067</v>
      </c>
      <c r="X76">
        <v>1010206390</v>
      </c>
      <c r="Y76" t="s">
        <v>21</v>
      </c>
      <c r="AC76">
        <v>139</v>
      </c>
      <c r="AD76">
        <v>95956828</v>
      </c>
      <c r="AF76">
        <f t="shared" si="1"/>
        <v>95956828</v>
      </c>
      <c r="AG76">
        <v>0</v>
      </c>
      <c r="AH76" t="s">
        <v>2988</v>
      </c>
      <c r="AI76" t="s">
        <v>2989</v>
      </c>
      <c r="AJ76" t="s">
        <v>2990</v>
      </c>
      <c r="AK76" t="s">
        <v>2997</v>
      </c>
      <c r="AM76">
        <v>8723348</v>
      </c>
      <c r="AN76">
        <v>95956828</v>
      </c>
    </row>
    <row r="77" spans="1:44" x14ac:dyDescent="0.25">
      <c r="A77" t="s">
        <v>343</v>
      </c>
      <c r="B77" t="s">
        <v>3006</v>
      </c>
      <c r="G77" t="s">
        <v>342</v>
      </c>
      <c r="H77">
        <v>1022391451</v>
      </c>
      <c r="I77" t="s">
        <v>3152</v>
      </c>
      <c r="J77">
        <v>3188448516</v>
      </c>
      <c r="K77">
        <v>1</v>
      </c>
      <c r="M77">
        <v>1</v>
      </c>
      <c r="N77">
        <v>5</v>
      </c>
      <c r="O77">
        <v>31</v>
      </c>
      <c r="Q77" t="s">
        <v>344</v>
      </c>
      <c r="R77" s="40">
        <v>44938</v>
      </c>
      <c r="S77" t="s">
        <v>3040</v>
      </c>
      <c r="T77" s="40">
        <v>44942</v>
      </c>
      <c r="U77" s="40">
        <v>45381</v>
      </c>
      <c r="W77" t="s">
        <v>4748</v>
      </c>
      <c r="X77">
        <v>53046734</v>
      </c>
      <c r="Y77" t="s">
        <v>67</v>
      </c>
      <c r="AC77">
        <v>140</v>
      </c>
      <c r="AD77">
        <v>54719185</v>
      </c>
      <c r="AE77">
        <v>14274570</v>
      </c>
      <c r="AF77">
        <f t="shared" si="1"/>
        <v>68993755</v>
      </c>
      <c r="AG77">
        <v>91</v>
      </c>
      <c r="AH77" t="s">
        <v>2988</v>
      </c>
      <c r="AI77" t="s">
        <v>2989</v>
      </c>
      <c r="AJ77" t="s">
        <v>2990</v>
      </c>
      <c r="AK77" t="s">
        <v>3153</v>
      </c>
      <c r="AM77">
        <v>4758190</v>
      </c>
      <c r="AN77">
        <v>59477375</v>
      </c>
    </row>
    <row r="78" spans="1:44" x14ac:dyDescent="0.25">
      <c r="A78" t="s">
        <v>348</v>
      </c>
      <c r="C78" t="s">
        <v>3147</v>
      </c>
      <c r="D78">
        <v>7867</v>
      </c>
      <c r="E78" t="s">
        <v>3148</v>
      </c>
      <c r="G78" t="s">
        <v>347</v>
      </c>
      <c r="H78">
        <v>68292961</v>
      </c>
      <c r="I78" t="s">
        <v>3154</v>
      </c>
      <c r="J78">
        <v>2876141</v>
      </c>
      <c r="K78">
        <v>1</v>
      </c>
      <c r="M78">
        <v>1</v>
      </c>
      <c r="N78">
        <v>5</v>
      </c>
      <c r="O78">
        <v>31</v>
      </c>
      <c r="Q78" t="s">
        <v>349</v>
      </c>
      <c r="R78" s="40">
        <v>44938</v>
      </c>
      <c r="S78" t="s">
        <v>3002</v>
      </c>
      <c r="T78" s="40">
        <v>44940</v>
      </c>
      <c r="U78" s="40">
        <v>45290</v>
      </c>
      <c r="W78" t="s">
        <v>3150</v>
      </c>
      <c r="X78">
        <v>52266086</v>
      </c>
      <c r="Y78" t="s">
        <v>336</v>
      </c>
      <c r="AC78">
        <v>117</v>
      </c>
      <c r="AD78">
        <v>393056279</v>
      </c>
      <c r="AE78">
        <v>20248354</v>
      </c>
      <c r="AF78">
        <f t="shared" si="1"/>
        <v>413304633</v>
      </c>
      <c r="AG78">
        <v>17</v>
      </c>
      <c r="AH78" t="s">
        <v>2988</v>
      </c>
      <c r="AI78" t="s">
        <v>2989</v>
      </c>
      <c r="AJ78" t="s">
        <v>3155</v>
      </c>
      <c r="AK78" t="s">
        <v>3128</v>
      </c>
      <c r="AM78">
        <v>35732389</v>
      </c>
      <c r="AN78">
        <v>413304633</v>
      </c>
    </row>
    <row r="79" spans="1:44" x14ac:dyDescent="0.25">
      <c r="A79" t="s">
        <v>352</v>
      </c>
      <c r="C79" t="s">
        <v>3156</v>
      </c>
      <c r="D79">
        <v>7869</v>
      </c>
      <c r="E79" t="s">
        <v>3157</v>
      </c>
      <c r="G79" t="s">
        <v>351</v>
      </c>
      <c r="H79">
        <v>1015432248</v>
      </c>
      <c r="I79" t="s">
        <v>3158</v>
      </c>
      <c r="J79">
        <v>6855954</v>
      </c>
      <c r="K79">
        <v>1</v>
      </c>
      <c r="M79">
        <v>1</v>
      </c>
      <c r="N79">
        <v>5</v>
      </c>
      <c r="O79">
        <v>31</v>
      </c>
      <c r="Q79" t="s">
        <v>353</v>
      </c>
      <c r="R79" s="40">
        <v>44938</v>
      </c>
      <c r="S79" t="s">
        <v>3002</v>
      </c>
      <c r="T79" s="40">
        <v>44942</v>
      </c>
      <c r="U79" s="40">
        <v>45275</v>
      </c>
      <c r="W79" t="s">
        <v>3159</v>
      </c>
      <c r="X79">
        <v>79996870</v>
      </c>
      <c r="Y79" t="s">
        <v>355</v>
      </c>
      <c r="AC79">
        <v>118</v>
      </c>
      <c r="AD79">
        <v>69786783</v>
      </c>
      <c r="AF79">
        <f t="shared" si="1"/>
        <v>69786783</v>
      </c>
      <c r="AG79">
        <v>0</v>
      </c>
      <c r="AH79" t="s">
        <v>2988</v>
      </c>
      <c r="AI79" t="s">
        <v>2989</v>
      </c>
      <c r="AJ79" t="s">
        <v>2990</v>
      </c>
      <c r="AK79" t="s">
        <v>3113</v>
      </c>
      <c r="AM79">
        <v>6344253</v>
      </c>
      <c r="AN79">
        <v>69786783</v>
      </c>
    </row>
    <row r="80" spans="1:44" x14ac:dyDescent="0.25">
      <c r="A80" t="s">
        <v>357</v>
      </c>
      <c r="B80" t="s">
        <v>3160</v>
      </c>
      <c r="G80" t="s">
        <v>356</v>
      </c>
      <c r="H80">
        <v>1088277793</v>
      </c>
      <c r="I80" t="s">
        <v>3161</v>
      </c>
      <c r="J80">
        <v>3104096281</v>
      </c>
      <c r="K80">
        <v>1</v>
      </c>
      <c r="M80">
        <v>1</v>
      </c>
      <c r="N80">
        <v>5</v>
      </c>
      <c r="O80">
        <v>31</v>
      </c>
      <c r="Q80" t="s">
        <v>358</v>
      </c>
      <c r="R80" s="40">
        <v>44938</v>
      </c>
      <c r="S80" t="s">
        <v>3002</v>
      </c>
      <c r="T80" s="40">
        <v>44942</v>
      </c>
      <c r="U80" s="40">
        <v>45382</v>
      </c>
      <c r="W80" t="s">
        <v>3139</v>
      </c>
      <c r="X80">
        <v>79689025</v>
      </c>
      <c r="Y80" t="s">
        <v>310</v>
      </c>
      <c r="AC80">
        <v>131</v>
      </c>
      <c r="AD80">
        <v>95956828</v>
      </c>
      <c r="AE80">
        <v>30531718</v>
      </c>
      <c r="AF80">
        <f t="shared" si="1"/>
        <v>126488546</v>
      </c>
      <c r="AG80">
        <v>107</v>
      </c>
      <c r="AH80" t="s">
        <v>2988</v>
      </c>
      <c r="AI80" t="s">
        <v>2989</v>
      </c>
      <c r="AJ80" t="s">
        <v>2990</v>
      </c>
      <c r="AK80" t="s">
        <v>3153</v>
      </c>
      <c r="AM80">
        <v>8723348</v>
      </c>
      <c r="AN80">
        <v>109041850</v>
      </c>
    </row>
    <row r="81" spans="1:44" x14ac:dyDescent="0.25">
      <c r="A81" t="s">
        <v>361</v>
      </c>
      <c r="C81" t="s">
        <v>3047</v>
      </c>
      <c r="D81">
        <v>7872</v>
      </c>
      <c r="E81" t="s">
        <v>3048</v>
      </c>
      <c r="G81" t="s">
        <v>360</v>
      </c>
      <c r="H81">
        <v>1098821789</v>
      </c>
      <c r="I81" t="s">
        <v>3162</v>
      </c>
      <c r="J81">
        <v>3153063578</v>
      </c>
      <c r="K81">
        <v>1</v>
      </c>
      <c r="M81">
        <v>1</v>
      </c>
      <c r="N81">
        <v>5</v>
      </c>
      <c r="O81">
        <v>31</v>
      </c>
      <c r="Q81" t="s">
        <v>362</v>
      </c>
      <c r="R81" s="40">
        <v>44938</v>
      </c>
      <c r="S81" t="s">
        <v>3040</v>
      </c>
      <c r="T81" s="40">
        <v>44939</v>
      </c>
      <c r="U81" s="40">
        <v>45287</v>
      </c>
      <c r="W81" t="s">
        <v>3050</v>
      </c>
      <c r="X81">
        <v>39579061</v>
      </c>
      <c r="Y81" t="s">
        <v>75</v>
      </c>
      <c r="AC81">
        <v>119</v>
      </c>
      <c r="AD81">
        <v>54719185</v>
      </c>
      <c r="AF81">
        <f t="shared" si="1"/>
        <v>54719185</v>
      </c>
      <c r="AG81">
        <v>0</v>
      </c>
      <c r="AH81" t="s">
        <v>2988</v>
      </c>
      <c r="AI81" t="s">
        <v>2989</v>
      </c>
      <c r="AJ81" t="s">
        <v>2996</v>
      </c>
      <c r="AK81" t="s">
        <v>3042</v>
      </c>
      <c r="AM81">
        <v>4758190</v>
      </c>
      <c r="AN81">
        <v>54719185</v>
      </c>
    </row>
    <row r="82" spans="1:44" x14ac:dyDescent="0.25">
      <c r="A82" t="s">
        <v>367</v>
      </c>
      <c r="C82" t="s">
        <v>3055</v>
      </c>
      <c r="D82">
        <v>7868</v>
      </c>
      <c r="E82" t="s">
        <v>3056</v>
      </c>
      <c r="G82" t="s">
        <v>364</v>
      </c>
      <c r="H82">
        <v>6466061</v>
      </c>
      <c r="I82" t="s">
        <v>3163</v>
      </c>
      <c r="J82">
        <v>4697372</v>
      </c>
      <c r="K82">
        <v>1</v>
      </c>
      <c r="M82">
        <v>1</v>
      </c>
      <c r="N82">
        <v>5</v>
      </c>
      <c r="O82">
        <v>33</v>
      </c>
      <c r="Q82" t="s">
        <v>368</v>
      </c>
      <c r="R82" s="40">
        <v>44938</v>
      </c>
      <c r="S82" t="s">
        <v>3002</v>
      </c>
      <c r="T82" s="40">
        <v>44942</v>
      </c>
      <c r="U82" s="40">
        <v>45250</v>
      </c>
      <c r="V82" s="40">
        <v>45250</v>
      </c>
      <c r="W82" t="s">
        <v>3164</v>
      </c>
      <c r="X82">
        <v>52710542</v>
      </c>
      <c r="Y82" t="s">
        <v>21</v>
      </c>
      <c r="AC82">
        <v>132</v>
      </c>
      <c r="AD82">
        <v>43616738</v>
      </c>
      <c r="AF82">
        <f t="shared" si="1"/>
        <v>43616738</v>
      </c>
      <c r="AG82">
        <v>0</v>
      </c>
      <c r="AH82" t="s">
        <v>3003</v>
      </c>
      <c r="AI82" t="s">
        <v>2989</v>
      </c>
      <c r="AJ82" t="s">
        <v>2990</v>
      </c>
      <c r="AK82" t="s">
        <v>26</v>
      </c>
      <c r="AM82">
        <v>3965158</v>
      </c>
      <c r="AN82">
        <v>40312440</v>
      </c>
    </row>
    <row r="83" spans="1:44" x14ac:dyDescent="0.25">
      <c r="A83" t="s">
        <v>371</v>
      </c>
      <c r="B83" t="s">
        <v>3143</v>
      </c>
      <c r="G83" t="s">
        <v>370</v>
      </c>
      <c r="H83">
        <v>1032399757</v>
      </c>
      <c r="I83" t="s">
        <v>3165</v>
      </c>
      <c r="J83">
        <v>8149471</v>
      </c>
      <c r="K83">
        <v>1</v>
      </c>
      <c r="M83">
        <v>1</v>
      </c>
      <c r="N83">
        <v>5</v>
      </c>
      <c r="O83">
        <v>33</v>
      </c>
      <c r="Q83" t="s">
        <v>372</v>
      </c>
      <c r="R83" s="40">
        <v>44938</v>
      </c>
      <c r="S83" t="s">
        <v>3002</v>
      </c>
      <c r="T83" s="40">
        <v>44943</v>
      </c>
      <c r="U83" s="40">
        <v>45381</v>
      </c>
      <c r="W83" t="s">
        <v>4748</v>
      </c>
      <c r="X83">
        <v>53046734</v>
      </c>
      <c r="Y83" t="s">
        <v>67</v>
      </c>
      <c r="AC83">
        <v>141</v>
      </c>
      <c r="AD83">
        <v>61063442</v>
      </c>
      <c r="AE83">
        <v>19244236</v>
      </c>
      <c r="AF83">
        <f t="shared" si="1"/>
        <v>80307678</v>
      </c>
      <c r="AG83">
        <v>105</v>
      </c>
      <c r="AH83" t="s">
        <v>3003</v>
      </c>
      <c r="AI83" t="s">
        <v>2989</v>
      </c>
      <c r="AJ83" t="s">
        <v>2990</v>
      </c>
      <c r="AK83" t="s">
        <v>3113</v>
      </c>
      <c r="AM83">
        <v>5551222</v>
      </c>
      <c r="AN83">
        <v>74756456</v>
      </c>
    </row>
    <row r="84" spans="1:44" x14ac:dyDescent="0.25">
      <c r="A84" t="s">
        <v>375</v>
      </c>
      <c r="C84" t="s">
        <v>3156</v>
      </c>
      <c r="D84">
        <v>7869</v>
      </c>
      <c r="E84" t="s">
        <v>3157</v>
      </c>
      <c r="G84" t="s">
        <v>374</v>
      </c>
      <c r="H84">
        <v>11207210</v>
      </c>
      <c r="I84" t="s">
        <v>3166</v>
      </c>
      <c r="J84">
        <v>3166904960</v>
      </c>
      <c r="K84">
        <v>1</v>
      </c>
      <c r="M84">
        <v>1</v>
      </c>
      <c r="N84">
        <v>5</v>
      </c>
      <c r="O84">
        <v>31</v>
      </c>
      <c r="Q84" t="s">
        <v>376</v>
      </c>
      <c r="R84" s="40">
        <v>44937</v>
      </c>
      <c r="S84" t="s">
        <v>3002</v>
      </c>
      <c r="T84" s="40">
        <v>44938</v>
      </c>
      <c r="U84" s="40">
        <v>45271</v>
      </c>
      <c r="W84" t="s">
        <v>3159</v>
      </c>
      <c r="X84">
        <v>79996870</v>
      </c>
      <c r="Y84" t="s">
        <v>355</v>
      </c>
      <c r="AC84">
        <v>112</v>
      </c>
      <c r="AD84">
        <v>87233487</v>
      </c>
      <c r="AF84">
        <f t="shared" si="1"/>
        <v>87233487</v>
      </c>
      <c r="AG84">
        <v>0</v>
      </c>
      <c r="AH84" t="s">
        <v>2988</v>
      </c>
      <c r="AI84" t="s">
        <v>2989</v>
      </c>
      <c r="AJ84" t="s">
        <v>2990</v>
      </c>
      <c r="AK84" t="s">
        <v>50</v>
      </c>
      <c r="AM84">
        <v>7930317</v>
      </c>
      <c r="AN84">
        <v>87233487</v>
      </c>
    </row>
    <row r="85" spans="1:44" x14ac:dyDescent="0.25">
      <c r="A85" t="s">
        <v>379</v>
      </c>
      <c r="C85" t="s">
        <v>3047</v>
      </c>
      <c r="D85">
        <v>7872</v>
      </c>
      <c r="E85" t="s">
        <v>3048</v>
      </c>
      <c r="G85" t="s">
        <v>378</v>
      </c>
      <c r="H85">
        <v>80180445</v>
      </c>
      <c r="I85" t="s">
        <v>3167</v>
      </c>
      <c r="J85">
        <v>9098734</v>
      </c>
      <c r="K85">
        <v>1</v>
      </c>
      <c r="M85">
        <v>1</v>
      </c>
      <c r="N85">
        <v>5</v>
      </c>
      <c r="O85">
        <v>31</v>
      </c>
      <c r="Q85" t="s">
        <v>380</v>
      </c>
      <c r="R85" s="40">
        <v>44938</v>
      </c>
      <c r="S85" t="s">
        <v>3040</v>
      </c>
      <c r="T85" s="40">
        <v>44939</v>
      </c>
      <c r="U85" s="40">
        <v>45287</v>
      </c>
      <c r="W85" t="s">
        <v>3168</v>
      </c>
      <c r="X85">
        <v>80849512</v>
      </c>
      <c r="Y85" t="s">
        <v>75</v>
      </c>
      <c r="AC85">
        <v>120</v>
      </c>
      <c r="AD85">
        <v>162789573</v>
      </c>
      <c r="AF85">
        <f t="shared" si="1"/>
        <v>162789573</v>
      </c>
      <c r="AG85">
        <v>0</v>
      </c>
      <c r="AH85" t="s">
        <v>2988</v>
      </c>
      <c r="AI85" t="s">
        <v>2989</v>
      </c>
      <c r="AJ85" t="s">
        <v>2996</v>
      </c>
      <c r="AK85" t="s">
        <v>3015</v>
      </c>
      <c r="AM85">
        <v>14155615</v>
      </c>
      <c r="AN85">
        <v>162789573</v>
      </c>
    </row>
    <row r="86" spans="1:44" x14ac:dyDescent="0.25">
      <c r="A86" t="s">
        <v>384</v>
      </c>
      <c r="B86" t="s">
        <v>3006</v>
      </c>
      <c r="G86" t="s">
        <v>382</v>
      </c>
      <c r="H86">
        <v>1053610389</v>
      </c>
      <c r="I86" t="s">
        <v>3169</v>
      </c>
      <c r="J86">
        <v>3105883067</v>
      </c>
      <c r="K86">
        <v>1</v>
      </c>
      <c r="M86">
        <v>1</v>
      </c>
      <c r="N86">
        <v>5</v>
      </c>
      <c r="O86">
        <v>31</v>
      </c>
      <c r="Q86" t="s">
        <v>385</v>
      </c>
      <c r="R86" s="40">
        <v>44938</v>
      </c>
      <c r="S86" t="s">
        <v>3040</v>
      </c>
      <c r="T86" s="40">
        <v>44943</v>
      </c>
      <c r="U86" s="40">
        <v>45322</v>
      </c>
      <c r="W86" t="s">
        <v>4748</v>
      </c>
      <c r="X86">
        <v>53046734</v>
      </c>
      <c r="Y86" t="s">
        <v>67</v>
      </c>
      <c r="AC86">
        <v>126</v>
      </c>
      <c r="AD86">
        <v>54719185</v>
      </c>
      <c r="AE86">
        <v>4599584</v>
      </c>
      <c r="AF86">
        <f t="shared" si="1"/>
        <v>59318769</v>
      </c>
      <c r="AG86">
        <v>30</v>
      </c>
      <c r="AH86" t="s">
        <v>2988</v>
      </c>
      <c r="AI86" t="s">
        <v>2989</v>
      </c>
      <c r="AJ86" t="s">
        <v>2990</v>
      </c>
      <c r="AK86" t="s">
        <v>3170</v>
      </c>
      <c r="AM86">
        <v>4758190</v>
      </c>
      <c r="AN86">
        <v>59318769</v>
      </c>
    </row>
    <row r="87" spans="1:44" x14ac:dyDescent="0.25">
      <c r="A87" t="s">
        <v>390</v>
      </c>
      <c r="B87" t="s">
        <v>2993</v>
      </c>
      <c r="G87" t="s">
        <v>388</v>
      </c>
      <c r="H87">
        <v>1018418702</v>
      </c>
      <c r="I87" t="s">
        <v>3171</v>
      </c>
      <c r="J87">
        <v>3008321729</v>
      </c>
      <c r="K87">
        <v>1</v>
      </c>
      <c r="M87">
        <v>1</v>
      </c>
      <c r="N87">
        <v>5</v>
      </c>
      <c r="O87">
        <v>31</v>
      </c>
      <c r="Q87" t="s">
        <v>391</v>
      </c>
      <c r="R87" s="40">
        <v>44938</v>
      </c>
      <c r="S87" t="s">
        <v>3106</v>
      </c>
      <c r="T87" s="40">
        <v>44942</v>
      </c>
      <c r="U87" s="40">
        <v>45205</v>
      </c>
      <c r="V87" s="40">
        <v>45205</v>
      </c>
      <c r="W87" t="s">
        <v>3172</v>
      </c>
      <c r="X87">
        <v>9397120</v>
      </c>
      <c r="Y87" t="s">
        <v>244</v>
      </c>
      <c r="AC87">
        <v>121</v>
      </c>
      <c r="AD87">
        <v>99921990</v>
      </c>
      <c r="AF87">
        <f t="shared" si="1"/>
        <v>99921990</v>
      </c>
      <c r="AG87">
        <v>0</v>
      </c>
      <c r="AH87" t="s">
        <v>2988</v>
      </c>
      <c r="AI87" t="s">
        <v>2989</v>
      </c>
      <c r="AJ87" t="s">
        <v>2990</v>
      </c>
      <c r="AK87" t="s">
        <v>2991</v>
      </c>
      <c r="AM87">
        <v>9516380</v>
      </c>
      <c r="AN87">
        <v>82792506</v>
      </c>
    </row>
    <row r="88" spans="1:44" x14ac:dyDescent="0.25">
      <c r="A88" t="s">
        <v>394</v>
      </c>
      <c r="C88" t="s">
        <v>3047</v>
      </c>
      <c r="D88">
        <v>7872</v>
      </c>
      <c r="E88" t="s">
        <v>3048</v>
      </c>
      <c r="G88" t="s">
        <v>3173</v>
      </c>
      <c r="H88">
        <v>1061762747</v>
      </c>
      <c r="I88" t="s">
        <v>3174</v>
      </c>
      <c r="J88">
        <v>3127012016</v>
      </c>
      <c r="K88">
        <v>1</v>
      </c>
      <c r="M88">
        <v>1</v>
      </c>
      <c r="N88">
        <v>5</v>
      </c>
      <c r="O88">
        <v>31</v>
      </c>
      <c r="Q88" t="s">
        <v>395</v>
      </c>
      <c r="R88" s="40">
        <v>44938</v>
      </c>
      <c r="S88" t="s">
        <v>3040</v>
      </c>
      <c r="T88" s="40">
        <v>44942</v>
      </c>
      <c r="U88" s="40">
        <v>45291</v>
      </c>
      <c r="W88" t="s">
        <v>3050</v>
      </c>
      <c r="X88">
        <v>39579061</v>
      </c>
      <c r="Y88" t="s">
        <v>75</v>
      </c>
      <c r="AC88">
        <v>127</v>
      </c>
      <c r="AD88">
        <v>100318502</v>
      </c>
      <c r="AF88">
        <f t="shared" si="1"/>
        <v>100318502</v>
      </c>
      <c r="AG88">
        <v>0</v>
      </c>
      <c r="AH88" t="s">
        <v>2988</v>
      </c>
      <c r="AI88" t="s">
        <v>2989</v>
      </c>
      <c r="AJ88" t="s">
        <v>2996</v>
      </c>
      <c r="AK88" t="s">
        <v>3170</v>
      </c>
      <c r="AM88">
        <v>8723348</v>
      </c>
      <c r="AN88">
        <v>100318502</v>
      </c>
      <c r="AQ88" t="s">
        <v>3175</v>
      </c>
      <c r="AR88">
        <v>65425110</v>
      </c>
    </row>
    <row r="89" spans="1:44" x14ac:dyDescent="0.25">
      <c r="A89" t="s">
        <v>399</v>
      </c>
      <c r="C89" t="s">
        <v>3047</v>
      </c>
      <c r="D89">
        <v>7872</v>
      </c>
      <c r="E89" t="s">
        <v>3048</v>
      </c>
      <c r="G89" t="s">
        <v>396</v>
      </c>
      <c r="H89">
        <v>10305947</v>
      </c>
      <c r="I89" t="s">
        <v>3176</v>
      </c>
      <c r="J89">
        <v>3138096438</v>
      </c>
      <c r="K89">
        <v>1</v>
      </c>
      <c r="M89">
        <v>1</v>
      </c>
      <c r="N89">
        <v>5</v>
      </c>
      <c r="O89">
        <v>31</v>
      </c>
      <c r="Q89" t="s">
        <v>400</v>
      </c>
      <c r="R89" s="40">
        <v>44938</v>
      </c>
      <c r="S89" t="s">
        <v>3040</v>
      </c>
      <c r="T89" s="40">
        <v>44942</v>
      </c>
      <c r="U89" s="40">
        <v>45290</v>
      </c>
      <c r="W89" t="s">
        <v>3054</v>
      </c>
      <c r="X89">
        <v>79593471</v>
      </c>
      <c r="Y89" t="s">
        <v>81</v>
      </c>
      <c r="AC89">
        <v>142</v>
      </c>
      <c r="AD89">
        <v>109438370</v>
      </c>
      <c r="AF89">
        <f t="shared" si="1"/>
        <v>109438370</v>
      </c>
      <c r="AG89">
        <v>0</v>
      </c>
      <c r="AH89" t="s">
        <v>2988</v>
      </c>
      <c r="AI89" t="s">
        <v>2989</v>
      </c>
      <c r="AJ89" t="s">
        <v>2990</v>
      </c>
      <c r="AK89" t="s">
        <v>3042</v>
      </c>
      <c r="AM89">
        <v>9516380</v>
      </c>
      <c r="AN89">
        <v>109438370</v>
      </c>
    </row>
    <row r="90" spans="1:44" x14ac:dyDescent="0.25">
      <c r="A90" t="s">
        <v>403</v>
      </c>
      <c r="B90" t="s">
        <v>3136</v>
      </c>
      <c r="G90" t="s">
        <v>402</v>
      </c>
      <c r="H90">
        <v>33703141</v>
      </c>
      <c r="I90" t="s">
        <v>3177</v>
      </c>
      <c r="J90">
        <v>2691571</v>
      </c>
      <c r="K90">
        <v>1</v>
      </c>
      <c r="M90">
        <v>1</v>
      </c>
      <c r="N90">
        <v>5</v>
      </c>
      <c r="O90">
        <v>31</v>
      </c>
      <c r="Q90" t="s">
        <v>404</v>
      </c>
      <c r="R90" s="40">
        <v>44938</v>
      </c>
      <c r="S90" t="s">
        <v>3002</v>
      </c>
      <c r="T90" s="40">
        <v>44942</v>
      </c>
      <c r="U90" s="40">
        <v>45382</v>
      </c>
      <c r="W90" t="s">
        <v>3139</v>
      </c>
      <c r="X90">
        <v>79689025</v>
      </c>
      <c r="Y90" t="s">
        <v>310</v>
      </c>
      <c r="AC90">
        <v>133</v>
      </c>
      <c r="AD90">
        <v>104680180</v>
      </c>
      <c r="AE90">
        <v>33307330</v>
      </c>
      <c r="AF90">
        <f t="shared" si="1"/>
        <v>137987510</v>
      </c>
      <c r="AG90">
        <v>107</v>
      </c>
      <c r="AH90" t="s">
        <v>2988</v>
      </c>
      <c r="AI90" t="s">
        <v>2989</v>
      </c>
      <c r="AJ90" t="s">
        <v>2990</v>
      </c>
      <c r="AK90" t="s">
        <v>3153</v>
      </c>
      <c r="AM90">
        <v>9516380</v>
      </c>
      <c r="AN90">
        <v>128471130</v>
      </c>
    </row>
    <row r="91" spans="1:44" x14ac:dyDescent="0.25">
      <c r="A91" t="s">
        <v>408</v>
      </c>
      <c r="C91" t="s">
        <v>3147</v>
      </c>
      <c r="D91">
        <v>7867</v>
      </c>
      <c r="E91" t="s">
        <v>3148</v>
      </c>
      <c r="G91" t="s">
        <v>407</v>
      </c>
      <c r="H91">
        <v>79556423</v>
      </c>
      <c r="I91" t="s">
        <v>3178</v>
      </c>
      <c r="J91">
        <v>3106875257</v>
      </c>
      <c r="K91">
        <v>1</v>
      </c>
      <c r="M91">
        <v>1</v>
      </c>
      <c r="N91">
        <v>5</v>
      </c>
      <c r="O91">
        <v>33</v>
      </c>
      <c r="Q91" t="s">
        <v>409</v>
      </c>
      <c r="R91" s="40">
        <v>44942</v>
      </c>
      <c r="S91" t="s">
        <v>3002</v>
      </c>
      <c r="T91" s="40">
        <v>44943</v>
      </c>
      <c r="U91" s="40">
        <v>45335</v>
      </c>
      <c r="V91" s="40">
        <v>45337</v>
      </c>
      <c r="W91" t="s">
        <v>4749</v>
      </c>
      <c r="X91">
        <v>79059613</v>
      </c>
      <c r="Y91" t="s">
        <v>336</v>
      </c>
      <c r="AC91">
        <v>215</v>
      </c>
      <c r="AD91">
        <v>61063442</v>
      </c>
      <c r="AE91">
        <v>19244236</v>
      </c>
      <c r="AF91">
        <f t="shared" si="1"/>
        <v>80307678</v>
      </c>
      <c r="AG91">
        <v>106</v>
      </c>
      <c r="AH91" t="s">
        <v>3003</v>
      </c>
      <c r="AI91" t="s">
        <v>2989</v>
      </c>
      <c r="AJ91" t="s">
        <v>2990</v>
      </c>
      <c r="AK91" t="s">
        <v>3128</v>
      </c>
      <c r="AM91">
        <v>5551222</v>
      </c>
      <c r="AN91">
        <v>69205234</v>
      </c>
    </row>
    <row r="92" spans="1:44" x14ac:dyDescent="0.25">
      <c r="A92" t="s">
        <v>413</v>
      </c>
      <c r="C92" t="s">
        <v>3156</v>
      </c>
      <c r="D92">
        <v>7869</v>
      </c>
      <c r="E92" t="s">
        <v>3157</v>
      </c>
      <c r="G92" t="s">
        <v>411</v>
      </c>
      <c r="H92">
        <v>1088973896</v>
      </c>
      <c r="I92" t="s">
        <v>3179</v>
      </c>
      <c r="J92">
        <v>3126466248</v>
      </c>
      <c r="K92">
        <v>1</v>
      </c>
      <c r="M92">
        <v>1</v>
      </c>
      <c r="N92">
        <v>5</v>
      </c>
      <c r="O92">
        <v>31</v>
      </c>
      <c r="Q92" t="s">
        <v>414</v>
      </c>
      <c r="R92" s="40">
        <v>44939</v>
      </c>
      <c r="S92" t="s">
        <v>2995</v>
      </c>
      <c r="T92" s="40">
        <v>44942</v>
      </c>
      <c r="U92" s="40">
        <v>45303</v>
      </c>
      <c r="W92" t="s">
        <v>3159</v>
      </c>
      <c r="X92">
        <v>79996870</v>
      </c>
      <c r="Y92" t="s">
        <v>355</v>
      </c>
      <c r="AC92">
        <v>169</v>
      </c>
      <c r="AD92">
        <v>78510132</v>
      </c>
      <c r="AE92">
        <v>25297709</v>
      </c>
      <c r="AF92">
        <f t="shared" si="1"/>
        <v>103807841</v>
      </c>
      <c r="AG92">
        <v>89</v>
      </c>
      <c r="AH92" t="s">
        <v>2988</v>
      </c>
      <c r="AI92" t="s">
        <v>2989</v>
      </c>
      <c r="AJ92" t="s">
        <v>2990</v>
      </c>
      <c r="AK92" t="s">
        <v>3113</v>
      </c>
      <c r="AM92">
        <v>8723348</v>
      </c>
      <c r="AN92">
        <v>103807841</v>
      </c>
    </row>
    <row r="93" spans="1:44" x14ac:dyDescent="0.25">
      <c r="A93" t="s">
        <v>418</v>
      </c>
      <c r="C93" t="s">
        <v>3047</v>
      </c>
      <c r="D93">
        <v>7872</v>
      </c>
      <c r="E93" t="s">
        <v>3048</v>
      </c>
      <c r="G93" t="s">
        <v>417</v>
      </c>
      <c r="H93">
        <v>28951241</v>
      </c>
      <c r="I93" t="s">
        <v>3180</v>
      </c>
      <c r="J93">
        <v>6751733</v>
      </c>
      <c r="K93">
        <v>1</v>
      </c>
      <c r="M93">
        <v>1</v>
      </c>
      <c r="N93">
        <v>5</v>
      </c>
      <c r="O93">
        <v>31</v>
      </c>
      <c r="Q93" t="s">
        <v>419</v>
      </c>
      <c r="R93" s="40">
        <v>44938</v>
      </c>
      <c r="S93" t="s">
        <v>3040</v>
      </c>
      <c r="T93" s="40">
        <v>44942</v>
      </c>
      <c r="U93" s="40">
        <v>45290</v>
      </c>
      <c r="W93" t="s">
        <v>3054</v>
      </c>
      <c r="X93">
        <v>79593471</v>
      </c>
      <c r="Y93" t="s">
        <v>81</v>
      </c>
      <c r="AC93">
        <v>151</v>
      </c>
      <c r="AD93">
        <v>63839053</v>
      </c>
      <c r="AF93">
        <f t="shared" si="1"/>
        <v>63839053</v>
      </c>
      <c r="AG93">
        <v>0</v>
      </c>
      <c r="AH93" t="s">
        <v>2988</v>
      </c>
      <c r="AI93" t="s">
        <v>2989</v>
      </c>
      <c r="AJ93" t="s">
        <v>2990</v>
      </c>
      <c r="AK93" t="s">
        <v>2991</v>
      </c>
      <c r="AM93">
        <v>5551222</v>
      </c>
      <c r="AN93">
        <v>63839053</v>
      </c>
    </row>
    <row r="94" spans="1:44" x14ac:dyDescent="0.25">
      <c r="A94" t="s">
        <v>422</v>
      </c>
      <c r="C94" t="s">
        <v>3156</v>
      </c>
      <c r="D94">
        <v>7869</v>
      </c>
      <c r="E94" t="s">
        <v>3157</v>
      </c>
      <c r="G94" t="s">
        <v>421</v>
      </c>
      <c r="H94">
        <v>1018477488</v>
      </c>
      <c r="I94" t="s">
        <v>3181</v>
      </c>
      <c r="J94">
        <v>4583833</v>
      </c>
      <c r="K94">
        <v>1</v>
      </c>
      <c r="M94">
        <v>1</v>
      </c>
      <c r="N94">
        <v>5</v>
      </c>
      <c r="O94">
        <v>31</v>
      </c>
      <c r="Q94" t="s">
        <v>423</v>
      </c>
      <c r="R94" s="40">
        <v>44942</v>
      </c>
      <c r="S94" t="s">
        <v>3002</v>
      </c>
      <c r="T94" s="40">
        <v>44943</v>
      </c>
      <c r="U94" s="40">
        <v>45276</v>
      </c>
      <c r="W94" t="s">
        <v>3159</v>
      </c>
      <c r="X94">
        <v>79996870</v>
      </c>
      <c r="Y94" t="s">
        <v>355</v>
      </c>
      <c r="AC94">
        <v>216</v>
      </c>
      <c r="AD94">
        <v>69786783</v>
      </c>
      <c r="AF94">
        <f t="shared" si="1"/>
        <v>69786783</v>
      </c>
      <c r="AG94">
        <v>0</v>
      </c>
      <c r="AH94" t="s">
        <v>2988</v>
      </c>
      <c r="AI94" t="s">
        <v>2989</v>
      </c>
      <c r="AJ94" t="s">
        <v>2990</v>
      </c>
      <c r="AK94" t="s">
        <v>3033</v>
      </c>
      <c r="AM94">
        <v>6344253</v>
      </c>
      <c r="AN94">
        <v>69786783</v>
      </c>
    </row>
    <row r="95" spans="1:44" x14ac:dyDescent="0.25">
      <c r="A95" t="s">
        <v>429</v>
      </c>
      <c r="C95" t="s">
        <v>3055</v>
      </c>
      <c r="D95">
        <v>7868</v>
      </c>
      <c r="E95" t="s">
        <v>3056</v>
      </c>
      <c r="G95" t="s">
        <v>425</v>
      </c>
      <c r="H95">
        <v>1010244965</v>
      </c>
      <c r="I95" t="s">
        <v>3182</v>
      </c>
      <c r="J95">
        <v>3013007903</v>
      </c>
      <c r="K95">
        <v>1</v>
      </c>
      <c r="M95">
        <v>1</v>
      </c>
      <c r="N95">
        <v>5</v>
      </c>
      <c r="O95">
        <v>31</v>
      </c>
      <c r="Q95" t="s">
        <v>430</v>
      </c>
      <c r="R95" s="40">
        <v>44938</v>
      </c>
      <c r="S95" t="s">
        <v>3002</v>
      </c>
      <c r="T95" s="40">
        <v>44942</v>
      </c>
      <c r="U95" s="40">
        <v>45168</v>
      </c>
      <c r="V95" s="40">
        <v>45168</v>
      </c>
      <c r="W95" t="s">
        <v>3183</v>
      </c>
      <c r="X95">
        <v>52115933</v>
      </c>
      <c r="Y95" t="s">
        <v>432</v>
      </c>
      <c r="AC95">
        <v>143</v>
      </c>
      <c r="AD95">
        <v>52340090</v>
      </c>
      <c r="AF95">
        <f t="shared" si="1"/>
        <v>52340090</v>
      </c>
      <c r="AG95">
        <v>0</v>
      </c>
      <c r="AH95" t="s">
        <v>2988</v>
      </c>
      <c r="AI95" t="s">
        <v>2989</v>
      </c>
      <c r="AJ95" t="s">
        <v>2990</v>
      </c>
      <c r="AK95" t="s">
        <v>3128</v>
      </c>
      <c r="AM95">
        <v>4758190</v>
      </c>
      <c r="AN95">
        <v>35686425</v>
      </c>
    </row>
    <row r="96" spans="1:44" x14ac:dyDescent="0.25">
      <c r="A96" t="s">
        <v>436</v>
      </c>
      <c r="C96" t="s">
        <v>3055</v>
      </c>
      <c r="D96">
        <v>7868</v>
      </c>
      <c r="E96" t="s">
        <v>3056</v>
      </c>
      <c r="G96" t="s">
        <v>433</v>
      </c>
      <c r="H96">
        <v>1022358220</v>
      </c>
      <c r="I96" t="s">
        <v>3184</v>
      </c>
      <c r="J96">
        <v>7838685</v>
      </c>
      <c r="K96">
        <v>1</v>
      </c>
      <c r="M96">
        <v>1</v>
      </c>
      <c r="N96">
        <v>5</v>
      </c>
      <c r="O96">
        <v>31</v>
      </c>
      <c r="Q96" t="s">
        <v>437</v>
      </c>
      <c r="R96" s="40">
        <v>44938</v>
      </c>
      <c r="S96" t="s">
        <v>3058</v>
      </c>
      <c r="T96" s="40">
        <v>44939</v>
      </c>
      <c r="U96" s="40">
        <v>45290</v>
      </c>
      <c r="W96" t="s">
        <v>3059</v>
      </c>
      <c r="X96">
        <v>1130619167</v>
      </c>
      <c r="Y96" t="s">
        <v>21</v>
      </c>
      <c r="AC96">
        <v>134</v>
      </c>
      <c r="AD96">
        <v>134815383</v>
      </c>
      <c r="AE96">
        <v>3172127</v>
      </c>
      <c r="AF96">
        <f t="shared" si="1"/>
        <v>137987510</v>
      </c>
      <c r="AG96">
        <v>8</v>
      </c>
      <c r="AH96" t="s">
        <v>2988</v>
      </c>
      <c r="AI96" t="s">
        <v>2989</v>
      </c>
      <c r="AJ96" t="s">
        <v>2990</v>
      </c>
      <c r="AK96" t="s">
        <v>3015</v>
      </c>
      <c r="AM96">
        <v>11895475</v>
      </c>
      <c r="AN96">
        <v>137987510</v>
      </c>
    </row>
    <row r="97" spans="1:44" x14ac:dyDescent="0.25">
      <c r="A97" t="s">
        <v>441</v>
      </c>
      <c r="C97" t="s">
        <v>3147</v>
      </c>
      <c r="D97">
        <v>7867</v>
      </c>
      <c r="E97" t="s">
        <v>3148</v>
      </c>
      <c r="G97" t="s">
        <v>440</v>
      </c>
      <c r="H97">
        <v>52868232</v>
      </c>
      <c r="I97" t="s">
        <v>3185</v>
      </c>
      <c r="J97">
        <v>5364367</v>
      </c>
      <c r="K97">
        <v>1</v>
      </c>
      <c r="M97">
        <v>1</v>
      </c>
      <c r="N97">
        <v>5</v>
      </c>
      <c r="O97">
        <v>31</v>
      </c>
      <c r="Q97" t="s">
        <v>442</v>
      </c>
      <c r="R97" s="40">
        <v>44938</v>
      </c>
      <c r="S97" t="s">
        <v>3002</v>
      </c>
      <c r="T97" s="40">
        <v>44942</v>
      </c>
      <c r="U97" s="40">
        <v>45382</v>
      </c>
      <c r="W97" t="s">
        <v>3186</v>
      </c>
      <c r="X97">
        <v>80880618</v>
      </c>
      <c r="Y97" t="s">
        <v>336</v>
      </c>
      <c r="AC97">
        <v>128</v>
      </c>
      <c r="AD97">
        <v>78510135</v>
      </c>
      <c r="AE97">
        <v>24980498</v>
      </c>
      <c r="AF97">
        <f t="shared" si="1"/>
        <v>103490633</v>
      </c>
      <c r="AG97">
        <v>107</v>
      </c>
      <c r="AH97" t="s">
        <v>2988</v>
      </c>
      <c r="AI97" t="s">
        <v>2989</v>
      </c>
      <c r="AJ97" t="s">
        <v>3155</v>
      </c>
      <c r="AK97" t="s">
        <v>3033</v>
      </c>
      <c r="AM97">
        <v>7137285</v>
      </c>
      <c r="AN97">
        <v>96353348</v>
      </c>
    </row>
    <row r="98" spans="1:44" x14ac:dyDescent="0.25">
      <c r="A98" t="s">
        <v>3187</v>
      </c>
      <c r="C98" t="s">
        <v>3055</v>
      </c>
      <c r="D98">
        <v>7868</v>
      </c>
      <c r="E98" t="s">
        <v>3056</v>
      </c>
      <c r="G98" t="s">
        <v>3188</v>
      </c>
      <c r="H98">
        <v>1020746998</v>
      </c>
      <c r="I98" t="s">
        <v>3189</v>
      </c>
      <c r="J98">
        <v>6435127</v>
      </c>
      <c r="K98">
        <v>1</v>
      </c>
      <c r="M98">
        <v>1</v>
      </c>
      <c r="N98">
        <v>5</v>
      </c>
      <c r="O98">
        <v>31</v>
      </c>
      <c r="Q98" t="s">
        <v>2643</v>
      </c>
      <c r="R98" s="40">
        <v>44938</v>
      </c>
      <c r="S98" t="s">
        <v>3002</v>
      </c>
      <c r="T98" s="40">
        <v>44939</v>
      </c>
      <c r="U98" s="40">
        <v>45121</v>
      </c>
      <c r="V98" s="40">
        <v>45121</v>
      </c>
      <c r="W98" t="s">
        <v>3190</v>
      </c>
      <c r="X98">
        <v>1019059803</v>
      </c>
      <c r="Y98" t="s">
        <v>432</v>
      </c>
      <c r="AC98">
        <v>135</v>
      </c>
      <c r="AD98">
        <v>124569412</v>
      </c>
      <c r="AF98">
        <f t="shared" si="1"/>
        <v>124569412</v>
      </c>
      <c r="AG98">
        <v>0</v>
      </c>
      <c r="AH98" t="s">
        <v>2988</v>
      </c>
      <c r="AI98" t="s">
        <v>2989</v>
      </c>
      <c r="AJ98" t="s">
        <v>2990</v>
      </c>
      <c r="AK98" t="s">
        <v>43</v>
      </c>
      <c r="AM98">
        <v>11324492</v>
      </c>
      <c r="AN98">
        <v>68701918</v>
      </c>
    </row>
    <row r="99" spans="1:44" x14ac:dyDescent="0.25">
      <c r="A99" t="s">
        <v>3191</v>
      </c>
      <c r="C99" t="s">
        <v>3147</v>
      </c>
      <c r="D99">
        <v>7867</v>
      </c>
      <c r="E99" t="s">
        <v>3148</v>
      </c>
      <c r="G99" t="s">
        <v>3192</v>
      </c>
      <c r="H99">
        <v>80853892</v>
      </c>
      <c r="I99" t="s">
        <v>3193</v>
      </c>
      <c r="J99">
        <v>4411445</v>
      </c>
      <c r="K99">
        <v>1</v>
      </c>
      <c r="M99">
        <v>1</v>
      </c>
      <c r="N99">
        <v>5</v>
      </c>
      <c r="O99">
        <v>33</v>
      </c>
      <c r="Q99" t="s">
        <v>3194</v>
      </c>
      <c r="R99" s="40">
        <v>44938</v>
      </c>
      <c r="S99" t="s">
        <v>3002</v>
      </c>
      <c r="T99" s="40">
        <v>44942</v>
      </c>
      <c r="U99" s="40">
        <v>45345</v>
      </c>
      <c r="V99" s="40">
        <v>45345</v>
      </c>
      <c r="W99" t="s">
        <v>4749</v>
      </c>
      <c r="X99">
        <v>79059613</v>
      </c>
      <c r="Y99" t="s">
        <v>336</v>
      </c>
      <c r="AC99">
        <v>144</v>
      </c>
      <c r="AD99">
        <v>61063442</v>
      </c>
      <c r="AE99">
        <v>16838707</v>
      </c>
      <c r="AF99">
        <f t="shared" si="1"/>
        <v>77902149</v>
      </c>
      <c r="AG99">
        <v>107</v>
      </c>
      <c r="AH99" t="s">
        <v>3003</v>
      </c>
      <c r="AI99" t="s">
        <v>2989</v>
      </c>
      <c r="AJ99" t="s">
        <v>3155</v>
      </c>
      <c r="AK99" t="s">
        <v>3118</v>
      </c>
      <c r="AM99">
        <v>5551222</v>
      </c>
      <c r="AN99">
        <v>66799705</v>
      </c>
    </row>
    <row r="100" spans="1:44" x14ac:dyDescent="0.25">
      <c r="A100" t="s">
        <v>445</v>
      </c>
      <c r="C100" t="s">
        <v>3147</v>
      </c>
      <c r="D100">
        <v>7867</v>
      </c>
      <c r="E100" t="s">
        <v>3148</v>
      </c>
      <c r="G100" t="s">
        <v>444</v>
      </c>
      <c r="H100">
        <v>80036215</v>
      </c>
      <c r="I100" t="s">
        <v>3195</v>
      </c>
      <c r="J100">
        <v>2270916</v>
      </c>
      <c r="K100">
        <v>1</v>
      </c>
      <c r="M100">
        <v>1</v>
      </c>
      <c r="N100">
        <v>5</v>
      </c>
      <c r="O100">
        <v>31</v>
      </c>
      <c r="Q100" t="s">
        <v>446</v>
      </c>
      <c r="R100" s="40">
        <v>44942</v>
      </c>
      <c r="S100" t="s">
        <v>3002</v>
      </c>
      <c r="T100" s="40">
        <v>44944</v>
      </c>
      <c r="U100" s="40">
        <v>45350</v>
      </c>
      <c r="V100" s="40">
        <v>45350</v>
      </c>
      <c r="W100" t="s">
        <v>4749</v>
      </c>
      <c r="X100">
        <v>79059613</v>
      </c>
      <c r="Y100" t="s">
        <v>336</v>
      </c>
      <c r="AC100">
        <v>217</v>
      </c>
      <c r="AD100">
        <v>113403532</v>
      </c>
      <c r="AE100">
        <v>35395648</v>
      </c>
      <c r="AF100">
        <f t="shared" si="1"/>
        <v>148799180</v>
      </c>
      <c r="AG100">
        <v>105</v>
      </c>
      <c r="AH100" t="s">
        <v>2988</v>
      </c>
      <c r="AI100" t="s">
        <v>2989</v>
      </c>
      <c r="AJ100" t="s">
        <v>3155</v>
      </c>
      <c r="AK100" t="s">
        <v>3033</v>
      </c>
      <c r="AM100">
        <v>10309412</v>
      </c>
      <c r="AN100">
        <v>137802474</v>
      </c>
    </row>
    <row r="101" spans="1:44" x14ac:dyDescent="0.25">
      <c r="A101" t="s">
        <v>452</v>
      </c>
      <c r="C101" t="s">
        <v>3047</v>
      </c>
      <c r="D101">
        <v>7872</v>
      </c>
      <c r="E101" t="s">
        <v>3048</v>
      </c>
      <c r="G101" t="s">
        <v>449</v>
      </c>
      <c r="H101">
        <v>80843579</v>
      </c>
      <c r="I101" t="s">
        <v>3196</v>
      </c>
      <c r="J101">
        <v>9305176</v>
      </c>
      <c r="K101">
        <v>1</v>
      </c>
      <c r="M101">
        <v>1</v>
      </c>
      <c r="N101">
        <v>5</v>
      </c>
      <c r="O101">
        <v>31</v>
      </c>
      <c r="Q101" t="s">
        <v>453</v>
      </c>
      <c r="R101" s="40">
        <v>44938</v>
      </c>
      <c r="S101" t="s">
        <v>3040</v>
      </c>
      <c r="T101" s="40">
        <v>44942</v>
      </c>
      <c r="U101" s="40">
        <v>45291</v>
      </c>
      <c r="W101" t="s">
        <v>3168</v>
      </c>
      <c r="X101">
        <v>80849512</v>
      </c>
      <c r="Y101" t="s">
        <v>75</v>
      </c>
      <c r="AC101">
        <v>145</v>
      </c>
      <c r="AD101">
        <v>118558238</v>
      </c>
      <c r="AF101">
        <f t="shared" si="1"/>
        <v>118558238</v>
      </c>
      <c r="AG101">
        <v>0</v>
      </c>
      <c r="AH101" t="s">
        <v>2988</v>
      </c>
      <c r="AI101" t="s">
        <v>2989</v>
      </c>
      <c r="AJ101" t="s">
        <v>3197</v>
      </c>
      <c r="AK101" t="s">
        <v>3153</v>
      </c>
      <c r="AM101">
        <v>10309412</v>
      </c>
      <c r="AN101">
        <v>118558238</v>
      </c>
      <c r="AP101">
        <v>299</v>
      </c>
    </row>
    <row r="102" spans="1:44" x14ac:dyDescent="0.25">
      <c r="A102" t="s">
        <v>456</v>
      </c>
      <c r="C102" t="s">
        <v>3147</v>
      </c>
      <c r="D102">
        <v>7867</v>
      </c>
      <c r="E102" t="s">
        <v>3148</v>
      </c>
      <c r="G102" t="s">
        <v>455</v>
      </c>
      <c r="H102">
        <v>52881855</v>
      </c>
      <c r="I102" t="s">
        <v>3198</v>
      </c>
      <c r="J102">
        <v>3060107</v>
      </c>
      <c r="K102">
        <v>1</v>
      </c>
      <c r="M102">
        <v>1</v>
      </c>
      <c r="N102">
        <v>5</v>
      </c>
      <c r="O102">
        <v>31</v>
      </c>
      <c r="Q102" t="s">
        <v>457</v>
      </c>
      <c r="R102" s="40">
        <v>44939</v>
      </c>
      <c r="S102" t="s">
        <v>3002</v>
      </c>
      <c r="T102" s="40">
        <v>44942</v>
      </c>
      <c r="U102" s="40">
        <v>45382</v>
      </c>
      <c r="W102" t="s">
        <v>3186</v>
      </c>
      <c r="X102">
        <v>80880618</v>
      </c>
      <c r="Y102" t="s">
        <v>336</v>
      </c>
      <c r="AC102">
        <v>159</v>
      </c>
      <c r="AD102">
        <v>130850225</v>
      </c>
      <c r="AE102">
        <v>41634163</v>
      </c>
      <c r="AF102">
        <f t="shared" si="1"/>
        <v>172484388</v>
      </c>
      <c r="AG102">
        <v>107</v>
      </c>
      <c r="AH102" t="s">
        <v>2988</v>
      </c>
      <c r="AI102" t="s">
        <v>2989</v>
      </c>
      <c r="AJ102" t="s">
        <v>2990</v>
      </c>
      <c r="AK102" t="s">
        <v>3013</v>
      </c>
      <c r="AM102">
        <v>11895475</v>
      </c>
      <c r="AN102">
        <v>148693438</v>
      </c>
    </row>
    <row r="103" spans="1:44" x14ac:dyDescent="0.25">
      <c r="A103" t="s">
        <v>460</v>
      </c>
      <c r="C103" t="s">
        <v>3047</v>
      </c>
      <c r="D103">
        <v>7872</v>
      </c>
      <c r="E103" t="s">
        <v>3048</v>
      </c>
      <c r="G103" t="s">
        <v>459</v>
      </c>
      <c r="H103">
        <v>1110472871</v>
      </c>
      <c r="I103" t="s">
        <v>3199</v>
      </c>
      <c r="J103">
        <v>7049941</v>
      </c>
      <c r="K103">
        <v>1</v>
      </c>
      <c r="M103">
        <v>1</v>
      </c>
      <c r="N103">
        <v>5</v>
      </c>
      <c r="O103">
        <v>31</v>
      </c>
      <c r="Q103" t="s">
        <v>324</v>
      </c>
      <c r="R103" s="40">
        <v>44938</v>
      </c>
      <c r="S103" t="s">
        <v>3040</v>
      </c>
      <c r="T103" s="40">
        <v>44942</v>
      </c>
      <c r="U103" s="40">
        <v>45290</v>
      </c>
      <c r="W103" t="s">
        <v>3054</v>
      </c>
      <c r="X103">
        <v>79593471</v>
      </c>
      <c r="Y103" t="s">
        <v>81</v>
      </c>
      <c r="AC103">
        <v>136</v>
      </c>
      <c r="AD103">
        <v>91198646</v>
      </c>
      <c r="AF103">
        <f t="shared" si="1"/>
        <v>91198646</v>
      </c>
      <c r="AG103">
        <v>0</v>
      </c>
      <c r="AH103" t="s">
        <v>2988</v>
      </c>
      <c r="AI103" t="s">
        <v>2989</v>
      </c>
      <c r="AJ103" t="s">
        <v>2990</v>
      </c>
      <c r="AK103" t="s">
        <v>3042</v>
      </c>
      <c r="AM103">
        <v>7930317</v>
      </c>
      <c r="AN103">
        <v>91198646</v>
      </c>
    </row>
    <row r="104" spans="1:44" x14ac:dyDescent="0.25">
      <c r="A104" t="s">
        <v>464</v>
      </c>
      <c r="B104" t="s">
        <v>3160</v>
      </c>
      <c r="G104" t="s">
        <v>463</v>
      </c>
      <c r="H104">
        <v>80012976</v>
      </c>
      <c r="I104" t="s">
        <v>3200</v>
      </c>
      <c r="J104">
        <v>3063900</v>
      </c>
      <c r="K104">
        <v>1</v>
      </c>
      <c r="M104">
        <v>1</v>
      </c>
      <c r="N104">
        <v>5</v>
      </c>
      <c r="O104">
        <v>31</v>
      </c>
      <c r="Q104" t="s">
        <v>465</v>
      </c>
      <c r="R104" s="40">
        <v>44938</v>
      </c>
      <c r="S104" t="s">
        <v>3002</v>
      </c>
      <c r="T104" s="40">
        <v>44942</v>
      </c>
      <c r="U104" s="40">
        <v>45382</v>
      </c>
      <c r="W104" t="s">
        <v>3139</v>
      </c>
      <c r="X104">
        <v>79689025</v>
      </c>
      <c r="Y104" t="s">
        <v>310</v>
      </c>
      <c r="AC104">
        <v>146</v>
      </c>
      <c r="AD104">
        <v>104680180</v>
      </c>
      <c r="AE104">
        <v>33307330</v>
      </c>
      <c r="AF104">
        <f t="shared" si="1"/>
        <v>137987510</v>
      </c>
      <c r="AG104">
        <v>107</v>
      </c>
      <c r="AH104" t="s">
        <v>2988</v>
      </c>
      <c r="AI104" t="s">
        <v>2989</v>
      </c>
      <c r="AJ104" t="s">
        <v>2990</v>
      </c>
      <c r="AK104" t="s">
        <v>2997</v>
      </c>
      <c r="AM104">
        <v>9516380</v>
      </c>
      <c r="AN104">
        <v>118954750</v>
      </c>
    </row>
    <row r="105" spans="1:44" x14ac:dyDescent="0.25">
      <c r="A105" t="s">
        <v>467</v>
      </c>
      <c r="B105" t="s">
        <v>3160</v>
      </c>
      <c r="G105" t="s">
        <v>3201</v>
      </c>
      <c r="H105">
        <v>52713498</v>
      </c>
      <c r="I105" t="s">
        <v>3202</v>
      </c>
      <c r="J105">
        <v>7044282</v>
      </c>
      <c r="K105">
        <v>1</v>
      </c>
      <c r="M105">
        <v>1</v>
      </c>
      <c r="N105">
        <v>5</v>
      </c>
      <c r="O105">
        <v>31</v>
      </c>
      <c r="Q105" t="s">
        <v>468</v>
      </c>
      <c r="R105" s="40">
        <v>44945</v>
      </c>
      <c r="S105" t="s">
        <v>3002</v>
      </c>
      <c r="T105" s="40">
        <v>44949</v>
      </c>
      <c r="U105" s="40">
        <v>45282</v>
      </c>
      <c r="W105" t="s">
        <v>3139</v>
      </c>
      <c r="X105">
        <v>79689025</v>
      </c>
      <c r="Y105" t="s">
        <v>310</v>
      </c>
      <c r="AC105">
        <v>354</v>
      </c>
      <c r="AD105">
        <v>61063442</v>
      </c>
      <c r="AF105">
        <f t="shared" si="1"/>
        <v>61063442</v>
      </c>
      <c r="AG105">
        <v>0</v>
      </c>
      <c r="AH105" t="s">
        <v>2988</v>
      </c>
      <c r="AI105" t="s">
        <v>2989</v>
      </c>
      <c r="AJ105" t="s">
        <v>2990</v>
      </c>
      <c r="AK105" t="s">
        <v>3153</v>
      </c>
      <c r="AM105">
        <v>5551222</v>
      </c>
      <c r="AN105">
        <v>61063442</v>
      </c>
      <c r="AQ105" t="s">
        <v>3203</v>
      </c>
      <c r="AR105">
        <v>46630265</v>
      </c>
    </row>
    <row r="106" spans="1:44" x14ac:dyDescent="0.25">
      <c r="A106" t="s">
        <v>471</v>
      </c>
      <c r="C106" t="s">
        <v>3047</v>
      </c>
      <c r="D106">
        <v>7872</v>
      </c>
      <c r="E106" t="s">
        <v>3048</v>
      </c>
      <c r="G106" t="s">
        <v>470</v>
      </c>
      <c r="H106">
        <v>79906554</v>
      </c>
      <c r="I106" t="s">
        <v>3204</v>
      </c>
      <c r="J106">
        <v>3044347361</v>
      </c>
      <c r="K106">
        <v>1</v>
      </c>
      <c r="M106">
        <v>1</v>
      </c>
      <c r="N106">
        <v>5</v>
      </c>
      <c r="O106">
        <v>31</v>
      </c>
      <c r="Q106" t="s">
        <v>472</v>
      </c>
      <c r="R106" s="40">
        <v>44938</v>
      </c>
      <c r="S106" t="s">
        <v>3040</v>
      </c>
      <c r="T106" s="40">
        <v>44943</v>
      </c>
      <c r="U106" s="40">
        <v>45290</v>
      </c>
      <c r="W106" t="s">
        <v>3050</v>
      </c>
      <c r="X106">
        <v>39579061</v>
      </c>
      <c r="Y106" t="s">
        <v>75</v>
      </c>
      <c r="AC106">
        <v>147</v>
      </c>
      <c r="AD106">
        <v>82078778</v>
      </c>
      <c r="AE106">
        <v>0</v>
      </c>
      <c r="AF106">
        <f t="shared" si="1"/>
        <v>82078778</v>
      </c>
      <c r="AG106">
        <v>0</v>
      </c>
      <c r="AH106" t="s">
        <v>2988</v>
      </c>
      <c r="AI106" t="s">
        <v>2989</v>
      </c>
      <c r="AJ106" t="s">
        <v>2996</v>
      </c>
      <c r="AK106" t="s">
        <v>3015</v>
      </c>
      <c r="AM106">
        <v>7137285</v>
      </c>
      <c r="AN106">
        <v>81840868</v>
      </c>
    </row>
    <row r="107" spans="1:44" x14ac:dyDescent="0.25">
      <c r="A107" t="s">
        <v>478</v>
      </c>
      <c r="C107" t="s">
        <v>3147</v>
      </c>
      <c r="D107">
        <v>7867</v>
      </c>
      <c r="E107" t="s">
        <v>3148</v>
      </c>
      <c r="G107" t="s">
        <v>475</v>
      </c>
      <c r="H107">
        <v>1015998871</v>
      </c>
      <c r="I107" t="s">
        <v>3205</v>
      </c>
      <c r="J107">
        <v>4187342</v>
      </c>
      <c r="K107">
        <v>1</v>
      </c>
      <c r="M107">
        <v>1</v>
      </c>
      <c r="N107">
        <v>5</v>
      </c>
      <c r="O107">
        <v>31</v>
      </c>
      <c r="Q107" t="s">
        <v>479</v>
      </c>
      <c r="R107" s="40">
        <v>44938</v>
      </c>
      <c r="S107" t="s">
        <v>2995</v>
      </c>
      <c r="T107" s="40">
        <v>44942</v>
      </c>
      <c r="U107" s="40">
        <v>45351</v>
      </c>
      <c r="W107" t="s">
        <v>4749</v>
      </c>
      <c r="X107">
        <v>79059613</v>
      </c>
      <c r="Y107" t="s">
        <v>336</v>
      </c>
      <c r="AC107">
        <v>129</v>
      </c>
      <c r="AD107">
        <v>92784708</v>
      </c>
      <c r="AE107">
        <v>46392354</v>
      </c>
      <c r="AF107">
        <f t="shared" si="1"/>
        <v>139177062</v>
      </c>
      <c r="AG107">
        <v>137</v>
      </c>
      <c r="AH107" t="s">
        <v>2988</v>
      </c>
      <c r="AI107" t="s">
        <v>2989</v>
      </c>
      <c r="AJ107" t="s">
        <v>3155</v>
      </c>
      <c r="AK107" t="s">
        <v>3113</v>
      </c>
      <c r="AM107">
        <v>10309412</v>
      </c>
      <c r="AN107">
        <v>128867650</v>
      </c>
    </row>
    <row r="108" spans="1:44" x14ac:dyDescent="0.25">
      <c r="A108" t="s">
        <v>482</v>
      </c>
      <c r="B108" t="s">
        <v>2993</v>
      </c>
      <c r="G108" t="s">
        <v>481</v>
      </c>
      <c r="H108">
        <v>52503644</v>
      </c>
      <c r="I108" t="s">
        <v>3206</v>
      </c>
      <c r="J108">
        <v>3104861492</v>
      </c>
      <c r="K108">
        <v>1</v>
      </c>
      <c r="M108">
        <v>1</v>
      </c>
      <c r="N108">
        <v>5</v>
      </c>
      <c r="O108">
        <v>31</v>
      </c>
      <c r="Q108" t="s">
        <v>483</v>
      </c>
      <c r="R108" s="40">
        <v>44938</v>
      </c>
      <c r="S108" t="s">
        <v>3106</v>
      </c>
      <c r="T108" s="40">
        <v>44942</v>
      </c>
      <c r="U108" s="40">
        <v>45381</v>
      </c>
      <c r="W108" t="s">
        <v>4889</v>
      </c>
      <c r="X108">
        <v>52766415</v>
      </c>
      <c r="Y108" t="s">
        <v>244</v>
      </c>
      <c r="AC108">
        <v>130</v>
      </c>
      <c r="AD108">
        <v>74941493</v>
      </c>
      <c r="AE108">
        <v>28549141</v>
      </c>
      <c r="AF108">
        <f t="shared" si="1"/>
        <v>103490634</v>
      </c>
      <c r="AG108">
        <v>121</v>
      </c>
      <c r="AH108" t="s">
        <v>2988</v>
      </c>
      <c r="AI108" t="s">
        <v>2989</v>
      </c>
      <c r="AJ108" t="s">
        <v>2990</v>
      </c>
      <c r="AK108" t="s">
        <v>3015</v>
      </c>
      <c r="AM108">
        <v>7137285</v>
      </c>
      <c r="AN108">
        <v>89216063</v>
      </c>
    </row>
    <row r="109" spans="1:44" x14ac:dyDescent="0.25">
      <c r="A109" t="s">
        <v>486</v>
      </c>
      <c r="C109" t="s">
        <v>3047</v>
      </c>
      <c r="D109">
        <v>7872</v>
      </c>
      <c r="E109" t="s">
        <v>3048</v>
      </c>
      <c r="G109" t="s">
        <v>485</v>
      </c>
      <c r="H109">
        <v>1010083663</v>
      </c>
      <c r="I109" t="s">
        <v>3207</v>
      </c>
      <c r="J109">
        <v>3204783459</v>
      </c>
      <c r="K109">
        <v>1</v>
      </c>
      <c r="M109">
        <v>1</v>
      </c>
      <c r="N109">
        <v>5</v>
      </c>
      <c r="O109">
        <v>31</v>
      </c>
      <c r="Q109" t="s">
        <v>3208</v>
      </c>
      <c r="R109" s="40">
        <v>44938</v>
      </c>
      <c r="S109" t="s">
        <v>3040</v>
      </c>
      <c r="T109" s="40">
        <v>44943</v>
      </c>
      <c r="U109" s="40">
        <v>45290</v>
      </c>
      <c r="W109" t="s">
        <v>3050</v>
      </c>
      <c r="X109">
        <v>39579061</v>
      </c>
      <c r="Y109" t="s">
        <v>75</v>
      </c>
      <c r="AC109">
        <v>152</v>
      </c>
      <c r="AD109">
        <v>54719185</v>
      </c>
      <c r="AE109">
        <v>0</v>
      </c>
      <c r="AF109">
        <f t="shared" si="1"/>
        <v>54719185</v>
      </c>
      <c r="AG109">
        <v>0</v>
      </c>
      <c r="AH109" t="s">
        <v>2988</v>
      </c>
      <c r="AI109" t="s">
        <v>2989</v>
      </c>
      <c r="AJ109" t="s">
        <v>2996</v>
      </c>
      <c r="AK109" t="s">
        <v>2991</v>
      </c>
      <c r="AM109">
        <v>4758190</v>
      </c>
      <c r="AN109">
        <v>54560579</v>
      </c>
    </row>
    <row r="110" spans="1:44" x14ac:dyDescent="0.25">
      <c r="A110" t="s">
        <v>491</v>
      </c>
      <c r="C110" t="s">
        <v>3047</v>
      </c>
      <c r="D110">
        <v>7872</v>
      </c>
      <c r="E110" t="s">
        <v>3048</v>
      </c>
      <c r="G110" t="s">
        <v>489</v>
      </c>
      <c r="H110">
        <v>79953102</v>
      </c>
      <c r="I110" t="s">
        <v>3209</v>
      </c>
      <c r="J110">
        <v>3108830755</v>
      </c>
      <c r="K110">
        <v>1</v>
      </c>
      <c r="M110">
        <v>1</v>
      </c>
      <c r="N110">
        <v>5</v>
      </c>
      <c r="O110">
        <v>31</v>
      </c>
      <c r="Q110" t="s">
        <v>492</v>
      </c>
      <c r="R110" s="40">
        <v>44938</v>
      </c>
      <c r="S110" t="s">
        <v>3040</v>
      </c>
      <c r="T110" s="40">
        <v>44939</v>
      </c>
      <c r="U110" s="40">
        <v>45287</v>
      </c>
      <c r="W110" t="s">
        <v>3050</v>
      </c>
      <c r="X110">
        <v>39579061</v>
      </c>
      <c r="Y110" t="s">
        <v>75</v>
      </c>
      <c r="AC110">
        <v>137</v>
      </c>
      <c r="AD110">
        <v>136797963</v>
      </c>
      <c r="AF110">
        <f t="shared" si="1"/>
        <v>136797963</v>
      </c>
      <c r="AG110">
        <v>0</v>
      </c>
      <c r="AH110" t="s">
        <v>2988</v>
      </c>
      <c r="AI110" t="s">
        <v>2989</v>
      </c>
      <c r="AJ110" t="s">
        <v>2996</v>
      </c>
      <c r="AK110" t="s">
        <v>3170</v>
      </c>
      <c r="AM110">
        <v>11895475</v>
      </c>
      <c r="AN110">
        <v>136797963</v>
      </c>
    </row>
    <row r="111" spans="1:44" x14ac:dyDescent="0.25">
      <c r="A111" t="s">
        <v>495</v>
      </c>
      <c r="C111" t="s">
        <v>3047</v>
      </c>
      <c r="D111">
        <v>7872</v>
      </c>
      <c r="E111" t="s">
        <v>3048</v>
      </c>
      <c r="G111" t="s">
        <v>494</v>
      </c>
      <c r="H111">
        <v>1020783455</v>
      </c>
      <c r="I111" t="s">
        <v>3210</v>
      </c>
      <c r="J111">
        <v>8067410</v>
      </c>
      <c r="K111">
        <v>1</v>
      </c>
      <c r="M111">
        <v>1</v>
      </c>
      <c r="N111">
        <v>5</v>
      </c>
      <c r="O111">
        <v>31</v>
      </c>
      <c r="Q111" t="s">
        <v>496</v>
      </c>
      <c r="R111" s="40">
        <v>44938</v>
      </c>
      <c r="S111" t="s">
        <v>3040</v>
      </c>
      <c r="T111" s="40">
        <v>44939</v>
      </c>
      <c r="U111" s="40">
        <v>45100</v>
      </c>
      <c r="V111" s="40">
        <v>45100</v>
      </c>
      <c r="W111" t="s">
        <v>3168</v>
      </c>
      <c r="X111">
        <v>80849512</v>
      </c>
      <c r="Y111" t="s">
        <v>75</v>
      </c>
      <c r="AC111">
        <v>148</v>
      </c>
      <c r="AD111">
        <v>141084300</v>
      </c>
      <c r="AF111">
        <f t="shared" si="1"/>
        <v>141084300</v>
      </c>
      <c r="AG111">
        <v>0</v>
      </c>
      <c r="AH111" t="s">
        <v>2988</v>
      </c>
      <c r="AI111" t="s">
        <v>2989</v>
      </c>
      <c r="AJ111" t="s">
        <v>2996</v>
      </c>
      <c r="AK111" t="s">
        <v>3170</v>
      </c>
      <c r="AM111">
        <v>12268200</v>
      </c>
      <c r="AN111">
        <v>65839340</v>
      </c>
    </row>
    <row r="112" spans="1:44" x14ac:dyDescent="0.25">
      <c r="A112" t="s">
        <v>499</v>
      </c>
      <c r="C112" t="s">
        <v>3047</v>
      </c>
      <c r="D112">
        <v>7872</v>
      </c>
      <c r="E112" t="s">
        <v>3048</v>
      </c>
      <c r="G112" t="s">
        <v>498</v>
      </c>
      <c r="H112">
        <v>80069418</v>
      </c>
      <c r="I112" t="s">
        <v>3211</v>
      </c>
      <c r="J112">
        <v>2748883</v>
      </c>
      <c r="K112">
        <v>1</v>
      </c>
      <c r="M112">
        <v>1</v>
      </c>
      <c r="N112">
        <v>5</v>
      </c>
      <c r="O112">
        <v>31</v>
      </c>
      <c r="Q112" t="s">
        <v>500</v>
      </c>
      <c r="R112" s="40">
        <v>44938</v>
      </c>
      <c r="S112" t="s">
        <v>3040</v>
      </c>
      <c r="T112" s="40">
        <v>44942</v>
      </c>
      <c r="U112" s="40">
        <v>45291</v>
      </c>
      <c r="W112" t="s">
        <v>3168</v>
      </c>
      <c r="X112">
        <v>80849512</v>
      </c>
      <c r="Y112" t="s">
        <v>75</v>
      </c>
      <c r="AC112">
        <v>149</v>
      </c>
      <c r="AD112">
        <v>162789573</v>
      </c>
      <c r="AF112">
        <f t="shared" si="1"/>
        <v>162789573</v>
      </c>
      <c r="AG112">
        <v>0</v>
      </c>
      <c r="AH112" t="s">
        <v>2988</v>
      </c>
      <c r="AI112" t="s">
        <v>2989</v>
      </c>
      <c r="AJ112" t="s">
        <v>2996</v>
      </c>
      <c r="AK112" t="s">
        <v>3170</v>
      </c>
      <c r="AM112">
        <v>14155615</v>
      </c>
      <c r="AN112">
        <v>162789573</v>
      </c>
    </row>
    <row r="113" spans="1:40" x14ac:dyDescent="0.25">
      <c r="A113" t="s">
        <v>503</v>
      </c>
      <c r="C113" t="s">
        <v>3156</v>
      </c>
      <c r="D113">
        <v>7869</v>
      </c>
      <c r="E113" t="s">
        <v>3157</v>
      </c>
      <c r="G113" t="s">
        <v>502</v>
      </c>
      <c r="H113">
        <v>52502733</v>
      </c>
      <c r="I113" t="s">
        <v>3212</v>
      </c>
      <c r="J113">
        <v>3242500</v>
      </c>
      <c r="K113">
        <v>1</v>
      </c>
      <c r="M113">
        <v>1</v>
      </c>
      <c r="N113">
        <v>5</v>
      </c>
      <c r="O113">
        <v>31</v>
      </c>
      <c r="Q113" t="s">
        <v>504</v>
      </c>
      <c r="R113" s="40">
        <v>44938</v>
      </c>
      <c r="S113" t="s">
        <v>3002</v>
      </c>
      <c r="T113" s="40">
        <v>44943</v>
      </c>
      <c r="U113" s="40">
        <v>45276</v>
      </c>
      <c r="W113" t="s">
        <v>3159</v>
      </c>
      <c r="X113">
        <v>79996870</v>
      </c>
      <c r="Y113" t="s">
        <v>355</v>
      </c>
      <c r="AC113">
        <v>160</v>
      </c>
      <c r="AD113">
        <v>130850225</v>
      </c>
      <c r="AF113">
        <f t="shared" si="1"/>
        <v>130850225</v>
      </c>
      <c r="AG113">
        <v>0</v>
      </c>
      <c r="AH113" t="s">
        <v>2988</v>
      </c>
      <c r="AI113" t="s">
        <v>2989</v>
      </c>
      <c r="AJ113" t="s">
        <v>2990</v>
      </c>
      <c r="AK113" t="s">
        <v>3118</v>
      </c>
      <c r="AM113">
        <v>11895475</v>
      </c>
      <c r="AN113">
        <v>130850225</v>
      </c>
    </row>
    <row r="114" spans="1:40" x14ac:dyDescent="0.25">
      <c r="A114" t="s">
        <v>507</v>
      </c>
      <c r="B114" t="s">
        <v>2993</v>
      </c>
      <c r="G114" t="s">
        <v>506</v>
      </c>
      <c r="H114">
        <v>1070011353</v>
      </c>
      <c r="I114" t="s">
        <v>3213</v>
      </c>
      <c r="J114">
        <v>8796251</v>
      </c>
      <c r="K114">
        <v>1</v>
      </c>
      <c r="M114">
        <v>1</v>
      </c>
      <c r="N114">
        <v>5</v>
      </c>
      <c r="O114">
        <v>31</v>
      </c>
      <c r="Q114" t="s">
        <v>508</v>
      </c>
      <c r="R114" s="40">
        <v>44938</v>
      </c>
      <c r="S114" t="s">
        <v>3106</v>
      </c>
      <c r="T114" s="40">
        <v>44942</v>
      </c>
      <c r="U114" s="40">
        <v>45381</v>
      </c>
      <c r="W114" t="s">
        <v>4889</v>
      </c>
      <c r="X114">
        <v>52766415</v>
      </c>
      <c r="Y114" t="s">
        <v>244</v>
      </c>
      <c r="AC114">
        <v>138</v>
      </c>
      <c r="AD114">
        <v>99921990</v>
      </c>
      <c r="AE114">
        <v>38065520</v>
      </c>
      <c r="AF114">
        <f t="shared" si="1"/>
        <v>137987510</v>
      </c>
      <c r="AG114">
        <v>121</v>
      </c>
      <c r="AH114" t="s">
        <v>2988</v>
      </c>
      <c r="AI114" t="s">
        <v>2989</v>
      </c>
      <c r="AJ114" t="s">
        <v>2990</v>
      </c>
      <c r="AK114" t="s">
        <v>43</v>
      </c>
      <c r="AM114">
        <v>9516380</v>
      </c>
      <c r="AN114">
        <v>128471130</v>
      </c>
    </row>
    <row r="115" spans="1:40" x14ac:dyDescent="0.25">
      <c r="A115" t="s">
        <v>511</v>
      </c>
      <c r="B115" t="s">
        <v>3143</v>
      </c>
      <c r="G115" t="s">
        <v>510</v>
      </c>
      <c r="H115">
        <v>11316385</v>
      </c>
      <c r="I115" t="s">
        <v>3214</v>
      </c>
      <c r="J115">
        <v>3813000</v>
      </c>
      <c r="K115">
        <v>1</v>
      </c>
      <c r="M115">
        <v>1</v>
      </c>
      <c r="N115">
        <v>5</v>
      </c>
      <c r="O115">
        <v>33</v>
      </c>
      <c r="Q115" t="s">
        <v>512</v>
      </c>
      <c r="R115" s="40">
        <v>44939</v>
      </c>
      <c r="S115" t="s">
        <v>3002</v>
      </c>
      <c r="T115" s="40">
        <v>44943</v>
      </c>
      <c r="U115" s="40">
        <v>45062</v>
      </c>
      <c r="W115" t="s">
        <v>3041</v>
      </c>
      <c r="X115">
        <v>51919526</v>
      </c>
      <c r="Y115" t="s">
        <v>67</v>
      </c>
      <c r="AC115">
        <v>156</v>
      </c>
      <c r="AD115">
        <v>61063442</v>
      </c>
      <c r="AE115">
        <v>0</v>
      </c>
      <c r="AF115">
        <f t="shared" si="1"/>
        <v>61063442</v>
      </c>
      <c r="AG115">
        <v>0</v>
      </c>
      <c r="AH115" t="s">
        <v>3003</v>
      </c>
      <c r="AI115" t="s">
        <v>2989</v>
      </c>
      <c r="AJ115" t="s">
        <v>2990</v>
      </c>
      <c r="AK115" t="s">
        <v>50</v>
      </c>
      <c r="AM115">
        <v>5551222</v>
      </c>
      <c r="AN115">
        <v>22204888</v>
      </c>
    </row>
    <row r="116" spans="1:40" x14ac:dyDescent="0.25">
      <c r="A116" t="s">
        <v>517</v>
      </c>
      <c r="C116" t="s">
        <v>3055</v>
      </c>
      <c r="D116">
        <v>7868</v>
      </c>
      <c r="E116" t="s">
        <v>3056</v>
      </c>
      <c r="G116" t="s">
        <v>515</v>
      </c>
      <c r="H116">
        <v>52708044</v>
      </c>
      <c r="I116" t="s">
        <v>3215</v>
      </c>
      <c r="J116">
        <v>3813000</v>
      </c>
      <c r="K116">
        <v>1</v>
      </c>
      <c r="M116">
        <v>1</v>
      </c>
      <c r="N116">
        <v>5</v>
      </c>
      <c r="O116">
        <v>31</v>
      </c>
      <c r="Q116" t="s">
        <v>518</v>
      </c>
      <c r="R116" s="40">
        <v>44938</v>
      </c>
      <c r="S116" t="s">
        <v>3002</v>
      </c>
      <c r="T116" s="40">
        <v>44939</v>
      </c>
      <c r="U116" s="40">
        <v>45290</v>
      </c>
      <c r="W116" t="s">
        <v>3183</v>
      </c>
      <c r="X116">
        <v>52115933</v>
      </c>
      <c r="Y116" t="s">
        <v>432</v>
      </c>
      <c r="AC116">
        <v>150</v>
      </c>
      <c r="AD116">
        <v>104680180</v>
      </c>
      <c r="AE116">
        <v>5709828</v>
      </c>
      <c r="AF116">
        <f t="shared" si="1"/>
        <v>110390008</v>
      </c>
      <c r="AG116">
        <v>18</v>
      </c>
      <c r="AH116" t="s">
        <v>2988</v>
      </c>
      <c r="AI116" t="s">
        <v>2989</v>
      </c>
      <c r="AJ116" t="s">
        <v>2990</v>
      </c>
      <c r="AK116" t="s">
        <v>3153</v>
      </c>
      <c r="AM116">
        <v>9516380</v>
      </c>
      <c r="AN116">
        <v>110390008</v>
      </c>
    </row>
    <row r="117" spans="1:40" x14ac:dyDescent="0.25">
      <c r="A117" t="s">
        <v>521</v>
      </c>
      <c r="C117" t="s">
        <v>3147</v>
      </c>
      <c r="D117">
        <v>7867</v>
      </c>
      <c r="E117" t="s">
        <v>3148</v>
      </c>
      <c r="G117" t="s">
        <v>520</v>
      </c>
      <c r="H117">
        <v>1023921492</v>
      </c>
      <c r="I117" t="s">
        <v>3216</v>
      </c>
      <c r="J117">
        <v>2331165</v>
      </c>
      <c r="K117">
        <v>1</v>
      </c>
      <c r="M117">
        <v>1</v>
      </c>
      <c r="N117">
        <v>5</v>
      </c>
      <c r="O117">
        <v>33</v>
      </c>
      <c r="Q117" t="s">
        <v>522</v>
      </c>
      <c r="R117" s="40">
        <v>44938</v>
      </c>
      <c r="S117" t="s">
        <v>3002</v>
      </c>
      <c r="T117" s="40">
        <v>44943</v>
      </c>
      <c r="U117" s="40">
        <v>45290</v>
      </c>
      <c r="W117" t="s">
        <v>3150</v>
      </c>
      <c r="X117">
        <v>52266086</v>
      </c>
      <c r="Y117" t="s">
        <v>336</v>
      </c>
      <c r="AC117">
        <v>153</v>
      </c>
      <c r="AD117">
        <v>78848000</v>
      </c>
      <c r="AE117">
        <v>3345067</v>
      </c>
      <c r="AF117">
        <f t="shared" si="1"/>
        <v>82193067</v>
      </c>
      <c r="AG117">
        <v>14</v>
      </c>
      <c r="AH117" t="s">
        <v>3003</v>
      </c>
      <c r="AI117" t="s">
        <v>2989</v>
      </c>
      <c r="AJ117" t="s">
        <v>3155</v>
      </c>
      <c r="AK117" t="s">
        <v>3033</v>
      </c>
      <c r="AM117">
        <v>7168000</v>
      </c>
      <c r="AN117">
        <v>82193067</v>
      </c>
    </row>
    <row r="118" spans="1:40" x14ac:dyDescent="0.25">
      <c r="A118" t="s">
        <v>526</v>
      </c>
      <c r="C118" t="s">
        <v>3047</v>
      </c>
      <c r="D118">
        <v>7872</v>
      </c>
      <c r="E118" t="s">
        <v>3048</v>
      </c>
      <c r="G118" t="s">
        <v>523</v>
      </c>
      <c r="H118">
        <v>1061790367</v>
      </c>
      <c r="I118" t="s">
        <v>3217</v>
      </c>
      <c r="J118">
        <v>3128670722</v>
      </c>
      <c r="K118">
        <v>1</v>
      </c>
      <c r="M118">
        <v>1</v>
      </c>
      <c r="N118">
        <v>5</v>
      </c>
      <c r="O118">
        <v>31</v>
      </c>
      <c r="Q118" t="s">
        <v>527</v>
      </c>
      <c r="R118" s="40">
        <v>44938</v>
      </c>
      <c r="S118" t="s">
        <v>3218</v>
      </c>
      <c r="T118" s="40">
        <v>44943</v>
      </c>
      <c r="U118" s="40">
        <v>45290</v>
      </c>
      <c r="W118" t="s">
        <v>3050</v>
      </c>
      <c r="X118">
        <v>39579061</v>
      </c>
      <c r="Y118" t="s">
        <v>75</v>
      </c>
      <c r="AC118">
        <v>164</v>
      </c>
      <c r="AD118">
        <v>54560579</v>
      </c>
      <c r="AF118">
        <f t="shared" si="1"/>
        <v>54560579</v>
      </c>
      <c r="AG118">
        <v>0</v>
      </c>
      <c r="AH118" t="s">
        <v>2988</v>
      </c>
      <c r="AI118" t="s">
        <v>2989</v>
      </c>
      <c r="AJ118" t="s">
        <v>2996</v>
      </c>
      <c r="AK118" t="s">
        <v>3113</v>
      </c>
      <c r="AM118">
        <v>4758190</v>
      </c>
      <c r="AN118">
        <v>54560579</v>
      </c>
    </row>
    <row r="119" spans="1:40" x14ac:dyDescent="0.25">
      <c r="A119" t="s">
        <v>530</v>
      </c>
      <c r="C119" t="s">
        <v>3055</v>
      </c>
      <c r="D119">
        <v>7868</v>
      </c>
      <c r="E119" t="s">
        <v>3056</v>
      </c>
      <c r="G119" t="s">
        <v>529</v>
      </c>
      <c r="H119">
        <v>80715863</v>
      </c>
      <c r="I119" t="s">
        <v>3219</v>
      </c>
      <c r="J119">
        <v>2454120</v>
      </c>
      <c r="K119">
        <v>1</v>
      </c>
      <c r="M119">
        <v>1</v>
      </c>
      <c r="N119">
        <v>5</v>
      </c>
      <c r="O119">
        <v>31</v>
      </c>
      <c r="Q119" t="s">
        <v>531</v>
      </c>
      <c r="R119" s="40">
        <v>44938</v>
      </c>
      <c r="S119" t="s">
        <v>3002</v>
      </c>
      <c r="T119" s="40">
        <v>44942</v>
      </c>
      <c r="U119" s="40">
        <v>45290</v>
      </c>
      <c r="W119" t="s">
        <v>3190</v>
      </c>
      <c r="X119">
        <v>1019059803</v>
      </c>
      <c r="Y119" t="s">
        <v>432</v>
      </c>
      <c r="AC119">
        <v>157</v>
      </c>
      <c r="AD119">
        <v>113403532</v>
      </c>
      <c r="AE119">
        <v>5154706</v>
      </c>
      <c r="AF119">
        <f t="shared" si="1"/>
        <v>118558238</v>
      </c>
      <c r="AG119">
        <v>15</v>
      </c>
      <c r="AH119" t="s">
        <v>2988</v>
      </c>
      <c r="AI119" t="s">
        <v>2989</v>
      </c>
      <c r="AJ119" t="s">
        <v>2990</v>
      </c>
      <c r="AK119" t="s">
        <v>2991</v>
      </c>
      <c r="AM119">
        <v>10309412</v>
      </c>
      <c r="AN119">
        <v>118558238</v>
      </c>
    </row>
    <row r="120" spans="1:40" x14ac:dyDescent="0.25">
      <c r="A120" t="s">
        <v>535</v>
      </c>
      <c r="B120" t="s">
        <v>3006</v>
      </c>
      <c r="G120" t="s">
        <v>534</v>
      </c>
      <c r="H120">
        <v>1020733088</v>
      </c>
      <c r="I120" t="s">
        <v>3220</v>
      </c>
      <c r="J120">
        <v>3133992317</v>
      </c>
      <c r="K120">
        <v>1</v>
      </c>
      <c r="M120">
        <v>1</v>
      </c>
      <c r="N120">
        <v>5</v>
      </c>
      <c r="O120">
        <v>33</v>
      </c>
      <c r="Q120" t="s">
        <v>69</v>
      </c>
      <c r="R120" s="40">
        <v>44938</v>
      </c>
      <c r="S120" t="s">
        <v>3040</v>
      </c>
      <c r="T120" s="40">
        <v>44944</v>
      </c>
      <c r="U120" s="40">
        <v>45381</v>
      </c>
      <c r="W120" t="s">
        <v>4748</v>
      </c>
      <c r="X120">
        <v>53046734</v>
      </c>
      <c r="Y120" t="s">
        <v>67</v>
      </c>
      <c r="AC120">
        <v>154</v>
      </c>
      <c r="AD120">
        <v>45599317</v>
      </c>
      <c r="AE120">
        <v>11631130</v>
      </c>
      <c r="AF120">
        <f t="shared" si="1"/>
        <v>57230447</v>
      </c>
      <c r="AG120">
        <v>89</v>
      </c>
      <c r="AH120" t="s">
        <v>3003</v>
      </c>
      <c r="AI120" t="s">
        <v>2989</v>
      </c>
      <c r="AJ120" t="s">
        <v>2990</v>
      </c>
      <c r="AK120" t="s">
        <v>26</v>
      </c>
      <c r="AM120">
        <v>3965158</v>
      </c>
      <c r="AN120">
        <v>49300131</v>
      </c>
    </row>
    <row r="121" spans="1:40" x14ac:dyDescent="0.25">
      <c r="A121" t="s">
        <v>537</v>
      </c>
      <c r="C121" t="s">
        <v>3221</v>
      </c>
      <c r="D121">
        <v>7871</v>
      </c>
      <c r="E121" t="s">
        <v>3222</v>
      </c>
      <c r="G121" t="s">
        <v>536</v>
      </c>
      <c r="H121">
        <v>1082913396</v>
      </c>
      <c r="I121" t="s">
        <v>3223</v>
      </c>
      <c r="J121">
        <v>38130000</v>
      </c>
      <c r="K121">
        <v>1</v>
      </c>
      <c r="M121">
        <v>1</v>
      </c>
      <c r="N121">
        <v>5</v>
      </c>
      <c r="O121">
        <v>31</v>
      </c>
      <c r="Q121" t="s">
        <v>538</v>
      </c>
      <c r="R121" s="40">
        <v>44939</v>
      </c>
      <c r="S121" t="s">
        <v>3002</v>
      </c>
      <c r="T121" s="40">
        <v>44943</v>
      </c>
      <c r="U121" s="40">
        <v>45382</v>
      </c>
      <c r="W121" t="s">
        <v>3598</v>
      </c>
      <c r="X121">
        <v>1023931614</v>
      </c>
      <c r="Y121" t="s">
        <v>539</v>
      </c>
      <c r="AC121">
        <v>161</v>
      </c>
      <c r="AD121">
        <v>87233487</v>
      </c>
      <c r="AE121">
        <v>27491765</v>
      </c>
      <c r="AF121">
        <f t="shared" si="1"/>
        <v>114725252</v>
      </c>
      <c r="AG121">
        <v>46</v>
      </c>
      <c r="AH121" t="s">
        <v>2988</v>
      </c>
      <c r="AI121" t="s">
        <v>2989</v>
      </c>
      <c r="AJ121" t="s">
        <v>2990</v>
      </c>
      <c r="AK121" t="s">
        <v>3118</v>
      </c>
      <c r="AM121">
        <v>7930317</v>
      </c>
      <c r="AN121">
        <v>98864619</v>
      </c>
    </row>
    <row r="122" spans="1:40" x14ac:dyDescent="0.25">
      <c r="A122" t="s">
        <v>541</v>
      </c>
      <c r="C122" t="s">
        <v>3221</v>
      </c>
      <c r="D122">
        <v>7871</v>
      </c>
      <c r="E122" t="s">
        <v>3222</v>
      </c>
      <c r="G122" t="s">
        <v>540</v>
      </c>
      <c r="H122">
        <v>52690464</v>
      </c>
      <c r="I122" t="s">
        <v>3225</v>
      </c>
      <c r="J122">
        <v>3015452814</v>
      </c>
      <c r="K122">
        <v>1</v>
      </c>
      <c r="M122">
        <v>1</v>
      </c>
      <c r="N122">
        <v>5</v>
      </c>
      <c r="O122">
        <v>31</v>
      </c>
      <c r="Q122" t="s">
        <v>542</v>
      </c>
      <c r="R122" s="40">
        <v>44939</v>
      </c>
      <c r="S122" t="s">
        <v>3002</v>
      </c>
      <c r="T122" s="40">
        <v>44945</v>
      </c>
      <c r="U122" s="40">
        <v>45382</v>
      </c>
      <c r="W122" t="s">
        <v>3598</v>
      </c>
      <c r="X122">
        <v>1023931614</v>
      </c>
      <c r="Y122" t="s">
        <v>539</v>
      </c>
      <c r="AC122">
        <v>177</v>
      </c>
      <c r="AD122">
        <v>78510135</v>
      </c>
      <c r="AE122">
        <v>24266769</v>
      </c>
      <c r="AF122">
        <f t="shared" si="1"/>
        <v>102776904</v>
      </c>
      <c r="AG122">
        <v>134</v>
      </c>
      <c r="AH122" t="s">
        <v>2988</v>
      </c>
      <c r="AI122" t="s">
        <v>2989</v>
      </c>
      <c r="AJ122" t="s">
        <v>2990</v>
      </c>
      <c r="AK122" t="s">
        <v>3113</v>
      </c>
      <c r="AM122">
        <v>7137285</v>
      </c>
      <c r="AN122">
        <v>88502334</v>
      </c>
    </row>
    <row r="123" spans="1:40" x14ac:dyDescent="0.25">
      <c r="A123" t="s">
        <v>545</v>
      </c>
      <c r="B123" t="s">
        <v>3160</v>
      </c>
      <c r="G123" t="s">
        <v>544</v>
      </c>
      <c r="H123">
        <v>1018425694</v>
      </c>
      <c r="I123" t="s">
        <v>3226</v>
      </c>
      <c r="J123">
        <v>6320177</v>
      </c>
      <c r="K123">
        <v>1</v>
      </c>
      <c r="M123">
        <v>1</v>
      </c>
      <c r="N123">
        <v>5</v>
      </c>
      <c r="O123">
        <v>33</v>
      </c>
      <c r="Q123" t="s">
        <v>546</v>
      </c>
      <c r="R123" s="40">
        <v>44939</v>
      </c>
      <c r="S123" t="s">
        <v>3002</v>
      </c>
      <c r="T123" s="40">
        <v>44942</v>
      </c>
      <c r="U123" s="40">
        <v>45382</v>
      </c>
      <c r="W123" t="s">
        <v>3139</v>
      </c>
      <c r="X123">
        <v>79689025</v>
      </c>
      <c r="Y123" t="s">
        <v>310</v>
      </c>
      <c r="AC123">
        <v>162</v>
      </c>
      <c r="AD123">
        <v>52340090</v>
      </c>
      <c r="AE123">
        <v>16653665</v>
      </c>
      <c r="AF123">
        <f t="shared" si="1"/>
        <v>68993755</v>
      </c>
      <c r="AG123">
        <v>107</v>
      </c>
      <c r="AH123" t="s">
        <v>3003</v>
      </c>
      <c r="AI123" t="s">
        <v>2989</v>
      </c>
      <c r="AJ123" t="s">
        <v>2990</v>
      </c>
      <c r="AK123" t="s">
        <v>3118</v>
      </c>
      <c r="AM123">
        <v>4758190</v>
      </c>
      <c r="AN123">
        <v>64235565</v>
      </c>
    </row>
    <row r="124" spans="1:40" x14ac:dyDescent="0.25">
      <c r="A124" t="s">
        <v>550</v>
      </c>
      <c r="C124" t="s">
        <v>3047</v>
      </c>
      <c r="D124">
        <v>7872</v>
      </c>
      <c r="E124" t="s">
        <v>3048</v>
      </c>
      <c r="G124" t="s">
        <v>549</v>
      </c>
      <c r="H124">
        <v>52376314</v>
      </c>
      <c r="I124" t="s">
        <v>3227</v>
      </c>
      <c r="J124">
        <v>4092582</v>
      </c>
      <c r="K124">
        <v>1</v>
      </c>
      <c r="M124">
        <v>1</v>
      </c>
      <c r="N124">
        <v>5</v>
      </c>
      <c r="O124">
        <v>31</v>
      </c>
      <c r="Q124" t="s">
        <v>551</v>
      </c>
      <c r="R124" s="40">
        <v>44939</v>
      </c>
      <c r="S124" t="s">
        <v>3040</v>
      </c>
      <c r="T124" s="40">
        <v>44943</v>
      </c>
      <c r="U124" s="40">
        <v>45291</v>
      </c>
      <c r="W124" t="s">
        <v>3050</v>
      </c>
      <c r="X124">
        <v>39579061</v>
      </c>
      <c r="Y124" t="s">
        <v>75</v>
      </c>
      <c r="AC124">
        <v>165</v>
      </c>
      <c r="AD124">
        <v>118558238</v>
      </c>
      <c r="AE124">
        <v>0</v>
      </c>
      <c r="AF124">
        <f t="shared" si="1"/>
        <v>118558238</v>
      </c>
      <c r="AG124">
        <v>0</v>
      </c>
      <c r="AH124" t="s">
        <v>2988</v>
      </c>
      <c r="AI124" t="s">
        <v>2989</v>
      </c>
      <c r="AJ124" t="s">
        <v>2996</v>
      </c>
      <c r="AK124" t="s">
        <v>3128</v>
      </c>
      <c r="AM124">
        <v>10309412</v>
      </c>
      <c r="AN124">
        <v>118214591</v>
      </c>
    </row>
    <row r="125" spans="1:40" x14ac:dyDescent="0.25">
      <c r="A125" t="s">
        <v>554</v>
      </c>
      <c r="B125" t="s">
        <v>3136</v>
      </c>
      <c r="G125" t="s">
        <v>553</v>
      </c>
      <c r="H125">
        <v>1018462122</v>
      </c>
      <c r="I125" t="s">
        <v>3228</v>
      </c>
      <c r="J125">
        <v>5174386</v>
      </c>
      <c r="K125">
        <v>1</v>
      </c>
      <c r="M125">
        <v>1</v>
      </c>
      <c r="N125">
        <v>5</v>
      </c>
      <c r="O125">
        <v>31</v>
      </c>
      <c r="Q125" t="s">
        <v>555</v>
      </c>
      <c r="R125" s="40">
        <v>44939</v>
      </c>
      <c r="S125" t="s">
        <v>3002</v>
      </c>
      <c r="T125" s="40">
        <v>44942</v>
      </c>
      <c r="U125" s="40">
        <v>45382</v>
      </c>
      <c r="W125" t="s">
        <v>3139</v>
      </c>
      <c r="X125">
        <v>79689025</v>
      </c>
      <c r="Y125" t="s">
        <v>310</v>
      </c>
      <c r="AC125">
        <v>158</v>
      </c>
      <c r="AD125">
        <v>104680180</v>
      </c>
      <c r="AE125">
        <v>33307330</v>
      </c>
      <c r="AF125">
        <f t="shared" si="1"/>
        <v>137987510</v>
      </c>
      <c r="AG125">
        <v>107</v>
      </c>
      <c r="AH125" t="s">
        <v>2988</v>
      </c>
      <c r="AI125" t="s">
        <v>2989</v>
      </c>
      <c r="AJ125" t="s">
        <v>2990</v>
      </c>
      <c r="AK125" t="s">
        <v>43</v>
      </c>
      <c r="AM125">
        <v>9516380</v>
      </c>
      <c r="AN125">
        <v>128471130</v>
      </c>
    </row>
    <row r="126" spans="1:40" x14ac:dyDescent="0.25">
      <c r="A126" t="s">
        <v>559</v>
      </c>
      <c r="C126" t="s">
        <v>3047</v>
      </c>
      <c r="D126">
        <v>7872</v>
      </c>
      <c r="E126" t="s">
        <v>3048</v>
      </c>
      <c r="G126" t="s">
        <v>557</v>
      </c>
      <c r="H126">
        <v>1075662488</v>
      </c>
      <c r="I126" t="s">
        <v>3229</v>
      </c>
      <c r="J126">
        <v>3134340819</v>
      </c>
      <c r="K126">
        <v>1</v>
      </c>
      <c r="M126">
        <v>1</v>
      </c>
      <c r="N126">
        <v>5</v>
      </c>
      <c r="O126">
        <v>31</v>
      </c>
      <c r="Q126" t="s">
        <v>560</v>
      </c>
      <c r="R126" s="40">
        <v>44942</v>
      </c>
      <c r="S126" t="s">
        <v>3230</v>
      </c>
      <c r="T126" s="40">
        <v>44943</v>
      </c>
      <c r="U126" s="40">
        <v>45290</v>
      </c>
      <c r="W126" t="s">
        <v>3050</v>
      </c>
      <c r="X126">
        <v>39579061</v>
      </c>
      <c r="Y126" t="s">
        <v>75</v>
      </c>
      <c r="AC126">
        <v>225</v>
      </c>
      <c r="AD126">
        <v>100033016</v>
      </c>
      <c r="AE126">
        <v>8178800</v>
      </c>
      <c r="AF126">
        <f t="shared" si="1"/>
        <v>108211816</v>
      </c>
      <c r="AG126">
        <v>26</v>
      </c>
      <c r="AH126" t="s">
        <v>2988</v>
      </c>
      <c r="AI126" t="s">
        <v>2989</v>
      </c>
      <c r="AJ126" t="s">
        <v>2996</v>
      </c>
      <c r="AK126" t="s">
        <v>43</v>
      </c>
      <c r="AM126">
        <v>9437077</v>
      </c>
      <c r="AN126">
        <v>108211816</v>
      </c>
    </row>
    <row r="127" spans="1:40" x14ac:dyDescent="0.25">
      <c r="A127" t="s">
        <v>562</v>
      </c>
      <c r="C127" t="s">
        <v>3047</v>
      </c>
      <c r="D127">
        <v>7872</v>
      </c>
      <c r="E127" t="s">
        <v>3048</v>
      </c>
      <c r="G127" t="s">
        <v>561</v>
      </c>
      <c r="H127">
        <v>1020724467</v>
      </c>
      <c r="I127" t="s">
        <v>3231</v>
      </c>
      <c r="J127">
        <v>3005701</v>
      </c>
      <c r="K127">
        <v>1</v>
      </c>
      <c r="M127">
        <v>1</v>
      </c>
      <c r="N127">
        <v>5</v>
      </c>
      <c r="O127">
        <v>31</v>
      </c>
      <c r="Q127" t="s">
        <v>400</v>
      </c>
      <c r="R127" s="40">
        <v>44939</v>
      </c>
      <c r="S127" t="s">
        <v>3040</v>
      </c>
      <c r="T127" s="40">
        <v>44942</v>
      </c>
      <c r="U127" s="40">
        <v>45381</v>
      </c>
      <c r="W127" t="s">
        <v>4751</v>
      </c>
      <c r="X127">
        <v>21111352</v>
      </c>
      <c r="Y127" t="s">
        <v>81</v>
      </c>
      <c r="AC127">
        <v>178</v>
      </c>
      <c r="AD127">
        <v>63839053</v>
      </c>
      <c r="AE127">
        <v>16653666</v>
      </c>
      <c r="AF127">
        <f t="shared" si="1"/>
        <v>80492719</v>
      </c>
      <c r="AG127">
        <v>91</v>
      </c>
      <c r="AH127" t="s">
        <v>2988</v>
      </c>
      <c r="AI127" t="s">
        <v>2989</v>
      </c>
      <c r="AJ127" t="s">
        <v>2990</v>
      </c>
      <c r="AK127" t="s">
        <v>43</v>
      </c>
      <c r="AM127">
        <v>5551222</v>
      </c>
      <c r="AN127">
        <v>69390275</v>
      </c>
    </row>
    <row r="128" spans="1:40" x14ac:dyDescent="0.25">
      <c r="A128" t="s">
        <v>567</v>
      </c>
      <c r="C128" t="s">
        <v>3156</v>
      </c>
      <c r="D128">
        <v>7869</v>
      </c>
      <c r="E128" t="s">
        <v>3157</v>
      </c>
      <c r="G128" t="s">
        <v>565</v>
      </c>
      <c r="H128">
        <v>1083882274</v>
      </c>
      <c r="I128" t="s">
        <v>3232</v>
      </c>
      <c r="J128">
        <v>3204323153</v>
      </c>
      <c r="K128">
        <v>1</v>
      </c>
      <c r="M128">
        <v>1</v>
      </c>
      <c r="N128">
        <v>5</v>
      </c>
      <c r="O128">
        <v>31</v>
      </c>
      <c r="Q128" t="s">
        <v>568</v>
      </c>
      <c r="R128" s="40">
        <v>44940</v>
      </c>
      <c r="S128" t="s">
        <v>3002</v>
      </c>
      <c r="T128" s="40">
        <v>44942</v>
      </c>
      <c r="U128" s="40">
        <v>45275</v>
      </c>
      <c r="W128" t="s">
        <v>3159</v>
      </c>
      <c r="X128">
        <v>79996870</v>
      </c>
      <c r="Y128" t="s">
        <v>355</v>
      </c>
      <c r="AC128">
        <v>201</v>
      </c>
      <c r="AD128">
        <v>61063442</v>
      </c>
      <c r="AF128">
        <f t="shared" si="1"/>
        <v>61063442</v>
      </c>
      <c r="AG128">
        <v>0</v>
      </c>
      <c r="AH128" t="s">
        <v>2988</v>
      </c>
      <c r="AI128" t="s">
        <v>2989</v>
      </c>
      <c r="AJ128" t="s">
        <v>2990</v>
      </c>
      <c r="AK128" t="s">
        <v>43</v>
      </c>
      <c r="AM128">
        <v>5551222</v>
      </c>
      <c r="AN128">
        <v>61063442</v>
      </c>
    </row>
    <row r="129" spans="1:44" x14ac:dyDescent="0.25">
      <c r="A129" t="s">
        <v>573</v>
      </c>
      <c r="C129" t="s">
        <v>3047</v>
      </c>
      <c r="D129">
        <v>7872</v>
      </c>
      <c r="E129" t="s">
        <v>3048</v>
      </c>
      <c r="G129" t="s">
        <v>570</v>
      </c>
      <c r="H129">
        <v>1075229443</v>
      </c>
      <c r="I129" t="s">
        <v>3233</v>
      </c>
      <c r="J129">
        <v>3138388062</v>
      </c>
      <c r="K129">
        <v>1</v>
      </c>
      <c r="M129">
        <v>1</v>
      </c>
      <c r="N129">
        <v>5</v>
      </c>
      <c r="O129">
        <v>31</v>
      </c>
      <c r="Q129" t="s">
        <v>574</v>
      </c>
      <c r="R129" s="40">
        <v>44939</v>
      </c>
      <c r="S129" t="s">
        <v>3040</v>
      </c>
      <c r="T129" s="40">
        <v>44943</v>
      </c>
      <c r="U129" s="40">
        <v>45290</v>
      </c>
      <c r="W129" t="s">
        <v>3050</v>
      </c>
      <c r="X129">
        <v>39579061</v>
      </c>
      <c r="Y129" t="s">
        <v>75</v>
      </c>
      <c r="AC129">
        <v>166</v>
      </c>
      <c r="AD129">
        <v>130231658</v>
      </c>
      <c r="AE129">
        <v>0</v>
      </c>
      <c r="AF129">
        <f t="shared" si="1"/>
        <v>130231658</v>
      </c>
      <c r="AG129">
        <v>0</v>
      </c>
      <c r="AH129" t="s">
        <v>2988</v>
      </c>
      <c r="AI129" t="s">
        <v>2989</v>
      </c>
      <c r="AJ129" t="s">
        <v>2996</v>
      </c>
      <c r="AK129" t="s">
        <v>2997</v>
      </c>
      <c r="AM129">
        <v>11324492</v>
      </c>
      <c r="AN129">
        <v>129854175</v>
      </c>
      <c r="AP129">
        <v>315</v>
      </c>
    </row>
    <row r="130" spans="1:44" x14ac:dyDescent="0.25">
      <c r="A130" t="s">
        <v>578</v>
      </c>
      <c r="B130" t="s">
        <v>3160</v>
      </c>
      <c r="G130" t="s">
        <v>575</v>
      </c>
      <c r="H130">
        <v>1128044423</v>
      </c>
      <c r="I130" t="s">
        <v>3234</v>
      </c>
      <c r="J130">
        <v>6776020</v>
      </c>
      <c r="K130">
        <v>1</v>
      </c>
      <c r="M130">
        <v>1</v>
      </c>
      <c r="N130">
        <v>5</v>
      </c>
      <c r="O130">
        <v>31</v>
      </c>
      <c r="Q130" t="s">
        <v>579</v>
      </c>
      <c r="R130" s="40">
        <v>44939</v>
      </c>
      <c r="S130" t="s">
        <v>3002</v>
      </c>
      <c r="T130" s="40">
        <v>44942</v>
      </c>
      <c r="U130" s="40">
        <v>45382</v>
      </c>
      <c r="W130" t="s">
        <v>3139</v>
      </c>
      <c r="X130">
        <v>79689025</v>
      </c>
      <c r="Y130" t="s">
        <v>310</v>
      </c>
      <c r="AC130">
        <v>173</v>
      </c>
      <c r="AD130">
        <v>104680180</v>
      </c>
      <c r="AE130">
        <v>33307330</v>
      </c>
      <c r="AF130">
        <f t="shared" si="1"/>
        <v>137987510</v>
      </c>
      <c r="AG130">
        <v>107</v>
      </c>
      <c r="AH130" t="s">
        <v>2988</v>
      </c>
      <c r="AI130" t="s">
        <v>2989</v>
      </c>
      <c r="AJ130" t="s">
        <v>2990</v>
      </c>
      <c r="AK130" t="s">
        <v>26</v>
      </c>
      <c r="AM130">
        <v>9516380</v>
      </c>
      <c r="AN130">
        <v>128471130</v>
      </c>
    </row>
    <row r="131" spans="1:44" x14ac:dyDescent="0.25">
      <c r="A131" t="s">
        <v>580</v>
      </c>
      <c r="C131" t="s">
        <v>3047</v>
      </c>
      <c r="D131">
        <v>7872</v>
      </c>
      <c r="E131" t="s">
        <v>3048</v>
      </c>
      <c r="G131" t="s">
        <v>3235</v>
      </c>
      <c r="H131">
        <v>1018510172</v>
      </c>
      <c r="I131" t="s">
        <v>3236</v>
      </c>
      <c r="J131">
        <v>3504272122</v>
      </c>
      <c r="K131">
        <v>1</v>
      </c>
      <c r="M131">
        <v>1</v>
      </c>
      <c r="N131">
        <v>5</v>
      </c>
      <c r="O131">
        <v>31</v>
      </c>
      <c r="Q131" t="s">
        <v>581</v>
      </c>
      <c r="R131" s="40">
        <v>44939</v>
      </c>
      <c r="S131" t="s">
        <v>3040</v>
      </c>
      <c r="T131" s="40">
        <v>44943</v>
      </c>
      <c r="U131" s="40">
        <v>45291</v>
      </c>
      <c r="W131" t="s">
        <v>3050</v>
      </c>
      <c r="X131">
        <v>39579061</v>
      </c>
      <c r="Y131" t="s">
        <v>75</v>
      </c>
      <c r="AC131">
        <v>170</v>
      </c>
      <c r="AD131">
        <v>54719185</v>
      </c>
      <c r="AE131">
        <v>0</v>
      </c>
      <c r="AF131">
        <f t="shared" ref="AF131:AF194" si="2">+AD131+AE131</f>
        <v>54719185</v>
      </c>
      <c r="AG131">
        <v>0</v>
      </c>
      <c r="AH131" t="s">
        <v>2988</v>
      </c>
      <c r="AI131" t="s">
        <v>2989</v>
      </c>
      <c r="AJ131" t="s">
        <v>2996</v>
      </c>
      <c r="AK131" t="s">
        <v>43</v>
      </c>
      <c r="AM131">
        <v>4758190</v>
      </c>
      <c r="AN131">
        <v>54560579</v>
      </c>
      <c r="AQ131" t="s">
        <v>3237</v>
      </c>
      <c r="AR131">
        <v>26328651</v>
      </c>
    </row>
    <row r="132" spans="1:44" x14ac:dyDescent="0.25">
      <c r="A132" t="s">
        <v>584</v>
      </c>
      <c r="C132" t="s">
        <v>3047</v>
      </c>
      <c r="D132">
        <v>7872</v>
      </c>
      <c r="E132" t="s">
        <v>3048</v>
      </c>
      <c r="G132" t="s">
        <v>583</v>
      </c>
      <c r="H132">
        <v>52184673</v>
      </c>
      <c r="I132" t="s">
        <v>3238</v>
      </c>
      <c r="J132">
        <v>5231852</v>
      </c>
      <c r="K132">
        <v>1</v>
      </c>
      <c r="M132">
        <v>1</v>
      </c>
      <c r="N132">
        <v>5</v>
      </c>
      <c r="O132">
        <v>31</v>
      </c>
      <c r="Q132" t="s">
        <v>585</v>
      </c>
      <c r="R132" s="40">
        <v>44939</v>
      </c>
      <c r="S132" t="s">
        <v>3040</v>
      </c>
      <c r="T132" s="40">
        <v>44943</v>
      </c>
      <c r="U132" s="40">
        <v>45290</v>
      </c>
      <c r="W132" t="s">
        <v>3168</v>
      </c>
      <c r="X132">
        <v>80849512</v>
      </c>
      <c r="Y132" t="s">
        <v>75</v>
      </c>
      <c r="AC132">
        <v>167</v>
      </c>
      <c r="AD132">
        <v>162789573</v>
      </c>
      <c r="AE132">
        <v>0</v>
      </c>
      <c r="AF132">
        <f t="shared" si="2"/>
        <v>162789573</v>
      </c>
      <c r="AG132">
        <v>0</v>
      </c>
      <c r="AH132" t="s">
        <v>2988</v>
      </c>
      <c r="AI132" t="s">
        <v>2989</v>
      </c>
      <c r="AJ132" t="s">
        <v>2996</v>
      </c>
      <c r="AK132" t="s">
        <v>26</v>
      </c>
      <c r="AM132">
        <v>14155615</v>
      </c>
      <c r="AN132">
        <v>162317719</v>
      </c>
    </row>
    <row r="133" spans="1:44" x14ac:dyDescent="0.25">
      <c r="A133" t="s">
        <v>589</v>
      </c>
      <c r="C133" t="s">
        <v>2999</v>
      </c>
      <c r="D133">
        <v>7873</v>
      </c>
      <c r="E133" t="s">
        <v>3000</v>
      </c>
      <c r="G133" t="s">
        <v>588</v>
      </c>
      <c r="H133">
        <v>1032462412</v>
      </c>
      <c r="I133" t="s">
        <v>3239</v>
      </c>
      <c r="J133">
        <v>6800007</v>
      </c>
      <c r="K133">
        <v>1</v>
      </c>
      <c r="M133">
        <v>1</v>
      </c>
      <c r="N133">
        <v>5</v>
      </c>
      <c r="O133">
        <v>31</v>
      </c>
      <c r="Q133" t="s">
        <v>590</v>
      </c>
      <c r="R133" s="40">
        <v>44939</v>
      </c>
      <c r="S133" t="s">
        <v>3240</v>
      </c>
      <c r="T133" s="40">
        <v>44943</v>
      </c>
      <c r="U133" s="40">
        <v>45265</v>
      </c>
      <c r="V133" s="40">
        <v>45265</v>
      </c>
      <c r="W133" t="s">
        <v>3061</v>
      </c>
      <c r="X133">
        <v>1020712334</v>
      </c>
      <c r="Y133" t="s">
        <v>91</v>
      </c>
      <c r="AC133">
        <v>171</v>
      </c>
      <c r="AD133">
        <v>71372850</v>
      </c>
      <c r="AE133">
        <v>7137285</v>
      </c>
      <c r="AF133">
        <f t="shared" si="2"/>
        <v>78510135</v>
      </c>
      <c r="AG133">
        <v>30</v>
      </c>
      <c r="AH133" t="s">
        <v>2988</v>
      </c>
      <c r="AI133" t="s">
        <v>2989</v>
      </c>
      <c r="AJ133" t="s">
        <v>2990</v>
      </c>
      <c r="AK133" t="s">
        <v>3118</v>
      </c>
      <c r="AM133">
        <v>7137285</v>
      </c>
      <c r="AN133">
        <v>75893131</v>
      </c>
    </row>
    <row r="134" spans="1:44" x14ac:dyDescent="0.25">
      <c r="A134" t="s">
        <v>593</v>
      </c>
      <c r="C134" t="s">
        <v>2999</v>
      </c>
      <c r="D134">
        <v>7873</v>
      </c>
      <c r="E134" t="s">
        <v>3000</v>
      </c>
      <c r="G134" t="s">
        <v>592</v>
      </c>
      <c r="H134">
        <v>46451377</v>
      </c>
      <c r="I134" t="s">
        <v>3241</v>
      </c>
      <c r="J134">
        <v>3106977088</v>
      </c>
      <c r="K134">
        <v>1</v>
      </c>
      <c r="M134">
        <v>1</v>
      </c>
      <c r="N134">
        <v>5</v>
      </c>
      <c r="O134">
        <v>31</v>
      </c>
      <c r="Q134" t="s">
        <v>594</v>
      </c>
      <c r="R134" s="40">
        <v>44939</v>
      </c>
      <c r="S134" t="s">
        <v>3040</v>
      </c>
      <c r="T134" s="40">
        <v>44943</v>
      </c>
      <c r="U134" s="40">
        <v>45382</v>
      </c>
      <c r="W134" t="s">
        <v>3242</v>
      </c>
      <c r="X134">
        <v>42113053</v>
      </c>
      <c r="Y134" t="s">
        <v>597</v>
      </c>
      <c r="AC134">
        <v>186</v>
      </c>
      <c r="AD134">
        <v>72958910</v>
      </c>
      <c r="AE134">
        <v>18820985</v>
      </c>
      <c r="AF134">
        <f t="shared" si="2"/>
        <v>91779895</v>
      </c>
      <c r="AG134">
        <v>91</v>
      </c>
      <c r="AH134" t="s">
        <v>2988</v>
      </c>
      <c r="AI134" t="s">
        <v>2989</v>
      </c>
      <c r="AJ134" t="s">
        <v>2990</v>
      </c>
      <c r="AK134" t="s">
        <v>3042</v>
      </c>
      <c r="AM134">
        <v>6344253</v>
      </c>
      <c r="AN134">
        <v>79091387</v>
      </c>
      <c r="AQ134" t="s">
        <v>4599</v>
      </c>
      <c r="AR134">
        <v>9727556</v>
      </c>
    </row>
    <row r="135" spans="1:44" x14ac:dyDescent="0.25">
      <c r="A135" t="s">
        <v>599</v>
      </c>
      <c r="C135" t="s">
        <v>3047</v>
      </c>
      <c r="D135">
        <v>7872</v>
      </c>
      <c r="E135" t="s">
        <v>3048</v>
      </c>
      <c r="G135" t="s">
        <v>598</v>
      </c>
      <c r="H135">
        <v>87063866</v>
      </c>
      <c r="I135" t="s">
        <v>3243</v>
      </c>
      <c r="J135">
        <v>3007764308</v>
      </c>
      <c r="K135">
        <v>1</v>
      </c>
      <c r="M135">
        <v>1</v>
      </c>
      <c r="N135">
        <v>5</v>
      </c>
      <c r="O135">
        <v>31</v>
      </c>
      <c r="Q135" t="s">
        <v>600</v>
      </c>
      <c r="R135" s="40">
        <v>44939</v>
      </c>
      <c r="S135" t="s">
        <v>3040</v>
      </c>
      <c r="T135" s="40">
        <v>44943</v>
      </c>
      <c r="U135" s="40">
        <v>45290</v>
      </c>
      <c r="W135" t="s">
        <v>3050</v>
      </c>
      <c r="X135">
        <v>39579061</v>
      </c>
      <c r="Y135" t="s">
        <v>75</v>
      </c>
      <c r="AC135">
        <v>168</v>
      </c>
      <c r="AD135">
        <v>118558238</v>
      </c>
      <c r="AE135">
        <v>0</v>
      </c>
      <c r="AF135">
        <f t="shared" si="2"/>
        <v>118558238</v>
      </c>
      <c r="AG135">
        <v>0</v>
      </c>
      <c r="AH135" t="s">
        <v>2988</v>
      </c>
      <c r="AI135" t="s">
        <v>2989</v>
      </c>
      <c r="AJ135" t="s">
        <v>2996</v>
      </c>
      <c r="AK135" t="s">
        <v>26</v>
      </c>
      <c r="AM135">
        <v>10309412</v>
      </c>
      <c r="AN135">
        <v>118214591</v>
      </c>
    </row>
    <row r="136" spans="1:44" x14ac:dyDescent="0.25">
      <c r="A136" t="s">
        <v>602</v>
      </c>
      <c r="C136" t="s">
        <v>3147</v>
      </c>
      <c r="D136">
        <v>7867</v>
      </c>
      <c r="E136" t="s">
        <v>3148</v>
      </c>
      <c r="G136" t="s">
        <v>3244</v>
      </c>
      <c r="H136">
        <v>52050575</v>
      </c>
      <c r="I136" t="s">
        <v>3245</v>
      </c>
      <c r="J136">
        <v>3102495249</v>
      </c>
      <c r="K136">
        <v>1</v>
      </c>
      <c r="M136">
        <v>1</v>
      </c>
      <c r="N136">
        <v>5</v>
      </c>
      <c r="O136">
        <v>31</v>
      </c>
      <c r="Q136" t="s">
        <v>603</v>
      </c>
      <c r="R136" s="40">
        <v>44939</v>
      </c>
      <c r="S136" t="s">
        <v>3002</v>
      </c>
      <c r="T136" s="40">
        <v>44943</v>
      </c>
      <c r="U136" s="40">
        <v>45290</v>
      </c>
      <c r="W136" t="s">
        <v>3150</v>
      </c>
      <c r="X136">
        <v>52266086</v>
      </c>
      <c r="Y136" t="s">
        <v>336</v>
      </c>
      <c r="AC136">
        <v>172</v>
      </c>
      <c r="AD136">
        <v>124569412</v>
      </c>
      <c r="AE136">
        <v>0</v>
      </c>
      <c r="AF136">
        <f t="shared" si="2"/>
        <v>124569412</v>
      </c>
      <c r="AG136">
        <v>14</v>
      </c>
      <c r="AH136" t="s">
        <v>2988</v>
      </c>
      <c r="AI136" t="s">
        <v>2989</v>
      </c>
      <c r="AJ136" t="s">
        <v>2990</v>
      </c>
      <c r="AK136" t="s">
        <v>3015</v>
      </c>
      <c r="AM136">
        <v>9516380</v>
      </c>
      <c r="AN136">
        <v>123405241</v>
      </c>
      <c r="AQ136" t="s">
        <v>3246</v>
      </c>
      <c r="AR136">
        <v>35105925</v>
      </c>
    </row>
    <row r="137" spans="1:44" x14ac:dyDescent="0.25">
      <c r="A137" t="s">
        <v>608</v>
      </c>
      <c r="B137" t="s">
        <v>2993</v>
      </c>
      <c r="G137" t="s">
        <v>605</v>
      </c>
      <c r="H137">
        <v>79789076</v>
      </c>
      <c r="I137" t="s">
        <v>3247</v>
      </c>
      <c r="J137">
        <v>7534463</v>
      </c>
      <c r="K137">
        <v>1</v>
      </c>
      <c r="M137">
        <v>1</v>
      </c>
      <c r="N137">
        <v>5</v>
      </c>
      <c r="O137">
        <v>31</v>
      </c>
      <c r="Q137" t="s">
        <v>609</v>
      </c>
      <c r="R137" s="40">
        <v>44939</v>
      </c>
      <c r="S137" t="s">
        <v>3120</v>
      </c>
      <c r="T137" s="40">
        <v>44944</v>
      </c>
      <c r="U137" s="40">
        <v>44965</v>
      </c>
      <c r="V137" s="40">
        <v>44965</v>
      </c>
      <c r="W137" t="s">
        <v>3107</v>
      </c>
      <c r="X137">
        <v>87219259</v>
      </c>
      <c r="Y137" t="s">
        <v>244</v>
      </c>
      <c r="AC137">
        <v>179</v>
      </c>
      <c r="AD137">
        <v>63442536</v>
      </c>
      <c r="AF137">
        <f t="shared" si="2"/>
        <v>63442536</v>
      </c>
      <c r="AG137">
        <v>0</v>
      </c>
      <c r="AH137" t="s">
        <v>2988</v>
      </c>
      <c r="AI137" t="s">
        <v>2989</v>
      </c>
      <c r="AJ137" t="s">
        <v>2990</v>
      </c>
      <c r="AK137" t="s">
        <v>3118</v>
      </c>
      <c r="AM137">
        <v>7930317</v>
      </c>
      <c r="AN137">
        <v>5551222</v>
      </c>
    </row>
    <row r="138" spans="1:44" x14ac:dyDescent="0.25">
      <c r="A138" t="s">
        <v>3248</v>
      </c>
      <c r="C138" t="s">
        <v>3047</v>
      </c>
      <c r="D138">
        <v>7872</v>
      </c>
      <c r="E138" t="s">
        <v>3048</v>
      </c>
      <c r="G138" t="s">
        <v>3249</v>
      </c>
      <c r="H138">
        <v>52268036</v>
      </c>
      <c r="I138" t="s">
        <v>3250</v>
      </c>
      <c r="J138">
        <v>3203052805</v>
      </c>
      <c r="K138">
        <v>1</v>
      </c>
      <c r="M138">
        <v>1</v>
      </c>
      <c r="N138">
        <v>5</v>
      </c>
      <c r="O138">
        <v>31</v>
      </c>
      <c r="Q138" t="s">
        <v>3251</v>
      </c>
      <c r="R138" s="40">
        <v>44939</v>
      </c>
      <c r="S138" t="s">
        <v>3040</v>
      </c>
      <c r="T138" s="40">
        <v>44943</v>
      </c>
      <c r="U138" s="40">
        <v>45100</v>
      </c>
      <c r="V138" s="40">
        <v>45100</v>
      </c>
      <c r="W138" t="s">
        <v>3050</v>
      </c>
      <c r="X138">
        <v>39579061</v>
      </c>
      <c r="Y138" t="s">
        <v>75</v>
      </c>
      <c r="AC138">
        <v>180</v>
      </c>
      <c r="AD138">
        <v>162789573</v>
      </c>
      <c r="AF138">
        <f t="shared" si="2"/>
        <v>162789573</v>
      </c>
      <c r="AG138">
        <v>0</v>
      </c>
      <c r="AH138" t="s">
        <v>2988</v>
      </c>
      <c r="AI138" t="s">
        <v>2989</v>
      </c>
      <c r="AJ138" t="s">
        <v>2996</v>
      </c>
      <c r="AK138" t="s">
        <v>3128</v>
      </c>
      <c r="AM138">
        <v>14155615</v>
      </c>
      <c r="AN138">
        <v>74081052</v>
      </c>
    </row>
    <row r="139" spans="1:44" x14ac:dyDescent="0.25">
      <c r="A139" t="s">
        <v>611</v>
      </c>
      <c r="C139" t="s">
        <v>3221</v>
      </c>
      <c r="D139">
        <v>7871</v>
      </c>
      <c r="E139" t="s">
        <v>3222</v>
      </c>
      <c r="G139" t="s">
        <v>4600</v>
      </c>
      <c r="H139">
        <v>1085330523</v>
      </c>
      <c r="I139" t="s">
        <v>3252</v>
      </c>
      <c r="J139" t="s">
        <v>3253</v>
      </c>
      <c r="K139">
        <v>1</v>
      </c>
      <c r="M139">
        <v>1</v>
      </c>
      <c r="N139">
        <v>5</v>
      </c>
      <c r="O139">
        <v>31</v>
      </c>
      <c r="Q139" t="s">
        <v>612</v>
      </c>
      <c r="R139" s="40">
        <v>44939</v>
      </c>
      <c r="S139" t="s">
        <v>3240</v>
      </c>
      <c r="T139" s="40">
        <v>44945</v>
      </c>
      <c r="U139" s="40">
        <v>45248</v>
      </c>
      <c r="W139" t="s">
        <v>3254</v>
      </c>
      <c r="X139">
        <v>52710918</v>
      </c>
      <c r="Y139" t="s">
        <v>539</v>
      </c>
      <c r="AC139">
        <v>315</v>
      </c>
      <c r="AD139">
        <v>47581900</v>
      </c>
      <c r="AF139">
        <f t="shared" si="2"/>
        <v>47581900</v>
      </c>
      <c r="AG139">
        <v>0</v>
      </c>
      <c r="AH139" t="s">
        <v>2988</v>
      </c>
      <c r="AI139" t="s">
        <v>2989</v>
      </c>
      <c r="AJ139" t="s">
        <v>2990</v>
      </c>
      <c r="AK139" t="s">
        <v>26</v>
      </c>
      <c r="AM139">
        <v>4758190</v>
      </c>
      <c r="AN139">
        <v>47581900</v>
      </c>
      <c r="AP139">
        <v>231</v>
      </c>
    </row>
    <row r="140" spans="1:44" x14ac:dyDescent="0.25">
      <c r="A140" t="s">
        <v>615</v>
      </c>
      <c r="C140" t="s">
        <v>3147</v>
      </c>
      <c r="D140">
        <v>7867</v>
      </c>
      <c r="E140" t="s">
        <v>3148</v>
      </c>
      <c r="G140" t="s">
        <v>614</v>
      </c>
      <c r="H140">
        <v>1031127102</v>
      </c>
      <c r="I140" t="s">
        <v>3255</v>
      </c>
      <c r="J140">
        <v>3057519425</v>
      </c>
      <c r="K140">
        <v>1</v>
      </c>
      <c r="M140">
        <v>1</v>
      </c>
      <c r="N140">
        <v>5</v>
      </c>
      <c r="O140">
        <v>31</v>
      </c>
      <c r="Q140" t="s">
        <v>616</v>
      </c>
      <c r="R140" s="40">
        <v>44939</v>
      </c>
      <c r="S140" t="s">
        <v>3002</v>
      </c>
      <c r="T140" s="40">
        <v>44944</v>
      </c>
      <c r="U140" s="40">
        <v>45322</v>
      </c>
      <c r="W140" t="s">
        <v>4749</v>
      </c>
      <c r="X140">
        <v>79059613</v>
      </c>
      <c r="Y140" t="s">
        <v>336</v>
      </c>
      <c r="AC140">
        <v>187</v>
      </c>
      <c r="AD140">
        <v>95956828</v>
      </c>
      <c r="AE140">
        <v>12503465</v>
      </c>
      <c r="AF140">
        <f t="shared" si="2"/>
        <v>108460293</v>
      </c>
      <c r="AG140">
        <v>45</v>
      </c>
      <c r="AH140" t="s">
        <v>2988</v>
      </c>
      <c r="AI140" t="s">
        <v>2989</v>
      </c>
      <c r="AJ140" t="s">
        <v>3155</v>
      </c>
      <c r="AK140" t="s">
        <v>3013</v>
      </c>
      <c r="AM140">
        <v>8723348</v>
      </c>
      <c r="AN140">
        <v>99736945</v>
      </c>
    </row>
    <row r="141" spans="1:44" x14ac:dyDescent="0.25">
      <c r="A141" t="s">
        <v>618</v>
      </c>
      <c r="C141" t="s">
        <v>3047</v>
      </c>
      <c r="D141">
        <v>7872</v>
      </c>
      <c r="E141" t="s">
        <v>3048</v>
      </c>
      <c r="G141" t="s">
        <v>617</v>
      </c>
      <c r="H141">
        <v>79121741</v>
      </c>
      <c r="I141" t="s">
        <v>3256</v>
      </c>
      <c r="J141">
        <v>3546418</v>
      </c>
      <c r="K141">
        <v>1</v>
      </c>
      <c r="M141">
        <v>1</v>
      </c>
      <c r="N141">
        <v>5</v>
      </c>
      <c r="O141">
        <v>31</v>
      </c>
      <c r="Q141" t="s">
        <v>324</v>
      </c>
      <c r="R141" s="40">
        <v>44939</v>
      </c>
      <c r="S141" t="s">
        <v>3040</v>
      </c>
      <c r="T141" s="40">
        <v>44944</v>
      </c>
      <c r="U141" s="40">
        <v>45382</v>
      </c>
      <c r="W141" t="s">
        <v>4751</v>
      </c>
      <c r="X141">
        <v>21111352</v>
      </c>
      <c r="Y141" t="s">
        <v>81</v>
      </c>
      <c r="AC141">
        <v>188</v>
      </c>
      <c r="AD141">
        <v>141084300</v>
      </c>
      <c r="AE141">
        <v>35986720</v>
      </c>
      <c r="AF141">
        <f t="shared" si="2"/>
        <v>177071020</v>
      </c>
      <c r="AG141">
        <v>91</v>
      </c>
      <c r="AH141" t="s">
        <v>2988</v>
      </c>
      <c r="AI141" t="s">
        <v>2989</v>
      </c>
      <c r="AJ141" t="s">
        <v>2990</v>
      </c>
      <c r="AK141" t="s">
        <v>3170</v>
      </c>
      <c r="AM141">
        <v>12268200</v>
      </c>
      <c r="AN141">
        <v>152534620</v>
      </c>
    </row>
    <row r="142" spans="1:44" x14ac:dyDescent="0.25">
      <c r="A142" t="s">
        <v>620</v>
      </c>
      <c r="C142" t="s">
        <v>3147</v>
      </c>
      <c r="D142">
        <v>7867</v>
      </c>
      <c r="E142" t="s">
        <v>3148</v>
      </c>
      <c r="G142" t="s">
        <v>619</v>
      </c>
      <c r="H142">
        <v>1020719424</v>
      </c>
      <c r="I142" t="s">
        <v>3257</v>
      </c>
      <c r="J142">
        <v>3475024</v>
      </c>
      <c r="K142">
        <v>1</v>
      </c>
      <c r="M142">
        <v>1</v>
      </c>
      <c r="N142">
        <v>5</v>
      </c>
      <c r="O142">
        <v>31</v>
      </c>
      <c r="Q142" t="s">
        <v>621</v>
      </c>
      <c r="R142" s="40">
        <v>44939</v>
      </c>
      <c r="S142" t="s">
        <v>3002</v>
      </c>
      <c r="T142" s="40">
        <v>44942</v>
      </c>
      <c r="U142" s="40">
        <v>45351</v>
      </c>
      <c r="V142" s="40">
        <v>45351</v>
      </c>
      <c r="W142" t="s">
        <v>4749</v>
      </c>
      <c r="X142">
        <v>79059613</v>
      </c>
      <c r="Y142" t="s">
        <v>336</v>
      </c>
      <c r="AC142">
        <v>174</v>
      </c>
      <c r="AD142">
        <v>130850225</v>
      </c>
      <c r="AE142">
        <v>41634163</v>
      </c>
      <c r="AF142">
        <f t="shared" si="2"/>
        <v>172484388</v>
      </c>
      <c r="AG142">
        <v>107</v>
      </c>
      <c r="AH142" t="s">
        <v>2988</v>
      </c>
      <c r="AI142" t="s">
        <v>2989</v>
      </c>
      <c r="AJ142" t="s">
        <v>3155</v>
      </c>
      <c r="AK142" t="s">
        <v>3013</v>
      </c>
      <c r="AM142">
        <v>11895475</v>
      </c>
      <c r="AN142">
        <v>148693438</v>
      </c>
    </row>
    <row r="143" spans="1:44" x14ac:dyDescent="0.25">
      <c r="A143" t="s">
        <v>3258</v>
      </c>
      <c r="C143" t="s">
        <v>3047</v>
      </c>
      <c r="D143">
        <v>7872</v>
      </c>
      <c r="E143" t="s">
        <v>3048</v>
      </c>
      <c r="G143" t="s">
        <v>3259</v>
      </c>
      <c r="H143">
        <v>79504707</v>
      </c>
      <c r="I143" t="s">
        <v>3260</v>
      </c>
      <c r="J143">
        <v>2591716</v>
      </c>
      <c r="K143">
        <v>1</v>
      </c>
      <c r="M143">
        <v>1</v>
      </c>
      <c r="N143">
        <v>5</v>
      </c>
      <c r="O143">
        <v>31</v>
      </c>
      <c r="Q143" t="s">
        <v>3261</v>
      </c>
      <c r="R143" s="40">
        <v>44939</v>
      </c>
      <c r="S143" t="s">
        <v>3262</v>
      </c>
      <c r="T143" s="40">
        <v>44943</v>
      </c>
      <c r="U143" s="40">
        <v>45123</v>
      </c>
      <c r="W143" t="s">
        <v>3168</v>
      </c>
      <c r="X143">
        <v>80849512</v>
      </c>
      <c r="Y143" t="s">
        <v>75</v>
      </c>
      <c r="AC143">
        <v>194</v>
      </c>
      <c r="AD143">
        <v>84933690</v>
      </c>
      <c r="AF143">
        <f t="shared" si="2"/>
        <v>84933690</v>
      </c>
      <c r="AG143">
        <v>0</v>
      </c>
      <c r="AH143" t="s">
        <v>2988</v>
      </c>
      <c r="AI143" t="s">
        <v>2989</v>
      </c>
      <c r="AJ143" t="s">
        <v>2996</v>
      </c>
      <c r="AK143" t="s">
        <v>3128</v>
      </c>
      <c r="AM143">
        <v>14155615</v>
      </c>
      <c r="AN143">
        <v>84933690</v>
      </c>
    </row>
    <row r="144" spans="1:44" x14ac:dyDescent="0.25">
      <c r="A144" t="s">
        <v>626</v>
      </c>
      <c r="B144" t="s">
        <v>3160</v>
      </c>
      <c r="G144" t="s">
        <v>624</v>
      </c>
      <c r="H144">
        <v>51633475</v>
      </c>
      <c r="I144" t="s">
        <v>3263</v>
      </c>
      <c r="J144">
        <v>6267723</v>
      </c>
      <c r="K144">
        <v>1</v>
      </c>
      <c r="M144">
        <v>1</v>
      </c>
      <c r="N144">
        <v>5</v>
      </c>
      <c r="O144">
        <v>31</v>
      </c>
      <c r="Q144" t="s">
        <v>627</v>
      </c>
      <c r="R144" s="40">
        <v>44939</v>
      </c>
      <c r="S144" t="s">
        <v>3002</v>
      </c>
      <c r="T144" s="40">
        <v>44943</v>
      </c>
      <c r="U144" s="40">
        <v>45276</v>
      </c>
      <c r="W144" t="s">
        <v>3139</v>
      </c>
      <c r="X144">
        <v>79689025</v>
      </c>
      <c r="Y144" t="s">
        <v>310</v>
      </c>
      <c r="AC144">
        <v>181</v>
      </c>
      <c r="AD144">
        <v>78510135</v>
      </c>
      <c r="AF144">
        <f t="shared" si="2"/>
        <v>78510135</v>
      </c>
      <c r="AG144">
        <v>0</v>
      </c>
      <c r="AH144" t="s">
        <v>2988</v>
      </c>
      <c r="AI144" t="s">
        <v>2989</v>
      </c>
      <c r="AJ144" t="s">
        <v>2990</v>
      </c>
      <c r="AK144" t="s">
        <v>2997</v>
      </c>
      <c r="AM144">
        <v>7137285</v>
      </c>
      <c r="AN144">
        <v>78510135</v>
      </c>
    </row>
    <row r="145" spans="1:42" x14ac:dyDescent="0.25">
      <c r="A145" t="s">
        <v>629</v>
      </c>
      <c r="C145" t="s">
        <v>2999</v>
      </c>
      <c r="D145">
        <v>7873</v>
      </c>
      <c r="E145" t="s">
        <v>3000</v>
      </c>
      <c r="G145" t="s">
        <v>628</v>
      </c>
      <c r="H145">
        <v>52108024</v>
      </c>
      <c r="I145" t="s">
        <v>3264</v>
      </c>
      <c r="J145">
        <v>3123204781</v>
      </c>
      <c r="K145">
        <v>1</v>
      </c>
      <c r="M145">
        <v>1</v>
      </c>
      <c r="N145">
        <v>5</v>
      </c>
      <c r="O145">
        <v>31</v>
      </c>
      <c r="Q145" t="s">
        <v>630</v>
      </c>
      <c r="R145" s="40">
        <v>44939</v>
      </c>
      <c r="S145" t="s">
        <v>3265</v>
      </c>
      <c r="T145" s="40">
        <v>44944</v>
      </c>
      <c r="U145" s="40">
        <v>45266</v>
      </c>
      <c r="W145" t="s">
        <v>3061</v>
      </c>
      <c r="X145">
        <v>1020712334</v>
      </c>
      <c r="Y145" t="s">
        <v>91</v>
      </c>
      <c r="AC145">
        <v>234</v>
      </c>
      <c r="AD145">
        <v>75893131</v>
      </c>
      <c r="AF145">
        <f t="shared" si="2"/>
        <v>75893131</v>
      </c>
      <c r="AG145">
        <v>0</v>
      </c>
      <c r="AH145" t="s">
        <v>2988</v>
      </c>
      <c r="AI145" t="s">
        <v>2989</v>
      </c>
      <c r="AJ145" t="s">
        <v>2990</v>
      </c>
      <c r="AK145" t="s">
        <v>2997</v>
      </c>
      <c r="AM145">
        <v>7137285</v>
      </c>
      <c r="AN145">
        <v>75893131</v>
      </c>
    </row>
    <row r="146" spans="1:42" x14ac:dyDescent="0.25">
      <c r="A146" t="s">
        <v>634</v>
      </c>
      <c r="B146" t="s">
        <v>2993</v>
      </c>
      <c r="G146" t="s">
        <v>632</v>
      </c>
      <c r="H146">
        <v>1055273629</v>
      </c>
      <c r="I146" t="s">
        <v>3266</v>
      </c>
      <c r="J146">
        <v>3508603241</v>
      </c>
      <c r="K146">
        <v>1</v>
      </c>
      <c r="M146">
        <v>1</v>
      </c>
      <c r="N146">
        <v>5</v>
      </c>
      <c r="O146">
        <v>31</v>
      </c>
      <c r="Q146" t="s">
        <v>635</v>
      </c>
      <c r="R146" s="40">
        <v>44939</v>
      </c>
      <c r="S146" t="s">
        <v>3120</v>
      </c>
      <c r="T146" s="40">
        <v>44944</v>
      </c>
      <c r="U146" s="40">
        <v>45296</v>
      </c>
      <c r="W146" t="s">
        <v>3107</v>
      </c>
      <c r="X146">
        <v>87219259</v>
      </c>
      <c r="Y146" t="s">
        <v>244</v>
      </c>
      <c r="AC146">
        <v>192</v>
      </c>
      <c r="AD146">
        <v>38065520</v>
      </c>
      <c r="AE146">
        <v>17129484</v>
      </c>
      <c r="AF146">
        <f t="shared" si="2"/>
        <v>55195004</v>
      </c>
      <c r="AG146">
        <v>110</v>
      </c>
      <c r="AH146" t="s">
        <v>2988</v>
      </c>
      <c r="AI146" t="s">
        <v>2989</v>
      </c>
      <c r="AJ146" t="s">
        <v>2990</v>
      </c>
      <c r="AK146" t="s">
        <v>3118</v>
      </c>
      <c r="AM146">
        <v>4758190</v>
      </c>
      <c r="AN146">
        <v>55195004</v>
      </c>
    </row>
    <row r="147" spans="1:42" x14ac:dyDescent="0.25">
      <c r="A147" t="s">
        <v>3267</v>
      </c>
      <c r="B147" t="s">
        <v>2993</v>
      </c>
      <c r="G147" t="s">
        <v>3268</v>
      </c>
      <c r="H147">
        <v>80794975</v>
      </c>
      <c r="I147" t="s">
        <v>3269</v>
      </c>
      <c r="J147">
        <v>3813000</v>
      </c>
      <c r="K147">
        <v>1</v>
      </c>
      <c r="M147">
        <v>1</v>
      </c>
      <c r="N147">
        <v>5</v>
      </c>
      <c r="O147">
        <v>31</v>
      </c>
      <c r="Q147" t="s">
        <v>3270</v>
      </c>
      <c r="R147" s="40">
        <v>44939</v>
      </c>
      <c r="S147" t="s">
        <v>3040</v>
      </c>
      <c r="T147" s="40">
        <v>44940</v>
      </c>
      <c r="U147" s="40">
        <v>45382</v>
      </c>
      <c r="W147" t="s">
        <v>3085</v>
      </c>
      <c r="X147">
        <v>65770235</v>
      </c>
      <c r="Y147" t="s">
        <v>160</v>
      </c>
      <c r="AC147">
        <v>182</v>
      </c>
      <c r="AD147">
        <v>118558238</v>
      </c>
      <c r="AE147">
        <v>31615530</v>
      </c>
      <c r="AF147">
        <f t="shared" si="2"/>
        <v>150173768</v>
      </c>
      <c r="AG147">
        <v>115</v>
      </c>
      <c r="AH147" t="s">
        <v>2988</v>
      </c>
      <c r="AI147" t="s">
        <v>2989</v>
      </c>
      <c r="AJ147" t="s">
        <v>2990</v>
      </c>
      <c r="AK147" t="s">
        <v>50</v>
      </c>
      <c r="AM147">
        <v>10309412</v>
      </c>
      <c r="AN147">
        <v>129554944</v>
      </c>
    </row>
    <row r="148" spans="1:42" x14ac:dyDescent="0.25">
      <c r="A148" t="s">
        <v>638</v>
      </c>
      <c r="C148" t="s">
        <v>3055</v>
      </c>
      <c r="D148">
        <v>7868</v>
      </c>
      <c r="E148" t="s">
        <v>3056</v>
      </c>
      <c r="G148" t="s">
        <v>637</v>
      </c>
      <c r="H148">
        <v>1020815217</v>
      </c>
      <c r="I148" t="s">
        <v>3271</v>
      </c>
      <c r="J148">
        <v>4725767</v>
      </c>
      <c r="K148">
        <v>1</v>
      </c>
      <c r="M148">
        <v>1</v>
      </c>
      <c r="N148">
        <v>5</v>
      </c>
      <c r="O148">
        <v>31</v>
      </c>
      <c r="Q148" t="s">
        <v>639</v>
      </c>
      <c r="R148" s="40">
        <v>44939</v>
      </c>
      <c r="S148" t="s">
        <v>3002</v>
      </c>
      <c r="T148" s="40">
        <v>44943</v>
      </c>
      <c r="U148" s="40">
        <v>45276</v>
      </c>
      <c r="W148" t="s">
        <v>3067</v>
      </c>
      <c r="X148">
        <v>1010206390</v>
      </c>
      <c r="Y148" t="s">
        <v>21</v>
      </c>
      <c r="AC148">
        <v>189</v>
      </c>
      <c r="AD148">
        <v>52340090</v>
      </c>
      <c r="AF148">
        <f t="shared" si="2"/>
        <v>52340090</v>
      </c>
      <c r="AG148">
        <v>0</v>
      </c>
      <c r="AH148" t="s">
        <v>2988</v>
      </c>
      <c r="AI148" t="s">
        <v>2989</v>
      </c>
      <c r="AJ148" t="s">
        <v>2990</v>
      </c>
      <c r="AK148" t="s">
        <v>3170</v>
      </c>
      <c r="AM148">
        <v>4758190</v>
      </c>
      <c r="AN148">
        <v>52340090</v>
      </c>
    </row>
    <row r="149" spans="1:42" x14ac:dyDescent="0.25">
      <c r="A149" t="s">
        <v>642</v>
      </c>
      <c r="C149" t="s">
        <v>3047</v>
      </c>
      <c r="D149">
        <v>7872</v>
      </c>
      <c r="E149" t="s">
        <v>3048</v>
      </c>
      <c r="G149" t="s">
        <v>641</v>
      </c>
      <c r="H149">
        <v>67016350</v>
      </c>
      <c r="I149" t="s">
        <v>3272</v>
      </c>
      <c r="J149">
        <v>6725146</v>
      </c>
      <c r="K149">
        <v>1</v>
      </c>
      <c r="M149">
        <v>1</v>
      </c>
      <c r="N149">
        <v>5</v>
      </c>
      <c r="O149">
        <v>31</v>
      </c>
      <c r="Q149" t="s">
        <v>643</v>
      </c>
      <c r="R149" s="40">
        <v>44940</v>
      </c>
      <c r="S149" t="s">
        <v>3040</v>
      </c>
      <c r="T149" s="40">
        <v>44944</v>
      </c>
      <c r="U149" s="40">
        <v>44957</v>
      </c>
      <c r="V149" s="40">
        <v>44957</v>
      </c>
      <c r="W149" t="s">
        <v>3273</v>
      </c>
      <c r="X149">
        <v>13990187</v>
      </c>
      <c r="Y149" t="s">
        <v>81</v>
      </c>
      <c r="AC149">
        <v>202</v>
      </c>
      <c r="AD149">
        <v>119379016</v>
      </c>
      <c r="AF149">
        <f t="shared" si="2"/>
        <v>119379016</v>
      </c>
      <c r="AG149">
        <v>0</v>
      </c>
      <c r="AH149" t="s">
        <v>2988</v>
      </c>
      <c r="AI149" t="s">
        <v>2989</v>
      </c>
      <c r="AJ149" t="s">
        <v>2990</v>
      </c>
      <c r="AK149" t="s">
        <v>3128</v>
      </c>
      <c r="AM149">
        <v>10380784</v>
      </c>
      <c r="AN149">
        <v>4498340</v>
      </c>
    </row>
    <row r="150" spans="1:42" x14ac:dyDescent="0.25">
      <c r="A150" t="s">
        <v>645</v>
      </c>
      <c r="C150" t="s">
        <v>3047</v>
      </c>
      <c r="D150">
        <v>7872</v>
      </c>
      <c r="E150" t="s">
        <v>3048</v>
      </c>
      <c r="G150" t="s">
        <v>644</v>
      </c>
      <c r="H150">
        <v>35529423</v>
      </c>
      <c r="I150" t="s">
        <v>3274</v>
      </c>
      <c r="J150">
        <v>3225757</v>
      </c>
      <c r="K150">
        <v>1</v>
      </c>
      <c r="M150">
        <v>1</v>
      </c>
      <c r="N150">
        <v>5</v>
      </c>
      <c r="O150">
        <v>31</v>
      </c>
      <c r="Q150" t="s">
        <v>646</v>
      </c>
      <c r="R150" s="40">
        <v>44939</v>
      </c>
      <c r="S150" t="s">
        <v>3040</v>
      </c>
      <c r="T150" s="40">
        <v>44943</v>
      </c>
      <c r="U150" s="40">
        <v>45291</v>
      </c>
      <c r="W150" t="s">
        <v>3168</v>
      </c>
      <c r="X150">
        <v>80849512</v>
      </c>
      <c r="Y150" t="s">
        <v>75</v>
      </c>
      <c r="AC150">
        <v>183</v>
      </c>
      <c r="AD150">
        <v>162789573</v>
      </c>
      <c r="AE150">
        <v>0</v>
      </c>
      <c r="AF150">
        <f t="shared" si="2"/>
        <v>162789573</v>
      </c>
      <c r="AG150">
        <v>0</v>
      </c>
      <c r="AH150" t="s">
        <v>2988</v>
      </c>
      <c r="AI150" t="s">
        <v>2989</v>
      </c>
      <c r="AJ150" t="s">
        <v>2996</v>
      </c>
      <c r="AK150" t="s">
        <v>2991</v>
      </c>
      <c r="AM150">
        <v>14155615</v>
      </c>
      <c r="AN150">
        <v>162317719</v>
      </c>
    </row>
    <row r="151" spans="1:42" x14ac:dyDescent="0.25">
      <c r="A151" t="s">
        <v>649</v>
      </c>
      <c r="C151" t="s">
        <v>3156</v>
      </c>
      <c r="D151">
        <v>7869</v>
      </c>
      <c r="E151" t="s">
        <v>3157</v>
      </c>
      <c r="G151" t="s">
        <v>648</v>
      </c>
      <c r="H151">
        <v>80859384</v>
      </c>
      <c r="I151" t="s">
        <v>3275</v>
      </c>
      <c r="J151">
        <v>2037983</v>
      </c>
      <c r="K151">
        <v>1</v>
      </c>
      <c r="M151">
        <v>1</v>
      </c>
      <c r="N151">
        <v>5</v>
      </c>
      <c r="O151">
        <v>31</v>
      </c>
      <c r="Q151" t="s">
        <v>650</v>
      </c>
      <c r="R151" s="40">
        <v>44939</v>
      </c>
      <c r="S151" t="s">
        <v>3002</v>
      </c>
      <c r="T151" s="40">
        <v>44943</v>
      </c>
      <c r="U151" s="40">
        <v>45276</v>
      </c>
      <c r="W151" t="s">
        <v>3159</v>
      </c>
      <c r="X151">
        <v>79996870</v>
      </c>
      <c r="Y151" t="s">
        <v>355</v>
      </c>
      <c r="AC151">
        <v>190</v>
      </c>
      <c r="AD151">
        <v>103807847</v>
      </c>
      <c r="AF151">
        <f t="shared" si="2"/>
        <v>103807847</v>
      </c>
      <c r="AG151">
        <v>0</v>
      </c>
      <c r="AH151" t="s">
        <v>2988</v>
      </c>
      <c r="AI151" t="s">
        <v>2989</v>
      </c>
      <c r="AJ151" t="s">
        <v>3088</v>
      </c>
      <c r="AK151" t="s">
        <v>3118</v>
      </c>
      <c r="AM151">
        <v>9437077</v>
      </c>
      <c r="AN151">
        <v>103807847</v>
      </c>
    </row>
    <row r="152" spans="1:42" x14ac:dyDescent="0.25">
      <c r="A152" t="s">
        <v>653</v>
      </c>
      <c r="B152" t="s">
        <v>3160</v>
      </c>
      <c r="G152" t="s">
        <v>652</v>
      </c>
      <c r="H152">
        <v>52342156</v>
      </c>
      <c r="I152" t="s">
        <v>3276</v>
      </c>
      <c r="J152">
        <v>6898715</v>
      </c>
      <c r="K152">
        <v>1</v>
      </c>
      <c r="M152">
        <v>1</v>
      </c>
      <c r="N152">
        <v>5</v>
      </c>
      <c r="O152">
        <v>31</v>
      </c>
      <c r="Q152" t="s">
        <v>654</v>
      </c>
      <c r="R152" s="40">
        <v>44939</v>
      </c>
      <c r="S152" t="s">
        <v>3002</v>
      </c>
      <c r="T152" s="40">
        <v>44943</v>
      </c>
      <c r="U152" s="40">
        <v>45382</v>
      </c>
      <c r="W152" t="s">
        <v>3139</v>
      </c>
      <c r="X152">
        <v>79689025</v>
      </c>
      <c r="Y152" t="s">
        <v>310</v>
      </c>
      <c r="AC152">
        <v>191</v>
      </c>
      <c r="AD152">
        <v>104680180</v>
      </c>
      <c r="AE152">
        <v>32990117</v>
      </c>
      <c r="AF152">
        <f t="shared" si="2"/>
        <v>137670297</v>
      </c>
      <c r="AG152">
        <v>106</v>
      </c>
      <c r="AH152" t="s">
        <v>2988</v>
      </c>
      <c r="AI152" t="s">
        <v>2989</v>
      </c>
      <c r="AJ152" t="s">
        <v>2990</v>
      </c>
      <c r="AK152" t="s">
        <v>3113</v>
      </c>
      <c r="AM152">
        <v>9516380</v>
      </c>
      <c r="AN152">
        <v>128153917</v>
      </c>
    </row>
    <row r="153" spans="1:42" x14ac:dyDescent="0.25">
      <c r="A153" t="s">
        <v>657</v>
      </c>
      <c r="C153" t="s">
        <v>3047</v>
      </c>
      <c r="D153">
        <v>7872</v>
      </c>
      <c r="E153" t="s">
        <v>3048</v>
      </c>
      <c r="G153" t="s">
        <v>656</v>
      </c>
      <c r="H153">
        <v>19423456</v>
      </c>
      <c r="I153" t="s">
        <v>3277</v>
      </c>
      <c r="J153">
        <v>4368611</v>
      </c>
      <c r="K153">
        <v>1</v>
      </c>
      <c r="M153">
        <v>1</v>
      </c>
      <c r="N153">
        <v>5</v>
      </c>
      <c r="O153">
        <v>31</v>
      </c>
      <c r="Q153" t="s">
        <v>658</v>
      </c>
      <c r="R153" s="40">
        <v>44939</v>
      </c>
      <c r="S153" t="s">
        <v>3040</v>
      </c>
      <c r="T153" s="40">
        <v>44944</v>
      </c>
      <c r="U153" s="40">
        <v>45291</v>
      </c>
      <c r="W153" t="s">
        <v>3054</v>
      </c>
      <c r="X153">
        <v>79593471</v>
      </c>
      <c r="Y153" t="s">
        <v>81</v>
      </c>
      <c r="AC153">
        <v>195</v>
      </c>
      <c r="AD153">
        <v>82078778</v>
      </c>
      <c r="AE153">
        <v>0</v>
      </c>
      <c r="AF153">
        <f t="shared" si="2"/>
        <v>82078778</v>
      </c>
      <c r="AG153">
        <v>0</v>
      </c>
      <c r="AH153" t="s">
        <v>2988</v>
      </c>
      <c r="AI153" t="s">
        <v>2989</v>
      </c>
      <c r="AJ153" t="s">
        <v>2990</v>
      </c>
      <c r="AK153" t="s">
        <v>43</v>
      </c>
      <c r="AM153">
        <v>7137285</v>
      </c>
      <c r="AN153">
        <v>81602959</v>
      </c>
    </row>
    <row r="154" spans="1:42" x14ac:dyDescent="0.25">
      <c r="A154" t="s">
        <v>662</v>
      </c>
      <c r="B154" t="s">
        <v>3278</v>
      </c>
      <c r="G154" t="s">
        <v>660</v>
      </c>
      <c r="H154">
        <v>80153739</v>
      </c>
      <c r="I154" t="s">
        <v>3279</v>
      </c>
      <c r="J154">
        <v>3108593823</v>
      </c>
      <c r="K154">
        <v>1</v>
      </c>
      <c r="M154">
        <v>1</v>
      </c>
      <c r="N154">
        <v>5</v>
      </c>
      <c r="O154">
        <v>33</v>
      </c>
      <c r="Q154" t="s">
        <v>663</v>
      </c>
      <c r="R154" s="40">
        <v>44939</v>
      </c>
      <c r="S154" t="s">
        <v>3002</v>
      </c>
      <c r="T154" s="40">
        <v>44943</v>
      </c>
      <c r="U154" s="40">
        <v>45382</v>
      </c>
      <c r="W154" t="s">
        <v>3085</v>
      </c>
      <c r="X154">
        <v>65770235</v>
      </c>
      <c r="Y154" t="s">
        <v>160</v>
      </c>
      <c r="AC154">
        <v>218</v>
      </c>
      <c r="AD154">
        <v>34893397</v>
      </c>
      <c r="AE154">
        <v>10996707</v>
      </c>
      <c r="AF154">
        <f t="shared" si="2"/>
        <v>45890104</v>
      </c>
      <c r="AG154">
        <v>106</v>
      </c>
      <c r="AH154" t="s">
        <v>3003</v>
      </c>
      <c r="AI154" t="s">
        <v>2989</v>
      </c>
      <c r="AJ154" t="s">
        <v>2990</v>
      </c>
      <c r="AK154" t="s">
        <v>3042</v>
      </c>
      <c r="AM154">
        <v>3172127</v>
      </c>
      <c r="AN154">
        <v>39545850</v>
      </c>
    </row>
    <row r="155" spans="1:42" x14ac:dyDescent="0.25">
      <c r="A155" t="s">
        <v>667</v>
      </c>
      <c r="B155" t="s">
        <v>2993</v>
      </c>
      <c r="G155" t="s">
        <v>665</v>
      </c>
      <c r="H155">
        <v>52794527</v>
      </c>
      <c r="I155" t="s">
        <v>3280</v>
      </c>
      <c r="J155">
        <v>3177117</v>
      </c>
      <c r="K155">
        <v>1</v>
      </c>
      <c r="M155">
        <v>1</v>
      </c>
      <c r="N155">
        <v>5</v>
      </c>
      <c r="O155">
        <v>31</v>
      </c>
      <c r="Q155" t="s">
        <v>668</v>
      </c>
      <c r="R155" s="40">
        <v>44943</v>
      </c>
      <c r="S155" t="s">
        <v>3002</v>
      </c>
      <c r="T155" s="40">
        <v>44945</v>
      </c>
      <c r="U155" s="40">
        <v>45054</v>
      </c>
      <c r="V155" s="40">
        <v>45054</v>
      </c>
      <c r="W155" t="s">
        <v>3281</v>
      </c>
      <c r="X155">
        <v>33366580</v>
      </c>
      <c r="Y155" t="s">
        <v>670</v>
      </c>
      <c r="AC155">
        <v>291</v>
      </c>
      <c r="AD155">
        <v>95956828</v>
      </c>
      <c r="AF155">
        <f t="shared" si="2"/>
        <v>95956828</v>
      </c>
      <c r="AG155">
        <v>0</v>
      </c>
      <c r="AH155" t="s">
        <v>2988</v>
      </c>
      <c r="AI155" t="s">
        <v>2989</v>
      </c>
      <c r="AJ155" t="s">
        <v>2990</v>
      </c>
      <c r="AK155" t="s">
        <v>3033</v>
      </c>
      <c r="AM155">
        <v>8723348</v>
      </c>
      <c r="AN155">
        <v>31694826</v>
      </c>
    </row>
    <row r="156" spans="1:42" x14ac:dyDescent="0.25">
      <c r="A156" t="s">
        <v>673</v>
      </c>
      <c r="C156" t="s">
        <v>3055</v>
      </c>
      <c r="D156">
        <v>7868</v>
      </c>
      <c r="E156" t="s">
        <v>3056</v>
      </c>
      <c r="G156" t="s">
        <v>671</v>
      </c>
      <c r="H156">
        <v>37242880</v>
      </c>
      <c r="I156" t="s">
        <v>3282</v>
      </c>
      <c r="J156">
        <v>3172502602</v>
      </c>
      <c r="K156">
        <v>1</v>
      </c>
      <c r="M156">
        <v>1</v>
      </c>
      <c r="N156">
        <v>5</v>
      </c>
      <c r="O156">
        <v>33</v>
      </c>
      <c r="Q156" t="s">
        <v>674</v>
      </c>
      <c r="R156" s="40">
        <v>44939</v>
      </c>
      <c r="S156" t="s">
        <v>3040</v>
      </c>
      <c r="T156" s="40">
        <v>44943</v>
      </c>
      <c r="U156" s="40">
        <v>45051</v>
      </c>
      <c r="V156" s="40">
        <v>45051</v>
      </c>
      <c r="W156" t="s">
        <v>3070</v>
      </c>
      <c r="X156">
        <v>49782739</v>
      </c>
      <c r="Y156" t="s">
        <v>21</v>
      </c>
      <c r="AC156">
        <v>196</v>
      </c>
      <c r="AD156">
        <v>45599317</v>
      </c>
      <c r="AF156">
        <f t="shared" si="2"/>
        <v>45599317</v>
      </c>
      <c r="AG156">
        <v>0</v>
      </c>
      <c r="AH156" t="s">
        <v>3003</v>
      </c>
      <c r="AI156" t="s">
        <v>2989</v>
      </c>
      <c r="AJ156" t="s">
        <v>2990</v>
      </c>
      <c r="AK156" t="s">
        <v>3153</v>
      </c>
      <c r="AM156">
        <v>3965158</v>
      </c>
      <c r="AN156">
        <v>14406741</v>
      </c>
    </row>
    <row r="157" spans="1:42" x14ac:dyDescent="0.25">
      <c r="A157" t="s">
        <v>676</v>
      </c>
      <c r="C157" t="s">
        <v>3221</v>
      </c>
      <c r="D157">
        <v>7871</v>
      </c>
      <c r="E157" t="s">
        <v>3222</v>
      </c>
      <c r="G157" t="s">
        <v>675</v>
      </c>
      <c r="H157">
        <v>79853319</v>
      </c>
      <c r="I157" t="s">
        <v>3283</v>
      </c>
      <c r="J157">
        <v>4916716</v>
      </c>
      <c r="K157">
        <v>1</v>
      </c>
      <c r="M157">
        <v>1</v>
      </c>
      <c r="N157">
        <v>5</v>
      </c>
      <c r="O157">
        <v>33</v>
      </c>
      <c r="Q157" t="s">
        <v>677</v>
      </c>
      <c r="R157" s="40">
        <v>44939</v>
      </c>
      <c r="S157" t="s">
        <v>3002</v>
      </c>
      <c r="T157" s="40">
        <v>44942</v>
      </c>
      <c r="U157" s="40">
        <v>45382</v>
      </c>
      <c r="W157" t="s">
        <v>3598</v>
      </c>
      <c r="X157">
        <v>1023931614</v>
      </c>
      <c r="Y157" t="s">
        <v>539</v>
      </c>
      <c r="AC157">
        <v>197</v>
      </c>
      <c r="AD157">
        <v>34893397</v>
      </c>
      <c r="AE157">
        <v>11102444</v>
      </c>
      <c r="AF157">
        <f t="shared" si="2"/>
        <v>45995841</v>
      </c>
      <c r="AG157">
        <v>107</v>
      </c>
      <c r="AH157" t="s">
        <v>3003</v>
      </c>
      <c r="AI157" t="s">
        <v>2989</v>
      </c>
      <c r="AJ157" t="s">
        <v>2990</v>
      </c>
      <c r="AK157" t="s">
        <v>3153</v>
      </c>
      <c r="AM157">
        <v>3172127</v>
      </c>
      <c r="AN157">
        <v>39651588</v>
      </c>
    </row>
    <row r="158" spans="1:42" x14ac:dyDescent="0.25">
      <c r="A158" t="s">
        <v>679</v>
      </c>
      <c r="C158" t="s">
        <v>3221</v>
      </c>
      <c r="D158">
        <v>7871</v>
      </c>
      <c r="E158" t="s">
        <v>3222</v>
      </c>
      <c r="G158" t="s">
        <v>678</v>
      </c>
      <c r="H158">
        <v>52427440</v>
      </c>
      <c r="I158" t="s">
        <v>3284</v>
      </c>
      <c r="J158">
        <v>3205734935</v>
      </c>
      <c r="K158">
        <v>1</v>
      </c>
      <c r="M158">
        <v>1</v>
      </c>
      <c r="N158">
        <v>5</v>
      </c>
      <c r="O158">
        <v>31</v>
      </c>
      <c r="Q158" t="s">
        <v>680</v>
      </c>
      <c r="R158" s="40">
        <v>44942</v>
      </c>
      <c r="S158" t="s">
        <v>3240</v>
      </c>
      <c r="T158" s="40">
        <v>44945</v>
      </c>
      <c r="U158" s="40">
        <v>45248</v>
      </c>
      <c r="W158" t="s">
        <v>3254</v>
      </c>
      <c r="X158">
        <v>52710918</v>
      </c>
      <c r="Y158" t="s">
        <v>539</v>
      </c>
      <c r="AC158">
        <v>206</v>
      </c>
      <c r="AD158">
        <v>111024440</v>
      </c>
      <c r="AF158">
        <f t="shared" si="2"/>
        <v>111024440</v>
      </c>
      <c r="AG158">
        <v>0</v>
      </c>
      <c r="AH158" t="s">
        <v>2988</v>
      </c>
      <c r="AI158" t="s">
        <v>2989</v>
      </c>
      <c r="AJ158" t="s">
        <v>2990</v>
      </c>
      <c r="AK158" t="s">
        <v>3118</v>
      </c>
      <c r="AM158">
        <v>11102444</v>
      </c>
      <c r="AN158">
        <v>111024440</v>
      </c>
      <c r="AP158">
        <v>125</v>
      </c>
    </row>
    <row r="159" spans="1:42" x14ac:dyDescent="0.25">
      <c r="A159" t="s">
        <v>683</v>
      </c>
      <c r="C159" t="s">
        <v>3047</v>
      </c>
      <c r="D159">
        <v>7872</v>
      </c>
      <c r="E159" t="s">
        <v>3048</v>
      </c>
      <c r="G159" t="s">
        <v>682</v>
      </c>
      <c r="H159">
        <v>80368288</v>
      </c>
      <c r="I159" t="s">
        <v>3285</v>
      </c>
      <c r="J159">
        <v>2479119</v>
      </c>
      <c r="K159">
        <v>1</v>
      </c>
      <c r="M159">
        <v>1</v>
      </c>
      <c r="N159">
        <v>5</v>
      </c>
      <c r="O159">
        <v>31</v>
      </c>
      <c r="Q159" t="s">
        <v>400</v>
      </c>
      <c r="R159" s="40">
        <v>44939</v>
      </c>
      <c r="S159" t="s">
        <v>3040</v>
      </c>
      <c r="T159" s="40">
        <v>44943</v>
      </c>
      <c r="U159" s="40">
        <v>45291</v>
      </c>
      <c r="W159" t="s">
        <v>3054</v>
      </c>
      <c r="X159">
        <v>79593471</v>
      </c>
      <c r="Y159" t="s">
        <v>81</v>
      </c>
      <c r="AC159">
        <v>198</v>
      </c>
      <c r="AD159">
        <v>141084300</v>
      </c>
      <c r="AF159">
        <f t="shared" si="2"/>
        <v>141084300</v>
      </c>
      <c r="AG159">
        <v>0</v>
      </c>
      <c r="AH159" t="s">
        <v>2988</v>
      </c>
      <c r="AI159" t="s">
        <v>2989</v>
      </c>
      <c r="AJ159" t="s">
        <v>2990</v>
      </c>
      <c r="AK159" t="s">
        <v>2991</v>
      </c>
      <c r="AM159">
        <v>12268200</v>
      </c>
      <c r="AN159">
        <v>140675360</v>
      </c>
    </row>
    <row r="160" spans="1:42" x14ac:dyDescent="0.25">
      <c r="A160" t="s">
        <v>686</v>
      </c>
      <c r="C160" t="s">
        <v>3047</v>
      </c>
      <c r="D160">
        <v>7872</v>
      </c>
      <c r="E160" t="s">
        <v>3048</v>
      </c>
      <c r="G160" t="s">
        <v>685</v>
      </c>
      <c r="H160">
        <v>52830739</v>
      </c>
      <c r="I160" t="s">
        <v>3286</v>
      </c>
      <c r="J160">
        <v>316222333</v>
      </c>
      <c r="K160">
        <v>1</v>
      </c>
      <c r="M160">
        <v>1</v>
      </c>
      <c r="N160">
        <v>5</v>
      </c>
      <c r="O160">
        <v>31</v>
      </c>
      <c r="Q160" t="s">
        <v>687</v>
      </c>
      <c r="R160" s="40">
        <v>44940</v>
      </c>
      <c r="S160" t="s">
        <v>3040</v>
      </c>
      <c r="T160" s="40">
        <v>44945</v>
      </c>
      <c r="U160" s="40">
        <v>45291</v>
      </c>
      <c r="W160" t="s">
        <v>3054</v>
      </c>
      <c r="X160">
        <v>79593471</v>
      </c>
      <c r="Y160" t="s">
        <v>81</v>
      </c>
      <c r="AC160">
        <v>203</v>
      </c>
      <c r="AD160">
        <v>54719185</v>
      </c>
      <c r="AE160">
        <v>0</v>
      </c>
      <c r="AF160">
        <f t="shared" si="2"/>
        <v>54719185</v>
      </c>
      <c r="AG160">
        <v>0</v>
      </c>
      <c r="AH160" t="s">
        <v>2988</v>
      </c>
      <c r="AI160" t="s">
        <v>2989</v>
      </c>
      <c r="AJ160" t="s">
        <v>2990</v>
      </c>
      <c r="AK160" t="s">
        <v>2991</v>
      </c>
      <c r="AM160">
        <v>4758190</v>
      </c>
      <c r="AN160">
        <v>54243366</v>
      </c>
    </row>
    <row r="161" spans="1:44" x14ac:dyDescent="0.25">
      <c r="A161" t="s">
        <v>690</v>
      </c>
      <c r="B161" t="s">
        <v>2993</v>
      </c>
      <c r="G161" t="s">
        <v>689</v>
      </c>
      <c r="H161">
        <v>52829099</v>
      </c>
      <c r="I161" t="s">
        <v>3287</v>
      </c>
      <c r="J161">
        <v>3017654743</v>
      </c>
      <c r="K161">
        <v>1</v>
      </c>
      <c r="M161">
        <v>1</v>
      </c>
      <c r="N161">
        <v>5</v>
      </c>
      <c r="O161">
        <v>31</v>
      </c>
      <c r="Q161" t="s">
        <v>691</v>
      </c>
      <c r="R161" s="40">
        <v>44939</v>
      </c>
      <c r="S161" t="s">
        <v>3120</v>
      </c>
      <c r="T161" s="40">
        <v>44944</v>
      </c>
      <c r="U161" s="40">
        <v>45186</v>
      </c>
      <c r="W161" t="s">
        <v>3107</v>
      </c>
      <c r="X161">
        <v>87219259</v>
      </c>
      <c r="Y161" t="s">
        <v>244</v>
      </c>
      <c r="AC161">
        <v>193</v>
      </c>
      <c r="AD161">
        <v>76131040</v>
      </c>
      <c r="AF161">
        <f t="shared" si="2"/>
        <v>76131040</v>
      </c>
      <c r="AG161">
        <v>0</v>
      </c>
      <c r="AH161" t="s">
        <v>2988</v>
      </c>
      <c r="AI161" t="s">
        <v>2989</v>
      </c>
      <c r="AJ161" t="s">
        <v>2990</v>
      </c>
      <c r="AK161" t="s">
        <v>43</v>
      </c>
      <c r="AM161">
        <v>9516380</v>
      </c>
      <c r="AN161">
        <v>76131040</v>
      </c>
    </row>
    <row r="162" spans="1:44" x14ac:dyDescent="0.25">
      <c r="A162" t="s">
        <v>3288</v>
      </c>
      <c r="C162" t="s">
        <v>3047</v>
      </c>
      <c r="D162">
        <v>7872</v>
      </c>
      <c r="E162" t="s">
        <v>3048</v>
      </c>
      <c r="G162" t="s">
        <v>3289</v>
      </c>
      <c r="H162">
        <v>1094956079</v>
      </c>
      <c r="I162" t="s">
        <v>3290</v>
      </c>
      <c r="J162">
        <v>3127774922</v>
      </c>
      <c r="K162">
        <v>1</v>
      </c>
      <c r="M162">
        <v>1</v>
      </c>
      <c r="N162">
        <v>5</v>
      </c>
      <c r="O162">
        <v>31</v>
      </c>
      <c r="Q162" t="s">
        <v>3291</v>
      </c>
      <c r="R162" s="40">
        <v>44939</v>
      </c>
      <c r="S162" t="s">
        <v>3040</v>
      </c>
      <c r="T162" s="40">
        <v>44945</v>
      </c>
      <c r="U162" s="40">
        <v>45138</v>
      </c>
      <c r="V162" s="40">
        <v>45138</v>
      </c>
      <c r="W162" t="s">
        <v>3050</v>
      </c>
      <c r="X162">
        <v>39579061</v>
      </c>
      <c r="Y162" t="s">
        <v>75</v>
      </c>
      <c r="AC162">
        <v>199</v>
      </c>
      <c r="AD162">
        <v>54719185</v>
      </c>
      <c r="AF162">
        <f t="shared" si="2"/>
        <v>54719185</v>
      </c>
      <c r="AG162">
        <v>0</v>
      </c>
      <c r="AH162" t="s">
        <v>2988</v>
      </c>
      <c r="AI162" t="s">
        <v>2989</v>
      </c>
      <c r="AJ162" t="s">
        <v>2996</v>
      </c>
      <c r="AK162" t="s">
        <v>50</v>
      </c>
      <c r="AM162">
        <v>4758190</v>
      </c>
      <c r="AN162">
        <v>30452416</v>
      </c>
    </row>
    <row r="163" spans="1:44" x14ac:dyDescent="0.25">
      <c r="A163" t="s">
        <v>695</v>
      </c>
      <c r="C163" t="s">
        <v>3147</v>
      </c>
      <c r="D163">
        <v>7867</v>
      </c>
      <c r="E163" t="s">
        <v>3148</v>
      </c>
      <c r="G163" t="s">
        <v>694</v>
      </c>
      <c r="H163">
        <v>94458189</v>
      </c>
      <c r="I163" t="s">
        <v>3292</v>
      </c>
      <c r="J163">
        <v>3167425527</v>
      </c>
      <c r="K163">
        <v>1</v>
      </c>
      <c r="M163">
        <v>1</v>
      </c>
      <c r="N163">
        <v>5</v>
      </c>
      <c r="O163">
        <v>33</v>
      </c>
      <c r="Q163" t="s">
        <v>696</v>
      </c>
      <c r="R163" s="40">
        <v>44943</v>
      </c>
      <c r="S163" t="s">
        <v>3002</v>
      </c>
      <c r="T163" s="40">
        <v>44945</v>
      </c>
      <c r="U163" s="40">
        <v>45290</v>
      </c>
      <c r="W163" t="s">
        <v>3150</v>
      </c>
      <c r="X163">
        <v>52266086</v>
      </c>
      <c r="Y163" t="s">
        <v>336</v>
      </c>
      <c r="AC163">
        <v>265</v>
      </c>
      <c r="AD163">
        <v>61063442</v>
      </c>
      <c r="AE163">
        <v>2220489</v>
      </c>
      <c r="AF163">
        <f t="shared" si="2"/>
        <v>63283931</v>
      </c>
      <c r="AG163">
        <v>12</v>
      </c>
      <c r="AH163" t="s">
        <v>3003</v>
      </c>
      <c r="AI163" t="s">
        <v>2989</v>
      </c>
      <c r="AJ163" t="s">
        <v>2990</v>
      </c>
      <c r="AK163" t="s">
        <v>3013</v>
      </c>
      <c r="AM163">
        <v>5551222</v>
      </c>
      <c r="AN163">
        <v>63283931</v>
      </c>
    </row>
    <row r="164" spans="1:44" x14ac:dyDescent="0.25">
      <c r="A164" t="s">
        <v>699</v>
      </c>
      <c r="C164" t="s">
        <v>3047</v>
      </c>
      <c r="D164">
        <v>7872</v>
      </c>
      <c r="E164" t="s">
        <v>3048</v>
      </c>
      <c r="G164" t="s">
        <v>698</v>
      </c>
      <c r="H164">
        <v>51602843</v>
      </c>
      <c r="I164" t="s">
        <v>3293</v>
      </c>
      <c r="J164">
        <v>4737055</v>
      </c>
      <c r="K164">
        <v>1</v>
      </c>
      <c r="M164">
        <v>1</v>
      </c>
      <c r="N164">
        <v>5</v>
      </c>
      <c r="O164">
        <v>31</v>
      </c>
      <c r="Q164" t="s">
        <v>700</v>
      </c>
      <c r="R164" s="40">
        <v>44939</v>
      </c>
      <c r="S164" t="s">
        <v>3040</v>
      </c>
      <c r="T164" s="40">
        <v>44943</v>
      </c>
      <c r="U164" s="40">
        <v>45290</v>
      </c>
      <c r="W164" t="s">
        <v>3050</v>
      </c>
      <c r="X164">
        <v>39579061</v>
      </c>
      <c r="Y164" t="s">
        <v>75</v>
      </c>
      <c r="AC164">
        <v>200</v>
      </c>
      <c r="AD164">
        <v>118558238</v>
      </c>
      <c r="AE164">
        <v>0</v>
      </c>
      <c r="AF164">
        <f t="shared" si="2"/>
        <v>118558238</v>
      </c>
      <c r="AG164">
        <v>0</v>
      </c>
      <c r="AH164" t="s">
        <v>2988</v>
      </c>
      <c r="AI164" t="s">
        <v>2989</v>
      </c>
      <c r="AJ164" t="s">
        <v>2996</v>
      </c>
      <c r="AK164" t="s">
        <v>26</v>
      </c>
      <c r="AM164">
        <v>10309412</v>
      </c>
      <c r="AN164">
        <v>118214591</v>
      </c>
    </row>
    <row r="165" spans="1:44" x14ac:dyDescent="0.25">
      <c r="A165" t="s">
        <v>703</v>
      </c>
      <c r="C165" t="s">
        <v>3047</v>
      </c>
      <c r="D165">
        <v>7872</v>
      </c>
      <c r="E165" t="s">
        <v>3048</v>
      </c>
      <c r="G165" t="s">
        <v>702</v>
      </c>
      <c r="H165">
        <v>1023879692</v>
      </c>
      <c r="I165" t="s">
        <v>3294</v>
      </c>
      <c r="J165">
        <v>3114035506</v>
      </c>
      <c r="K165">
        <v>1</v>
      </c>
      <c r="M165">
        <v>1</v>
      </c>
      <c r="N165">
        <v>5</v>
      </c>
      <c r="O165">
        <v>31</v>
      </c>
      <c r="Q165" t="s">
        <v>704</v>
      </c>
      <c r="R165" s="40">
        <v>44939</v>
      </c>
      <c r="S165" t="s">
        <v>3040</v>
      </c>
      <c r="T165" s="40">
        <v>44943</v>
      </c>
      <c r="U165" s="40">
        <v>45290</v>
      </c>
      <c r="W165" t="s">
        <v>3050</v>
      </c>
      <c r="X165">
        <v>39579061</v>
      </c>
      <c r="Y165" t="s">
        <v>75</v>
      </c>
      <c r="AC165">
        <v>204</v>
      </c>
      <c r="AD165">
        <v>63839053</v>
      </c>
      <c r="AE165">
        <v>0</v>
      </c>
      <c r="AF165">
        <f t="shared" si="2"/>
        <v>63839053</v>
      </c>
      <c r="AG165">
        <v>0</v>
      </c>
      <c r="AH165" t="s">
        <v>2988</v>
      </c>
      <c r="AI165" t="s">
        <v>2989</v>
      </c>
      <c r="AJ165" t="s">
        <v>2996</v>
      </c>
      <c r="AK165" t="s">
        <v>43</v>
      </c>
      <c r="AM165">
        <v>5551222</v>
      </c>
      <c r="AN165">
        <v>63654012</v>
      </c>
    </row>
    <row r="166" spans="1:44" x14ac:dyDescent="0.25">
      <c r="A166" t="s">
        <v>706</v>
      </c>
      <c r="C166" t="s">
        <v>3147</v>
      </c>
      <c r="D166">
        <v>7867</v>
      </c>
      <c r="E166" t="s">
        <v>3148</v>
      </c>
      <c r="G166" t="s">
        <v>705</v>
      </c>
      <c r="H166">
        <v>52181218</v>
      </c>
      <c r="I166" t="s">
        <v>3295</v>
      </c>
      <c r="J166">
        <v>3112884782</v>
      </c>
      <c r="K166">
        <v>1</v>
      </c>
      <c r="M166">
        <v>1</v>
      </c>
      <c r="N166">
        <v>5</v>
      </c>
      <c r="O166">
        <v>31</v>
      </c>
      <c r="Q166" t="s">
        <v>707</v>
      </c>
      <c r="R166" s="40">
        <v>44939</v>
      </c>
      <c r="S166" t="s">
        <v>3002</v>
      </c>
      <c r="T166" s="40">
        <v>44942</v>
      </c>
      <c r="U166" s="40">
        <v>45382</v>
      </c>
      <c r="W166" t="s">
        <v>4749</v>
      </c>
      <c r="X166">
        <v>79059613</v>
      </c>
      <c r="Y166" t="s">
        <v>336</v>
      </c>
      <c r="AC166">
        <v>205</v>
      </c>
      <c r="AD166">
        <v>196350000</v>
      </c>
      <c r="AE166">
        <v>62475000</v>
      </c>
      <c r="AF166">
        <f t="shared" si="2"/>
        <v>258825000</v>
      </c>
      <c r="AG166">
        <v>107</v>
      </c>
      <c r="AH166" t="s">
        <v>2988</v>
      </c>
      <c r="AI166" t="s">
        <v>2989</v>
      </c>
      <c r="AJ166" t="s">
        <v>2990</v>
      </c>
      <c r="AK166" t="s">
        <v>43</v>
      </c>
      <c r="AM166">
        <v>17850000</v>
      </c>
      <c r="AN166">
        <v>223125000</v>
      </c>
    </row>
    <row r="167" spans="1:44" x14ac:dyDescent="0.25">
      <c r="A167" t="s">
        <v>710</v>
      </c>
      <c r="C167" t="s">
        <v>3147</v>
      </c>
      <c r="D167">
        <v>7867</v>
      </c>
      <c r="E167" t="s">
        <v>3148</v>
      </c>
      <c r="G167" t="s">
        <v>709</v>
      </c>
      <c r="H167">
        <v>80851117</v>
      </c>
      <c r="I167" t="s">
        <v>3296</v>
      </c>
      <c r="J167">
        <v>3114631576</v>
      </c>
      <c r="K167">
        <v>1</v>
      </c>
      <c r="M167">
        <v>1</v>
      </c>
      <c r="N167">
        <v>5</v>
      </c>
      <c r="O167">
        <v>33</v>
      </c>
      <c r="Q167" t="s">
        <v>711</v>
      </c>
      <c r="R167" s="40">
        <v>44941</v>
      </c>
      <c r="S167" t="s">
        <v>3002</v>
      </c>
      <c r="T167" s="40">
        <v>44943</v>
      </c>
      <c r="U167" s="40">
        <v>45382</v>
      </c>
      <c r="W167" t="s">
        <v>4749</v>
      </c>
      <c r="X167">
        <v>79059613</v>
      </c>
      <c r="Y167" t="s">
        <v>336</v>
      </c>
      <c r="AC167">
        <v>207</v>
      </c>
      <c r="AD167">
        <v>61063442</v>
      </c>
      <c r="AE167">
        <v>19244236</v>
      </c>
      <c r="AF167">
        <f t="shared" si="2"/>
        <v>80307678</v>
      </c>
      <c r="AG167">
        <v>106</v>
      </c>
      <c r="AH167" t="s">
        <v>3003</v>
      </c>
      <c r="AI167" t="s">
        <v>2989</v>
      </c>
      <c r="AJ167" t="s">
        <v>3155</v>
      </c>
      <c r="AK167" t="s">
        <v>3013</v>
      </c>
      <c r="AM167">
        <v>5551222</v>
      </c>
      <c r="AN167">
        <v>74756456</v>
      </c>
    </row>
    <row r="168" spans="1:44" x14ac:dyDescent="0.25">
      <c r="A168" t="s">
        <v>714</v>
      </c>
      <c r="C168" t="s">
        <v>3147</v>
      </c>
      <c r="D168">
        <v>7867</v>
      </c>
      <c r="E168" t="s">
        <v>3148</v>
      </c>
      <c r="G168" t="s">
        <v>713</v>
      </c>
      <c r="H168">
        <v>1020732039</v>
      </c>
      <c r="I168" t="s">
        <v>3297</v>
      </c>
      <c r="J168">
        <v>3167420964</v>
      </c>
      <c r="K168">
        <v>1</v>
      </c>
      <c r="M168">
        <v>1</v>
      </c>
      <c r="N168">
        <v>5</v>
      </c>
      <c r="O168">
        <v>31</v>
      </c>
      <c r="Q168" t="s">
        <v>715</v>
      </c>
      <c r="R168" s="40">
        <v>44941</v>
      </c>
      <c r="S168" t="s">
        <v>3002</v>
      </c>
      <c r="T168" s="40">
        <v>44943</v>
      </c>
      <c r="U168" s="40">
        <v>45382</v>
      </c>
      <c r="W168" t="s">
        <v>3186</v>
      </c>
      <c r="X168">
        <v>80880618</v>
      </c>
      <c r="Y168" t="s">
        <v>336</v>
      </c>
      <c r="AC168">
        <v>208</v>
      </c>
      <c r="AD168">
        <v>87233487</v>
      </c>
      <c r="AE168">
        <v>27491766</v>
      </c>
      <c r="AF168">
        <f t="shared" si="2"/>
        <v>114725253</v>
      </c>
      <c r="AG168">
        <v>106</v>
      </c>
      <c r="AH168" t="s">
        <v>2988</v>
      </c>
      <c r="AI168" t="s">
        <v>2989</v>
      </c>
      <c r="AJ168" t="s">
        <v>2990</v>
      </c>
      <c r="AK168" t="s">
        <v>3013</v>
      </c>
      <c r="AM168">
        <v>7930317</v>
      </c>
      <c r="AN168">
        <v>95956836</v>
      </c>
      <c r="AQ168" t="s">
        <v>4601</v>
      </c>
      <c r="AR168">
        <v>10309412</v>
      </c>
    </row>
    <row r="169" spans="1:44" x14ac:dyDescent="0.25">
      <c r="A169" t="s">
        <v>718</v>
      </c>
      <c r="C169" t="s">
        <v>3147</v>
      </c>
      <c r="D169">
        <v>7867</v>
      </c>
      <c r="E169" t="s">
        <v>3148</v>
      </c>
      <c r="G169" t="s">
        <v>717</v>
      </c>
      <c r="H169">
        <v>1022335737</v>
      </c>
      <c r="I169" t="s">
        <v>3298</v>
      </c>
      <c r="J169">
        <v>3125669162</v>
      </c>
      <c r="K169">
        <v>1</v>
      </c>
      <c r="M169">
        <v>1</v>
      </c>
      <c r="N169">
        <v>5</v>
      </c>
      <c r="O169">
        <v>31</v>
      </c>
      <c r="Q169" t="s">
        <v>719</v>
      </c>
      <c r="R169" s="40">
        <v>44941</v>
      </c>
      <c r="S169" t="s">
        <v>3002</v>
      </c>
      <c r="T169" s="40">
        <v>44944</v>
      </c>
      <c r="U169" s="40">
        <v>45277</v>
      </c>
      <c r="W169" t="s">
        <v>3150</v>
      </c>
      <c r="X169">
        <v>52266086</v>
      </c>
      <c r="Y169" t="s">
        <v>336</v>
      </c>
      <c r="AC169">
        <v>209</v>
      </c>
      <c r="AD169">
        <v>87233487</v>
      </c>
      <c r="AF169">
        <f t="shared" si="2"/>
        <v>87233487</v>
      </c>
      <c r="AG169">
        <v>0</v>
      </c>
      <c r="AH169" t="s">
        <v>2988</v>
      </c>
      <c r="AI169" t="s">
        <v>2989</v>
      </c>
      <c r="AJ169" t="s">
        <v>3155</v>
      </c>
      <c r="AK169" t="s">
        <v>3013</v>
      </c>
      <c r="AM169">
        <v>7930317</v>
      </c>
      <c r="AN169">
        <v>87233487</v>
      </c>
    </row>
    <row r="170" spans="1:44" x14ac:dyDescent="0.25">
      <c r="A170" t="s">
        <v>720</v>
      </c>
      <c r="C170" t="s">
        <v>3147</v>
      </c>
      <c r="D170">
        <v>7867</v>
      </c>
      <c r="E170" t="s">
        <v>3148</v>
      </c>
      <c r="G170" t="s">
        <v>2911</v>
      </c>
      <c r="H170">
        <v>1010215767</v>
      </c>
      <c r="I170" t="s">
        <v>3299</v>
      </c>
      <c r="J170">
        <v>3153110051</v>
      </c>
      <c r="K170">
        <v>1</v>
      </c>
      <c r="M170">
        <v>1</v>
      </c>
      <c r="N170">
        <v>5</v>
      </c>
      <c r="O170">
        <v>31</v>
      </c>
      <c r="Q170" t="s">
        <v>721</v>
      </c>
      <c r="R170" s="40">
        <v>44941</v>
      </c>
      <c r="S170" t="s">
        <v>3002</v>
      </c>
      <c r="T170" s="40">
        <v>44944</v>
      </c>
      <c r="U170" s="40">
        <v>45382</v>
      </c>
      <c r="W170" t="s">
        <v>4749</v>
      </c>
      <c r="X170">
        <v>79059613</v>
      </c>
      <c r="Y170" t="s">
        <v>336</v>
      </c>
      <c r="AC170">
        <v>210</v>
      </c>
      <c r="AD170">
        <v>52340090</v>
      </c>
      <c r="AE170">
        <v>16336452</v>
      </c>
      <c r="AF170">
        <f t="shared" si="2"/>
        <v>68676542</v>
      </c>
      <c r="AG170">
        <v>105</v>
      </c>
      <c r="AH170" t="s">
        <v>2988</v>
      </c>
      <c r="AI170" t="s">
        <v>2989</v>
      </c>
      <c r="AJ170" t="s">
        <v>3155</v>
      </c>
      <c r="AK170" t="s">
        <v>3013</v>
      </c>
      <c r="AM170">
        <v>4758190</v>
      </c>
      <c r="AN170">
        <v>59160162</v>
      </c>
      <c r="AQ170" t="s">
        <v>3300</v>
      </c>
      <c r="AR170">
        <v>15226208</v>
      </c>
    </row>
    <row r="171" spans="1:44" x14ac:dyDescent="0.25">
      <c r="A171" t="s">
        <v>723</v>
      </c>
      <c r="C171" t="s">
        <v>3147</v>
      </c>
      <c r="D171">
        <v>7867</v>
      </c>
      <c r="E171" t="s">
        <v>3148</v>
      </c>
      <c r="G171" t="s">
        <v>722</v>
      </c>
      <c r="H171">
        <v>1032481364</v>
      </c>
      <c r="I171" t="s">
        <v>3301</v>
      </c>
      <c r="J171">
        <v>3194138217</v>
      </c>
      <c r="K171">
        <v>1</v>
      </c>
      <c r="M171">
        <v>1</v>
      </c>
      <c r="N171">
        <v>5</v>
      </c>
      <c r="O171">
        <v>31</v>
      </c>
      <c r="Q171" t="s">
        <v>724</v>
      </c>
      <c r="R171" s="40">
        <v>44942</v>
      </c>
      <c r="S171" t="s">
        <v>3002</v>
      </c>
      <c r="T171" s="40">
        <v>44945</v>
      </c>
      <c r="U171" s="40">
        <v>45382</v>
      </c>
      <c r="W171" t="s">
        <v>4749</v>
      </c>
      <c r="X171">
        <v>79059613</v>
      </c>
      <c r="Y171" t="s">
        <v>336</v>
      </c>
      <c r="AC171">
        <v>211</v>
      </c>
      <c r="AD171">
        <v>52340090</v>
      </c>
      <c r="AE171">
        <v>16177846</v>
      </c>
      <c r="AF171">
        <f t="shared" si="2"/>
        <v>68517936</v>
      </c>
      <c r="AG171">
        <v>104</v>
      </c>
      <c r="AH171" t="s">
        <v>2988</v>
      </c>
      <c r="AI171" t="s">
        <v>2989</v>
      </c>
      <c r="AJ171" t="s">
        <v>3155</v>
      </c>
      <c r="AK171" t="s">
        <v>3013</v>
      </c>
      <c r="AM171">
        <v>4758190</v>
      </c>
      <c r="AN171">
        <v>59001556</v>
      </c>
    </row>
    <row r="172" spans="1:44" x14ac:dyDescent="0.25">
      <c r="A172" t="s">
        <v>727</v>
      </c>
      <c r="C172" t="s">
        <v>3147</v>
      </c>
      <c r="D172">
        <v>7867</v>
      </c>
      <c r="E172" t="s">
        <v>3148</v>
      </c>
      <c r="G172" t="s">
        <v>726</v>
      </c>
      <c r="H172">
        <v>1033736223</v>
      </c>
      <c r="I172" t="s">
        <v>3302</v>
      </c>
      <c r="J172">
        <v>7601967</v>
      </c>
      <c r="K172">
        <v>1</v>
      </c>
      <c r="M172">
        <v>1</v>
      </c>
      <c r="N172">
        <v>5</v>
      </c>
      <c r="O172">
        <v>31</v>
      </c>
      <c r="Q172" t="s">
        <v>728</v>
      </c>
      <c r="R172" s="40">
        <v>44942</v>
      </c>
      <c r="S172" t="s">
        <v>3002</v>
      </c>
      <c r="T172" s="40">
        <v>44944</v>
      </c>
      <c r="U172" s="40">
        <v>45382</v>
      </c>
      <c r="W172" t="s">
        <v>4749</v>
      </c>
      <c r="X172">
        <v>79059613</v>
      </c>
      <c r="Y172" t="s">
        <v>336</v>
      </c>
      <c r="AC172">
        <v>212</v>
      </c>
      <c r="AD172">
        <v>52340090</v>
      </c>
      <c r="AE172">
        <v>16336452</v>
      </c>
      <c r="AF172">
        <f t="shared" si="2"/>
        <v>68676542</v>
      </c>
      <c r="AG172">
        <v>105</v>
      </c>
      <c r="AH172" t="s">
        <v>2988</v>
      </c>
      <c r="AI172" t="s">
        <v>2989</v>
      </c>
      <c r="AJ172" t="s">
        <v>3155</v>
      </c>
      <c r="AK172" t="s">
        <v>3013</v>
      </c>
      <c r="AM172">
        <v>4758190</v>
      </c>
      <c r="AN172">
        <v>59160162</v>
      </c>
    </row>
    <row r="173" spans="1:44" x14ac:dyDescent="0.25">
      <c r="A173" t="s">
        <v>733</v>
      </c>
      <c r="C173" t="s">
        <v>3147</v>
      </c>
      <c r="D173">
        <v>7867</v>
      </c>
      <c r="E173" t="s">
        <v>3148</v>
      </c>
      <c r="G173" t="s">
        <v>731</v>
      </c>
      <c r="H173">
        <v>1031152101</v>
      </c>
      <c r="I173" t="s">
        <v>3303</v>
      </c>
      <c r="J173">
        <v>3165303900</v>
      </c>
      <c r="K173">
        <v>1</v>
      </c>
      <c r="M173">
        <v>1</v>
      </c>
      <c r="N173">
        <v>5</v>
      </c>
      <c r="O173">
        <v>31</v>
      </c>
      <c r="Q173" t="s">
        <v>734</v>
      </c>
      <c r="R173" s="40">
        <v>44941</v>
      </c>
      <c r="S173" t="s">
        <v>3002</v>
      </c>
      <c r="T173" s="40">
        <v>44945</v>
      </c>
      <c r="U173" s="40">
        <v>45278</v>
      </c>
      <c r="W173" t="s">
        <v>3150</v>
      </c>
      <c r="X173">
        <v>52266086</v>
      </c>
      <c r="Y173" t="s">
        <v>336</v>
      </c>
      <c r="AC173">
        <v>213</v>
      </c>
      <c r="AD173">
        <v>52340090</v>
      </c>
      <c r="AF173">
        <f t="shared" si="2"/>
        <v>52340090</v>
      </c>
      <c r="AG173">
        <v>0</v>
      </c>
      <c r="AH173" t="s">
        <v>2988</v>
      </c>
      <c r="AI173" t="s">
        <v>2989</v>
      </c>
      <c r="AJ173" t="s">
        <v>3155</v>
      </c>
      <c r="AK173" t="s">
        <v>3013</v>
      </c>
      <c r="AM173">
        <v>4758190</v>
      </c>
      <c r="AN173">
        <v>52340090</v>
      </c>
    </row>
    <row r="174" spans="1:44" x14ac:dyDescent="0.25">
      <c r="A174" t="s">
        <v>737</v>
      </c>
      <c r="C174" t="s">
        <v>3147</v>
      </c>
      <c r="D174">
        <v>7867</v>
      </c>
      <c r="E174" t="s">
        <v>3148</v>
      </c>
      <c r="G174" t="s">
        <v>736</v>
      </c>
      <c r="H174">
        <v>29104763</v>
      </c>
      <c r="I174" t="s">
        <v>3304</v>
      </c>
      <c r="J174">
        <v>3175593351</v>
      </c>
      <c r="K174">
        <v>1</v>
      </c>
      <c r="M174">
        <v>1</v>
      </c>
      <c r="N174">
        <v>5</v>
      </c>
      <c r="O174">
        <v>31</v>
      </c>
      <c r="Q174" t="s">
        <v>738</v>
      </c>
      <c r="R174" s="40">
        <v>44939</v>
      </c>
      <c r="S174" t="s">
        <v>3002</v>
      </c>
      <c r="T174" s="40">
        <v>44944</v>
      </c>
      <c r="U174" s="40">
        <v>44985</v>
      </c>
      <c r="W174" t="s">
        <v>3150</v>
      </c>
      <c r="X174">
        <v>52266086</v>
      </c>
      <c r="Y174" t="s">
        <v>336</v>
      </c>
      <c r="AC174">
        <v>219</v>
      </c>
      <c r="AD174">
        <v>130850225</v>
      </c>
      <c r="AF174">
        <f t="shared" si="2"/>
        <v>130850225</v>
      </c>
      <c r="AG174">
        <v>0</v>
      </c>
      <c r="AH174" t="s">
        <v>2988</v>
      </c>
      <c r="AI174" t="s">
        <v>2989</v>
      </c>
      <c r="AJ174" t="s">
        <v>3155</v>
      </c>
      <c r="AK174" t="s">
        <v>3013</v>
      </c>
      <c r="AM174">
        <v>11895475</v>
      </c>
      <c r="AN174">
        <v>17050181</v>
      </c>
    </row>
    <row r="175" spans="1:44" x14ac:dyDescent="0.25">
      <c r="A175" t="s">
        <v>740</v>
      </c>
      <c r="C175" t="s">
        <v>3147</v>
      </c>
      <c r="D175">
        <v>7867</v>
      </c>
      <c r="E175" t="s">
        <v>3148</v>
      </c>
      <c r="G175" t="s">
        <v>739</v>
      </c>
      <c r="H175">
        <v>1032414158</v>
      </c>
      <c r="I175" t="s">
        <v>3305</v>
      </c>
      <c r="J175">
        <v>3015055630</v>
      </c>
      <c r="K175">
        <v>1</v>
      </c>
      <c r="M175">
        <v>1</v>
      </c>
      <c r="N175">
        <v>5</v>
      </c>
      <c r="O175">
        <v>33</v>
      </c>
      <c r="Q175" t="s">
        <v>741</v>
      </c>
      <c r="R175" s="40">
        <v>44939</v>
      </c>
      <c r="S175" t="s">
        <v>3002</v>
      </c>
      <c r="T175" s="40">
        <v>44944</v>
      </c>
      <c r="U175" s="40">
        <v>45382</v>
      </c>
      <c r="W175" t="s">
        <v>4749</v>
      </c>
      <c r="X175">
        <v>79059613</v>
      </c>
      <c r="Y175" t="s">
        <v>336</v>
      </c>
      <c r="AC175">
        <v>266</v>
      </c>
      <c r="AD175">
        <v>95744000</v>
      </c>
      <c r="AE175">
        <v>29883733</v>
      </c>
      <c r="AF175">
        <f t="shared" si="2"/>
        <v>125627733</v>
      </c>
      <c r="AG175">
        <v>105</v>
      </c>
      <c r="AH175" t="s">
        <v>3003</v>
      </c>
      <c r="AI175" t="s">
        <v>2989</v>
      </c>
      <c r="AJ175" t="s">
        <v>3155</v>
      </c>
      <c r="AK175" t="s">
        <v>3013</v>
      </c>
      <c r="AM175">
        <v>8704000</v>
      </c>
      <c r="AN175">
        <v>108219733</v>
      </c>
    </row>
    <row r="176" spans="1:44" x14ac:dyDescent="0.25">
      <c r="A176" t="s">
        <v>746</v>
      </c>
      <c r="C176" t="s">
        <v>3147</v>
      </c>
      <c r="D176">
        <v>7867</v>
      </c>
      <c r="E176" t="s">
        <v>3148</v>
      </c>
      <c r="G176" t="s">
        <v>745</v>
      </c>
      <c r="H176">
        <v>1023875913</v>
      </c>
      <c r="I176" t="s">
        <v>3306</v>
      </c>
      <c r="J176">
        <v>2507709</v>
      </c>
      <c r="K176">
        <v>1</v>
      </c>
      <c r="M176">
        <v>1</v>
      </c>
      <c r="N176">
        <v>5</v>
      </c>
      <c r="O176">
        <v>31</v>
      </c>
      <c r="Q176" t="s">
        <v>747</v>
      </c>
      <c r="R176" s="40">
        <v>44939</v>
      </c>
      <c r="S176" t="s">
        <v>3002</v>
      </c>
      <c r="T176" s="40">
        <v>44945</v>
      </c>
      <c r="U176" s="40">
        <v>45278</v>
      </c>
      <c r="W176" t="s">
        <v>3150</v>
      </c>
      <c r="X176">
        <v>52266086</v>
      </c>
      <c r="Y176" t="s">
        <v>336</v>
      </c>
      <c r="AC176">
        <v>214</v>
      </c>
      <c r="AD176">
        <v>52340090</v>
      </c>
      <c r="AF176">
        <f t="shared" si="2"/>
        <v>52340090</v>
      </c>
      <c r="AG176">
        <v>0</v>
      </c>
      <c r="AH176" t="s">
        <v>2988</v>
      </c>
      <c r="AI176" t="s">
        <v>2989</v>
      </c>
      <c r="AJ176" t="s">
        <v>3155</v>
      </c>
      <c r="AK176" t="s">
        <v>3013</v>
      </c>
      <c r="AM176">
        <v>4758190</v>
      </c>
      <c r="AN176">
        <v>52340090</v>
      </c>
    </row>
    <row r="177" spans="1:44" x14ac:dyDescent="0.25">
      <c r="A177" t="s">
        <v>751</v>
      </c>
      <c r="B177" t="s">
        <v>3278</v>
      </c>
      <c r="G177" t="s">
        <v>750</v>
      </c>
      <c r="H177">
        <v>79157714</v>
      </c>
      <c r="I177" t="s">
        <v>3307</v>
      </c>
      <c r="J177">
        <v>3125334601</v>
      </c>
      <c r="K177">
        <v>1</v>
      </c>
      <c r="M177">
        <v>1</v>
      </c>
      <c r="N177">
        <v>5</v>
      </c>
      <c r="O177">
        <v>33</v>
      </c>
      <c r="Q177" t="s">
        <v>663</v>
      </c>
      <c r="R177" s="40">
        <v>44942</v>
      </c>
      <c r="S177" t="s">
        <v>3002</v>
      </c>
      <c r="T177" s="40">
        <v>44944</v>
      </c>
      <c r="U177" s="40">
        <v>45382</v>
      </c>
      <c r="W177" t="s">
        <v>3085</v>
      </c>
      <c r="X177">
        <v>65770235</v>
      </c>
      <c r="Y177" t="s">
        <v>160</v>
      </c>
      <c r="AC177">
        <v>220</v>
      </c>
      <c r="AD177">
        <v>34893397</v>
      </c>
      <c r="AE177">
        <v>10890970</v>
      </c>
      <c r="AF177">
        <f t="shared" si="2"/>
        <v>45784367</v>
      </c>
      <c r="AG177">
        <v>105</v>
      </c>
      <c r="AH177" t="s">
        <v>3003</v>
      </c>
      <c r="AI177" t="s">
        <v>2989</v>
      </c>
      <c r="AJ177" t="s">
        <v>2990</v>
      </c>
      <c r="AK177" t="s">
        <v>26</v>
      </c>
      <c r="AM177">
        <v>3172127</v>
      </c>
      <c r="AN177">
        <v>39334374</v>
      </c>
    </row>
    <row r="178" spans="1:44" x14ac:dyDescent="0.25">
      <c r="A178" t="s">
        <v>753</v>
      </c>
      <c r="C178" t="s">
        <v>3221</v>
      </c>
      <c r="D178">
        <v>7871</v>
      </c>
      <c r="E178" t="s">
        <v>3222</v>
      </c>
      <c r="G178" t="s">
        <v>752</v>
      </c>
      <c r="H178">
        <v>88230680</v>
      </c>
      <c r="I178" t="s">
        <v>3253</v>
      </c>
      <c r="J178">
        <v>3108564707</v>
      </c>
      <c r="K178">
        <v>1</v>
      </c>
      <c r="M178">
        <v>1</v>
      </c>
      <c r="N178">
        <v>5</v>
      </c>
      <c r="O178">
        <v>31</v>
      </c>
      <c r="Q178" t="s">
        <v>754</v>
      </c>
      <c r="R178" s="40">
        <v>44942</v>
      </c>
      <c r="S178" t="s">
        <v>3262</v>
      </c>
      <c r="T178" s="40">
        <v>44944</v>
      </c>
      <c r="U178" s="40">
        <v>45216</v>
      </c>
      <c r="W178" t="s">
        <v>3254</v>
      </c>
      <c r="X178">
        <v>52710918</v>
      </c>
      <c r="Y178" t="s">
        <v>539</v>
      </c>
      <c r="AC178">
        <v>226</v>
      </c>
      <c r="AD178">
        <v>38065518</v>
      </c>
      <c r="AE178">
        <v>19032759</v>
      </c>
      <c r="AF178">
        <f t="shared" si="2"/>
        <v>57098277</v>
      </c>
      <c r="AG178">
        <v>92</v>
      </c>
      <c r="AH178" t="s">
        <v>2988</v>
      </c>
      <c r="AI178" t="s">
        <v>2989</v>
      </c>
      <c r="AJ178" t="s">
        <v>2990</v>
      </c>
      <c r="AK178" t="s">
        <v>26</v>
      </c>
      <c r="AM178">
        <v>6344253</v>
      </c>
      <c r="AN178">
        <v>57098277</v>
      </c>
      <c r="AP178">
        <v>131</v>
      </c>
    </row>
    <row r="179" spans="1:44" x14ac:dyDescent="0.25">
      <c r="A179" t="s">
        <v>757</v>
      </c>
      <c r="C179" t="s">
        <v>3221</v>
      </c>
      <c r="D179">
        <v>7871</v>
      </c>
      <c r="E179" t="s">
        <v>3222</v>
      </c>
      <c r="G179" t="s">
        <v>756</v>
      </c>
      <c r="H179">
        <v>53166736</v>
      </c>
      <c r="I179" t="s">
        <v>3308</v>
      </c>
      <c r="J179">
        <v>3115394229</v>
      </c>
      <c r="K179">
        <v>1</v>
      </c>
      <c r="M179">
        <v>1</v>
      </c>
      <c r="N179">
        <v>5</v>
      </c>
      <c r="O179">
        <v>31</v>
      </c>
      <c r="Q179" t="s">
        <v>758</v>
      </c>
      <c r="R179" s="40">
        <v>44942</v>
      </c>
      <c r="S179" t="s">
        <v>3240</v>
      </c>
      <c r="T179" s="40">
        <v>44944</v>
      </c>
      <c r="U179" s="40">
        <v>45247</v>
      </c>
      <c r="W179" t="s">
        <v>4602</v>
      </c>
      <c r="X179">
        <v>1030526037</v>
      </c>
      <c r="Y179" t="s">
        <v>539</v>
      </c>
      <c r="AC179">
        <v>221</v>
      </c>
      <c r="AD179">
        <v>87233480</v>
      </c>
      <c r="AF179">
        <f t="shared" si="2"/>
        <v>87233480</v>
      </c>
      <c r="AG179">
        <v>0</v>
      </c>
      <c r="AH179" t="s">
        <v>2988</v>
      </c>
      <c r="AI179" t="s">
        <v>2989</v>
      </c>
      <c r="AJ179" t="s">
        <v>2990</v>
      </c>
      <c r="AK179" t="s">
        <v>26</v>
      </c>
      <c r="AM179">
        <v>8723348</v>
      </c>
      <c r="AN179">
        <v>87233480</v>
      </c>
    </row>
    <row r="180" spans="1:44" x14ac:dyDescent="0.25">
      <c r="A180" t="s">
        <v>761</v>
      </c>
      <c r="C180" t="s">
        <v>3221</v>
      </c>
      <c r="D180">
        <v>7871</v>
      </c>
      <c r="E180" t="s">
        <v>3222</v>
      </c>
      <c r="G180" t="s">
        <v>760</v>
      </c>
      <c r="H180">
        <v>1030526037</v>
      </c>
      <c r="I180" t="s">
        <v>3309</v>
      </c>
      <c r="J180">
        <v>3924574</v>
      </c>
      <c r="K180">
        <v>1</v>
      </c>
      <c r="M180">
        <v>1</v>
      </c>
      <c r="N180">
        <v>5</v>
      </c>
      <c r="O180">
        <v>31</v>
      </c>
      <c r="Q180" t="s">
        <v>762</v>
      </c>
      <c r="R180" s="40">
        <v>44942</v>
      </c>
      <c r="S180" t="s">
        <v>3240</v>
      </c>
      <c r="T180" s="40">
        <v>44943</v>
      </c>
      <c r="U180" s="40">
        <v>45229</v>
      </c>
      <c r="V180" s="40">
        <v>45229</v>
      </c>
      <c r="W180" t="s">
        <v>4602</v>
      </c>
      <c r="X180">
        <v>1030526037</v>
      </c>
      <c r="Y180" t="s">
        <v>539</v>
      </c>
      <c r="AC180">
        <v>227</v>
      </c>
      <c r="AD180">
        <v>87233480</v>
      </c>
      <c r="AF180">
        <f t="shared" si="2"/>
        <v>87233480</v>
      </c>
      <c r="AG180">
        <v>0</v>
      </c>
      <c r="AH180" t="s">
        <v>2988</v>
      </c>
      <c r="AI180" t="s">
        <v>2989</v>
      </c>
      <c r="AJ180" t="s">
        <v>2990</v>
      </c>
      <c r="AK180" t="s">
        <v>26</v>
      </c>
      <c r="AM180">
        <v>8723348</v>
      </c>
      <c r="AN180">
        <v>82581028</v>
      </c>
    </row>
    <row r="181" spans="1:44" x14ac:dyDescent="0.25">
      <c r="A181" t="s">
        <v>764</v>
      </c>
      <c r="C181" t="s">
        <v>3055</v>
      </c>
      <c r="D181">
        <v>7868</v>
      </c>
      <c r="E181" t="s">
        <v>3056</v>
      </c>
      <c r="G181" t="s">
        <v>763</v>
      </c>
      <c r="H181">
        <v>79713614</v>
      </c>
      <c r="I181" t="s">
        <v>3310</v>
      </c>
      <c r="J181">
        <v>4768417</v>
      </c>
      <c r="K181">
        <v>1</v>
      </c>
      <c r="M181">
        <v>1</v>
      </c>
      <c r="N181">
        <v>5</v>
      </c>
      <c r="O181">
        <v>33</v>
      </c>
      <c r="Q181" t="s">
        <v>765</v>
      </c>
      <c r="R181" s="40">
        <v>44942</v>
      </c>
      <c r="S181" t="s">
        <v>3002</v>
      </c>
      <c r="T181" s="40">
        <v>44943</v>
      </c>
      <c r="U181" s="40">
        <v>45290</v>
      </c>
      <c r="W181" t="s">
        <v>3560</v>
      </c>
      <c r="X181">
        <v>52368963</v>
      </c>
      <c r="Y181" t="s">
        <v>767</v>
      </c>
      <c r="AC181">
        <v>228</v>
      </c>
      <c r="AD181">
        <v>34893397</v>
      </c>
      <c r="AE181">
        <v>1480326</v>
      </c>
      <c r="AF181">
        <f t="shared" si="2"/>
        <v>36373723</v>
      </c>
      <c r="AG181">
        <v>14</v>
      </c>
      <c r="AH181" t="s">
        <v>3003</v>
      </c>
      <c r="AI181" t="s">
        <v>2989</v>
      </c>
      <c r="AJ181" t="s">
        <v>2990</v>
      </c>
      <c r="AK181" t="s">
        <v>2997</v>
      </c>
      <c r="AM181">
        <v>3172127</v>
      </c>
      <c r="AN181">
        <v>36373723</v>
      </c>
    </row>
    <row r="182" spans="1:44" x14ac:dyDescent="0.25">
      <c r="A182" t="s">
        <v>769</v>
      </c>
      <c r="C182" t="s">
        <v>3047</v>
      </c>
      <c r="D182">
        <v>7872</v>
      </c>
      <c r="E182" t="s">
        <v>3048</v>
      </c>
      <c r="G182" t="s">
        <v>768</v>
      </c>
      <c r="H182">
        <v>79782687</v>
      </c>
      <c r="I182" t="s">
        <v>3312</v>
      </c>
      <c r="J182">
        <v>3133338849</v>
      </c>
      <c r="K182">
        <v>1</v>
      </c>
      <c r="M182">
        <v>1</v>
      </c>
      <c r="N182">
        <v>5</v>
      </c>
      <c r="O182">
        <v>31</v>
      </c>
      <c r="Q182" t="s">
        <v>770</v>
      </c>
      <c r="R182" s="40">
        <v>44943</v>
      </c>
      <c r="S182" t="s">
        <v>3262</v>
      </c>
      <c r="T182" s="40">
        <v>44944</v>
      </c>
      <c r="U182" s="40">
        <v>45216</v>
      </c>
      <c r="W182" t="s">
        <v>3168</v>
      </c>
      <c r="X182">
        <v>80849512</v>
      </c>
      <c r="Y182" t="s">
        <v>75</v>
      </c>
      <c r="AC182">
        <v>267</v>
      </c>
      <c r="AD182">
        <v>84933690</v>
      </c>
      <c r="AE182">
        <v>42466845</v>
      </c>
      <c r="AF182">
        <f t="shared" si="2"/>
        <v>127400535</v>
      </c>
      <c r="AG182">
        <v>92</v>
      </c>
      <c r="AH182" t="s">
        <v>2988</v>
      </c>
      <c r="AI182" t="s">
        <v>2989</v>
      </c>
      <c r="AJ182" t="s">
        <v>2996</v>
      </c>
      <c r="AK182" t="s">
        <v>3015</v>
      </c>
      <c r="AM182">
        <v>14155615</v>
      </c>
      <c r="AN182">
        <v>127400535</v>
      </c>
      <c r="AP182">
        <v>325</v>
      </c>
    </row>
    <row r="183" spans="1:44" x14ac:dyDescent="0.25">
      <c r="A183" t="s">
        <v>774</v>
      </c>
      <c r="C183" t="s">
        <v>3147</v>
      </c>
      <c r="D183">
        <v>7867</v>
      </c>
      <c r="E183" t="s">
        <v>3148</v>
      </c>
      <c r="G183" t="s">
        <v>773</v>
      </c>
      <c r="H183">
        <v>1030546452</v>
      </c>
      <c r="I183" t="s">
        <v>3313</v>
      </c>
      <c r="J183">
        <v>3007896274</v>
      </c>
      <c r="K183">
        <v>1</v>
      </c>
      <c r="M183">
        <v>1</v>
      </c>
      <c r="N183">
        <v>5</v>
      </c>
      <c r="O183">
        <v>31</v>
      </c>
      <c r="Q183" t="s">
        <v>775</v>
      </c>
      <c r="R183" s="40">
        <v>44943</v>
      </c>
      <c r="S183" t="s">
        <v>2995</v>
      </c>
      <c r="T183" s="40">
        <v>44944</v>
      </c>
      <c r="U183" s="40">
        <v>45322</v>
      </c>
      <c r="W183" t="s">
        <v>4749</v>
      </c>
      <c r="X183">
        <v>79059613</v>
      </c>
      <c r="Y183" t="s">
        <v>336</v>
      </c>
      <c r="AC183">
        <v>268</v>
      </c>
      <c r="AD183">
        <v>107059275</v>
      </c>
      <c r="AE183">
        <v>40841131</v>
      </c>
      <c r="AF183">
        <f t="shared" si="2"/>
        <v>147900406</v>
      </c>
      <c r="AG183">
        <v>106</v>
      </c>
      <c r="AH183" t="s">
        <v>2988</v>
      </c>
      <c r="AI183" t="s">
        <v>2989</v>
      </c>
      <c r="AJ183" t="s">
        <v>2990</v>
      </c>
      <c r="AK183" t="s">
        <v>3118</v>
      </c>
      <c r="AM183">
        <v>11895475</v>
      </c>
      <c r="AN183">
        <v>147900406</v>
      </c>
    </row>
    <row r="184" spans="1:44" x14ac:dyDescent="0.25">
      <c r="A184" t="s">
        <v>780</v>
      </c>
      <c r="B184" t="s">
        <v>3136</v>
      </c>
      <c r="G184" t="s">
        <v>778</v>
      </c>
      <c r="H184">
        <v>79574101</v>
      </c>
      <c r="I184" t="s">
        <v>3314</v>
      </c>
      <c r="J184">
        <v>6275768</v>
      </c>
      <c r="K184">
        <v>1</v>
      </c>
      <c r="M184">
        <v>1</v>
      </c>
      <c r="N184">
        <v>5</v>
      </c>
      <c r="O184">
        <v>31</v>
      </c>
      <c r="Q184" t="s">
        <v>781</v>
      </c>
      <c r="R184" s="40">
        <v>44943</v>
      </c>
      <c r="S184" t="s">
        <v>3002</v>
      </c>
      <c r="T184" s="40">
        <v>44944</v>
      </c>
      <c r="U184" s="40">
        <v>45306</v>
      </c>
      <c r="W184" t="s">
        <v>3139</v>
      </c>
      <c r="X184">
        <v>79689025</v>
      </c>
      <c r="Y184" t="s">
        <v>310</v>
      </c>
      <c r="AC184">
        <v>269</v>
      </c>
      <c r="AD184">
        <v>155711765</v>
      </c>
      <c r="AE184">
        <v>13211907</v>
      </c>
      <c r="AF184">
        <f t="shared" si="2"/>
        <v>168923672</v>
      </c>
      <c r="AG184">
        <v>29</v>
      </c>
      <c r="AH184" t="s">
        <v>2988</v>
      </c>
      <c r="AI184" t="s">
        <v>2989</v>
      </c>
      <c r="AJ184" t="s">
        <v>2990</v>
      </c>
      <c r="AK184" t="s">
        <v>3113</v>
      </c>
      <c r="AM184">
        <v>14155615</v>
      </c>
      <c r="AN184">
        <v>168923672</v>
      </c>
    </row>
    <row r="185" spans="1:44" x14ac:dyDescent="0.25">
      <c r="A185" t="s">
        <v>784</v>
      </c>
      <c r="B185" t="s">
        <v>3006</v>
      </c>
      <c r="G185" t="s">
        <v>783</v>
      </c>
      <c r="H185">
        <v>79601258</v>
      </c>
      <c r="I185" t="s">
        <v>3315</v>
      </c>
      <c r="J185">
        <v>6841397</v>
      </c>
      <c r="K185">
        <v>1</v>
      </c>
      <c r="M185">
        <v>1</v>
      </c>
      <c r="N185">
        <v>5</v>
      </c>
      <c r="O185">
        <v>31</v>
      </c>
      <c r="Q185" t="s">
        <v>785</v>
      </c>
      <c r="R185" s="40">
        <v>44942</v>
      </c>
      <c r="S185" t="s">
        <v>3002</v>
      </c>
      <c r="T185" s="40">
        <v>44944</v>
      </c>
      <c r="U185" s="40">
        <v>44970</v>
      </c>
      <c r="V185" s="40">
        <v>44970</v>
      </c>
      <c r="W185" t="s">
        <v>3085</v>
      </c>
      <c r="X185">
        <v>65770235</v>
      </c>
      <c r="Y185" t="s">
        <v>160</v>
      </c>
      <c r="AC185">
        <v>222</v>
      </c>
      <c r="AD185">
        <v>78510135</v>
      </c>
      <c r="AF185">
        <f t="shared" si="2"/>
        <v>78510135</v>
      </c>
      <c r="AG185">
        <v>0</v>
      </c>
      <c r="AH185" t="s">
        <v>2988</v>
      </c>
      <c r="AI185" t="s">
        <v>2989</v>
      </c>
      <c r="AJ185" t="s">
        <v>2990</v>
      </c>
      <c r="AK185" t="s">
        <v>3113</v>
      </c>
      <c r="AM185">
        <v>7137285</v>
      </c>
      <c r="AN185">
        <v>6185647</v>
      </c>
    </row>
    <row r="186" spans="1:44" x14ac:dyDescent="0.25">
      <c r="A186" t="s">
        <v>788</v>
      </c>
      <c r="C186" t="s">
        <v>3221</v>
      </c>
      <c r="D186">
        <v>7871</v>
      </c>
      <c r="E186" t="s">
        <v>3222</v>
      </c>
      <c r="G186" t="s">
        <v>787</v>
      </c>
      <c r="H186">
        <v>1031145259</v>
      </c>
      <c r="I186" t="s">
        <v>3316</v>
      </c>
      <c r="J186">
        <v>3167888864</v>
      </c>
      <c r="K186">
        <v>1</v>
      </c>
      <c r="M186">
        <v>1</v>
      </c>
      <c r="N186">
        <v>5</v>
      </c>
      <c r="O186">
        <v>31</v>
      </c>
      <c r="Q186" t="s">
        <v>789</v>
      </c>
      <c r="R186" s="40">
        <v>44942</v>
      </c>
      <c r="S186" t="s">
        <v>3240</v>
      </c>
      <c r="T186" s="40">
        <v>44943</v>
      </c>
      <c r="U186" s="40">
        <v>45382</v>
      </c>
      <c r="W186" t="s">
        <v>3598</v>
      </c>
      <c r="X186">
        <v>1023931614</v>
      </c>
      <c r="Y186" t="s">
        <v>539</v>
      </c>
      <c r="AC186">
        <v>223</v>
      </c>
      <c r="AD186">
        <v>47581900</v>
      </c>
      <c r="AE186">
        <v>21253249</v>
      </c>
      <c r="AF186">
        <f t="shared" si="2"/>
        <v>68835149</v>
      </c>
      <c r="AG186">
        <v>136</v>
      </c>
      <c r="AH186" t="s">
        <v>2988</v>
      </c>
      <c r="AI186" t="s">
        <v>2989</v>
      </c>
      <c r="AJ186" t="s">
        <v>2990</v>
      </c>
      <c r="AK186" t="s">
        <v>3113</v>
      </c>
      <c r="AM186">
        <v>4758190</v>
      </c>
      <c r="AN186">
        <v>59318769</v>
      </c>
    </row>
    <row r="187" spans="1:44" x14ac:dyDescent="0.25">
      <c r="A187" t="s">
        <v>792</v>
      </c>
      <c r="C187" t="s">
        <v>3147</v>
      </c>
      <c r="D187">
        <v>7867</v>
      </c>
      <c r="E187" t="s">
        <v>3148</v>
      </c>
      <c r="G187" t="s">
        <v>791</v>
      </c>
      <c r="H187">
        <v>1072658142</v>
      </c>
      <c r="I187" t="s">
        <v>3317</v>
      </c>
      <c r="J187">
        <v>4789432</v>
      </c>
      <c r="K187">
        <v>1</v>
      </c>
      <c r="M187">
        <v>1</v>
      </c>
      <c r="N187">
        <v>5</v>
      </c>
      <c r="O187">
        <v>31</v>
      </c>
      <c r="Q187" t="s">
        <v>793</v>
      </c>
      <c r="R187" s="40">
        <v>44942</v>
      </c>
      <c r="S187" t="s">
        <v>3002</v>
      </c>
      <c r="T187" s="40">
        <v>44943</v>
      </c>
      <c r="U187" s="40">
        <v>45382</v>
      </c>
      <c r="W187" t="s">
        <v>4749</v>
      </c>
      <c r="X187">
        <v>79059613</v>
      </c>
      <c r="Y187" t="s">
        <v>336</v>
      </c>
      <c r="AC187">
        <v>229</v>
      </c>
      <c r="AD187">
        <v>95956828</v>
      </c>
      <c r="AE187">
        <v>30240940</v>
      </c>
      <c r="AF187">
        <f t="shared" si="2"/>
        <v>126197768</v>
      </c>
      <c r="AG187">
        <v>106</v>
      </c>
      <c r="AH187" t="s">
        <v>2988</v>
      </c>
      <c r="AI187" t="s">
        <v>2989</v>
      </c>
      <c r="AJ187" t="s">
        <v>2990</v>
      </c>
      <c r="AK187" t="s">
        <v>2991</v>
      </c>
      <c r="AM187">
        <v>8723348</v>
      </c>
      <c r="AN187">
        <v>108751072</v>
      </c>
    </row>
    <row r="188" spans="1:44" x14ac:dyDescent="0.25">
      <c r="A188" t="s">
        <v>797</v>
      </c>
      <c r="C188" t="s">
        <v>3147</v>
      </c>
      <c r="D188">
        <v>7867</v>
      </c>
      <c r="E188" t="s">
        <v>3148</v>
      </c>
      <c r="G188" t="s">
        <v>795</v>
      </c>
      <c r="H188">
        <v>1018492310</v>
      </c>
      <c r="I188" t="s">
        <v>3318</v>
      </c>
      <c r="J188">
        <v>3107908743</v>
      </c>
      <c r="K188">
        <v>1</v>
      </c>
      <c r="M188">
        <v>1</v>
      </c>
      <c r="N188">
        <v>5</v>
      </c>
      <c r="O188">
        <v>31</v>
      </c>
      <c r="Q188" t="s">
        <v>798</v>
      </c>
      <c r="R188" s="40">
        <v>44942</v>
      </c>
      <c r="S188" t="s">
        <v>3002</v>
      </c>
      <c r="T188" s="40">
        <v>44944</v>
      </c>
      <c r="U188" s="40">
        <v>45290</v>
      </c>
      <c r="W188" t="s">
        <v>3150</v>
      </c>
      <c r="X188">
        <v>52266086</v>
      </c>
      <c r="Y188" t="s">
        <v>336</v>
      </c>
      <c r="AC188">
        <v>230</v>
      </c>
      <c r="AD188">
        <v>52340090</v>
      </c>
      <c r="AE188">
        <v>2061882</v>
      </c>
      <c r="AF188">
        <f t="shared" si="2"/>
        <v>54401972</v>
      </c>
      <c r="AG188">
        <v>13</v>
      </c>
      <c r="AH188" t="s">
        <v>2988</v>
      </c>
      <c r="AI188" t="s">
        <v>2989</v>
      </c>
      <c r="AJ188" t="s">
        <v>2990</v>
      </c>
      <c r="AK188" t="s">
        <v>3128</v>
      </c>
      <c r="AM188">
        <v>4758190</v>
      </c>
      <c r="AN188">
        <v>54401972</v>
      </c>
      <c r="AQ188" t="s">
        <v>4603</v>
      </c>
      <c r="AR188">
        <v>6185647</v>
      </c>
    </row>
    <row r="189" spans="1:44" x14ac:dyDescent="0.25">
      <c r="A189" t="s">
        <v>801</v>
      </c>
      <c r="C189" t="s">
        <v>3221</v>
      </c>
      <c r="D189">
        <v>7871</v>
      </c>
      <c r="E189" t="s">
        <v>3222</v>
      </c>
      <c r="G189" t="s">
        <v>800</v>
      </c>
      <c r="H189">
        <v>1018434981</v>
      </c>
      <c r="I189" t="s">
        <v>3319</v>
      </c>
      <c r="J189">
        <v>3104854514</v>
      </c>
      <c r="K189">
        <v>1</v>
      </c>
      <c r="M189">
        <v>1</v>
      </c>
      <c r="N189">
        <v>5</v>
      </c>
      <c r="O189">
        <v>31</v>
      </c>
      <c r="Q189" t="s">
        <v>802</v>
      </c>
      <c r="R189" s="40">
        <v>44942</v>
      </c>
      <c r="S189" t="s">
        <v>3240</v>
      </c>
      <c r="T189" s="40">
        <v>44946</v>
      </c>
      <c r="U189" s="40">
        <v>45279</v>
      </c>
      <c r="W189" t="s">
        <v>4602</v>
      </c>
      <c r="X189">
        <v>1030526037</v>
      </c>
      <c r="Y189" t="s">
        <v>539</v>
      </c>
      <c r="AC189">
        <v>231</v>
      </c>
      <c r="AD189">
        <v>63442530</v>
      </c>
      <c r="AE189">
        <v>6344253</v>
      </c>
      <c r="AF189">
        <f t="shared" si="2"/>
        <v>69786783</v>
      </c>
      <c r="AG189">
        <v>30</v>
      </c>
      <c r="AH189" t="s">
        <v>2988</v>
      </c>
      <c r="AI189" t="s">
        <v>2989</v>
      </c>
      <c r="AJ189" t="s">
        <v>2990</v>
      </c>
      <c r="AK189" t="s">
        <v>3118</v>
      </c>
      <c r="AM189">
        <v>6344253</v>
      </c>
      <c r="AN189">
        <v>69786783</v>
      </c>
    </row>
    <row r="190" spans="1:44" x14ac:dyDescent="0.25">
      <c r="A190" t="s">
        <v>805</v>
      </c>
      <c r="C190" t="s">
        <v>3147</v>
      </c>
      <c r="D190">
        <v>7867</v>
      </c>
      <c r="E190" t="s">
        <v>3148</v>
      </c>
      <c r="G190" t="s">
        <v>804</v>
      </c>
      <c r="H190">
        <v>1032397458</v>
      </c>
      <c r="I190" t="s">
        <v>3320</v>
      </c>
      <c r="J190">
        <v>3187347920</v>
      </c>
      <c r="K190">
        <v>1</v>
      </c>
      <c r="M190">
        <v>1</v>
      </c>
      <c r="N190">
        <v>5</v>
      </c>
      <c r="O190">
        <v>31</v>
      </c>
      <c r="Q190" t="s">
        <v>806</v>
      </c>
      <c r="R190" s="40">
        <v>44942</v>
      </c>
      <c r="S190" t="s">
        <v>3120</v>
      </c>
      <c r="T190" s="40">
        <v>44944</v>
      </c>
      <c r="U190" s="40">
        <v>45186</v>
      </c>
      <c r="W190" t="s">
        <v>4749</v>
      </c>
      <c r="X190">
        <v>79059613</v>
      </c>
      <c r="Y190" t="s">
        <v>336</v>
      </c>
      <c r="AC190">
        <v>224</v>
      </c>
      <c r="AD190">
        <v>50754024</v>
      </c>
      <c r="AF190">
        <f t="shared" si="2"/>
        <v>50754024</v>
      </c>
      <c r="AG190">
        <v>0</v>
      </c>
      <c r="AH190" t="s">
        <v>2988</v>
      </c>
      <c r="AI190" t="s">
        <v>2989</v>
      </c>
      <c r="AJ190" t="s">
        <v>3155</v>
      </c>
      <c r="AK190" t="s">
        <v>3015</v>
      </c>
      <c r="AM190">
        <v>6344253</v>
      </c>
      <c r="AN190">
        <v>50754024</v>
      </c>
    </row>
    <row r="191" spans="1:44" x14ac:dyDescent="0.25">
      <c r="A191" t="s">
        <v>3321</v>
      </c>
      <c r="C191" t="s">
        <v>3147</v>
      </c>
      <c r="D191">
        <v>7867</v>
      </c>
      <c r="E191" t="s">
        <v>3148</v>
      </c>
      <c r="G191" t="s">
        <v>3322</v>
      </c>
      <c r="H191">
        <v>1090482232</v>
      </c>
      <c r="I191" t="s">
        <v>3323</v>
      </c>
      <c r="J191">
        <v>3213197140</v>
      </c>
      <c r="K191">
        <v>1</v>
      </c>
      <c r="M191">
        <v>1</v>
      </c>
      <c r="N191">
        <v>5</v>
      </c>
      <c r="O191">
        <v>33</v>
      </c>
      <c r="Q191" t="s">
        <v>3324</v>
      </c>
      <c r="R191" s="40">
        <v>44943</v>
      </c>
      <c r="S191" t="s">
        <v>3002</v>
      </c>
      <c r="T191" s="40">
        <v>44945</v>
      </c>
      <c r="U191" s="40">
        <v>45382</v>
      </c>
      <c r="W191" t="s">
        <v>4749</v>
      </c>
      <c r="X191">
        <v>79059613</v>
      </c>
      <c r="Y191" t="s">
        <v>336</v>
      </c>
      <c r="AC191">
        <v>259</v>
      </c>
      <c r="AD191">
        <v>61063442</v>
      </c>
      <c r="AE191">
        <v>18874155</v>
      </c>
      <c r="AF191">
        <f t="shared" si="2"/>
        <v>79937597</v>
      </c>
      <c r="AG191">
        <v>104</v>
      </c>
      <c r="AH191" t="s">
        <v>3003</v>
      </c>
      <c r="AI191" t="s">
        <v>2989</v>
      </c>
      <c r="AJ191" t="s">
        <v>3155</v>
      </c>
      <c r="AK191" t="s">
        <v>3033</v>
      </c>
      <c r="AM191">
        <v>5551222</v>
      </c>
      <c r="AN191">
        <v>68835153</v>
      </c>
    </row>
    <row r="192" spans="1:44" x14ac:dyDescent="0.25">
      <c r="A192" t="s">
        <v>808</v>
      </c>
      <c r="C192" t="s">
        <v>3147</v>
      </c>
      <c r="D192">
        <v>7867</v>
      </c>
      <c r="E192" t="s">
        <v>3148</v>
      </c>
      <c r="G192" t="s">
        <v>3325</v>
      </c>
      <c r="H192">
        <v>1018438022</v>
      </c>
      <c r="I192" t="s">
        <v>3326</v>
      </c>
      <c r="J192">
        <v>3118854861</v>
      </c>
      <c r="K192">
        <v>1</v>
      </c>
      <c r="M192">
        <v>1</v>
      </c>
      <c r="N192">
        <v>5</v>
      </c>
      <c r="O192">
        <v>31</v>
      </c>
      <c r="Q192" t="s">
        <v>809</v>
      </c>
      <c r="R192" s="40">
        <v>44942</v>
      </c>
      <c r="S192" t="s">
        <v>3002</v>
      </c>
      <c r="T192" s="40">
        <v>44945</v>
      </c>
      <c r="U192" s="40">
        <v>45290</v>
      </c>
      <c r="W192" t="s">
        <v>3150</v>
      </c>
      <c r="X192">
        <v>52266086</v>
      </c>
      <c r="Y192" t="s">
        <v>336</v>
      </c>
      <c r="AC192">
        <v>235</v>
      </c>
      <c r="AD192">
        <v>95956828</v>
      </c>
      <c r="AE192">
        <v>3489339</v>
      </c>
      <c r="AF192">
        <f t="shared" si="2"/>
        <v>99446167</v>
      </c>
      <c r="AG192">
        <v>12</v>
      </c>
      <c r="AH192" t="s">
        <v>2988</v>
      </c>
      <c r="AI192" t="s">
        <v>2989</v>
      </c>
      <c r="AJ192" t="s">
        <v>2990</v>
      </c>
      <c r="AK192" t="s">
        <v>3128</v>
      </c>
      <c r="AM192">
        <v>8723348</v>
      </c>
      <c r="AN192">
        <v>99446167</v>
      </c>
    </row>
    <row r="193" spans="1:44" x14ac:dyDescent="0.25">
      <c r="A193" t="s">
        <v>812</v>
      </c>
      <c r="B193" t="s">
        <v>3327</v>
      </c>
      <c r="G193" t="s">
        <v>811</v>
      </c>
      <c r="H193">
        <v>1012444615</v>
      </c>
      <c r="I193" t="s">
        <v>3328</v>
      </c>
      <c r="J193">
        <v>3195880691</v>
      </c>
      <c r="K193">
        <v>1</v>
      </c>
      <c r="M193">
        <v>1</v>
      </c>
      <c r="N193">
        <v>5</v>
      </c>
      <c r="O193">
        <v>33</v>
      </c>
      <c r="Q193" t="s">
        <v>813</v>
      </c>
      <c r="R193" s="40">
        <v>44942</v>
      </c>
      <c r="S193" t="s">
        <v>3008</v>
      </c>
      <c r="T193" s="40">
        <v>44943</v>
      </c>
      <c r="U193" s="40">
        <v>45250</v>
      </c>
      <c r="W193" t="s">
        <v>3107</v>
      </c>
      <c r="X193">
        <v>87219259</v>
      </c>
      <c r="Y193" t="s">
        <v>244</v>
      </c>
      <c r="AC193">
        <v>232</v>
      </c>
      <c r="AD193">
        <v>22204889</v>
      </c>
      <c r="AE193">
        <v>9939331</v>
      </c>
      <c r="AF193">
        <f t="shared" si="2"/>
        <v>32144220</v>
      </c>
      <c r="AG193">
        <v>96</v>
      </c>
      <c r="AH193" t="s">
        <v>3003</v>
      </c>
      <c r="AI193" t="s">
        <v>2989</v>
      </c>
      <c r="AJ193" t="s">
        <v>2990</v>
      </c>
      <c r="AK193" t="s">
        <v>3153</v>
      </c>
      <c r="AM193">
        <v>3172127</v>
      </c>
      <c r="AN193">
        <v>32144220</v>
      </c>
    </row>
    <row r="194" spans="1:44" x14ac:dyDescent="0.25">
      <c r="A194" t="s">
        <v>817</v>
      </c>
      <c r="C194" t="s">
        <v>3147</v>
      </c>
      <c r="D194">
        <v>7867</v>
      </c>
      <c r="E194" t="s">
        <v>3148</v>
      </c>
      <c r="G194" t="s">
        <v>816</v>
      </c>
      <c r="H194">
        <v>1033749143</v>
      </c>
      <c r="I194" t="s">
        <v>3329</v>
      </c>
      <c r="J194">
        <v>3124313612</v>
      </c>
      <c r="K194">
        <v>1</v>
      </c>
      <c r="M194">
        <v>1</v>
      </c>
      <c r="N194">
        <v>5</v>
      </c>
      <c r="O194">
        <v>33</v>
      </c>
      <c r="Q194" t="s">
        <v>818</v>
      </c>
      <c r="R194" s="40">
        <v>44942</v>
      </c>
      <c r="S194" t="s">
        <v>3002</v>
      </c>
      <c r="T194" s="40">
        <v>44944</v>
      </c>
      <c r="U194" s="40">
        <v>45382</v>
      </c>
      <c r="W194" t="s">
        <v>4749</v>
      </c>
      <c r="X194">
        <v>79059613</v>
      </c>
      <c r="Y194" t="s">
        <v>336</v>
      </c>
      <c r="AC194">
        <v>248</v>
      </c>
      <c r="AD194">
        <v>43616738</v>
      </c>
      <c r="AE194">
        <v>13613709</v>
      </c>
      <c r="AF194">
        <f t="shared" si="2"/>
        <v>57230447</v>
      </c>
      <c r="AG194">
        <v>105</v>
      </c>
      <c r="AH194" t="s">
        <v>3003</v>
      </c>
      <c r="AI194" t="s">
        <v>2989</v>
      </c>
      <c r="AJ194" t="s">
        <v>3330</v>
      </c>
      <c r="AK194" t="s">
        <v>2997</v>
      </c>
      <c r="AM194">
        <v>3965158</v>
      </c>
      <c r="AN194">
        <v>49300131</v>
      </c>
    </row>
    <row r="195" spans="1:44" x14ac:dyDescent="0.25">
      <c r="A195" t="s">
        <v>820</v>
      </c>
      <c r="C195" t="s">
        <v>3156</v>
      </c>
      <c r="D195">
        <v>7869</v>
      </c>
      <c r="E195" t="s">
        <v>3157</v>
      </c>
      <c r="G195" t="s">
        <v>819</v>
      </c>
      <c r="H195">
        <v>1019064265</v>
      </c>
      <c r="I195" t="s">
        <v>3331</v>
      </c>
      <c r="J195">
        <v>3194308841</v>
      </c>
      <c r="K195">
        <v>1</v>
      </c>
      <c r="M195">
        <v>1</v>
      </c>
      <c r="N195">
        <v>5</v>
      </c>
      <c r="O195">
        <v>33</v>
      </c>
      <c r="Q195" t="s">
        <v>821</v>
      </c>
      <c r="R195" s="40">
        <v>44942</v>
      </c>
      <c r="S195" t="s">
        <v>3332</v>
      </c>
      <c r="T195" s="40">
        <v>44945</v>
      </c>
      <c r="U195" s="40">
        <v>45279</v>
      </c>
      <c r="W195" t="s">
        <v>3159</v>
      </c>
      <c r="X195">
        <v>79996870</v>
      </c>
      <c r="Y195" t="s">
        <v>355</v>
      </c>
      <c r="AC195">
        <v>236</v>
      </c>
      <c r="AD195">
        <v>43458135</v>
      </c>
      <c r="AE195">
        <v>9040561</v>
      </c>
      <c r="AF195">
        <f t="shared" ref="AF195:AF258" si="3">+AD195+AE195</f>
        <v>52498696</v>
      </c>
      <c r="AG195">
        <v>58</v>
      </c>
      <c r="AH195" t="s">
        <v>3003</v>
      </c>
      <c r="AI195" t="s">
        <v>2989</v>
      </c>
      <c r="AJ195" t="s">
        <v>2990</v>
      </c>
      <c r="AK195" t="s">
        <v>2991</v>
      </c>
      <c r="AM195">
        <v>4758190</v>
      </c>
      <c r="AN195">
        <v>52498696</v>
      </c>
    </row>
    <row r="196" spans="1:44" x14ac:dyDescent="0.25">
      <c r="A196" t="s">
        <v>825</v>
      </c>
      <c r="B196" t="s">
        <v>3108</v>
      </c>
      <c r="G196" t="s">
        <v>824</v>
      </c>
      <c r="H196">
        <v>52743918</v>
      </c>
      <c r="I196" t="s">
        <v>3333</v>
      </c>
      <c r="J196">
        <v>2325473</v>
      </c>
      <c r="K196">
        <v>1</v>
      </c>
      <c r="M196">
        <v>1</v>
      </c>
      <c r="N196">
        <v>5</v>
      </c>
      <c r="O196">
        <v>31</v>
      </c>
      <c r="Q196" t="s">
        <v>826</v>
      </c>
      <c r="R196" s="40">
        <v>44942</v>
      </c>
      <c r="S196" t="s">
        <v>3334</v>
      </c>
      <c r="T196" s="40">
        <v>44944</v>
      </c>
      <c r="U196" s="40">
        <v>45382</v>
      </c>
      <c r="W196" t="s">
        <v>3115</v>
      </c>
      <c r="X196">
        <v>80035720</v>
      </c>
      <c r="Y196" t="s">
        <v>160</v>
      </c>
      <c r="AC196">
        <v>233</v>
      </c>
      <c r="AD196">
        <v>64076955</v>
      </c>
      <c r="AE196">
        <v>27491764</v>
      </c>
      <c r="AF196">
        <f t="shared" si="3"/>
        <v>91568719</v>
      </c>
      <c r="AG196">
        <v>132</v>
      </c>
      <c r="AH196" t="s">
        <v>2988</v>
      </c>
      <c r="AI196" t="s">
        <v>2989</v>
      </c>
      <c r="AJ196" t="s">
        <v>2990</v>
      </c>
      <c r="AK196" t="s">
        <v>3170</v>
      </c>
      <c r="AM196">
        <v>6344253</v>
      </c>
      <c r="AN196">
        <v>78880212</v>
      </c>
    </row>
    <row r="197" spans="1:44" x14ac:dyDescent="0.25">
      <c r="A197" t="s">
        <v>828</v>
      </c>
      <c r="C197" t="s">
        <v>3335</v>
      </c>
      <c r="D197">
        <v>7870</v>
      </c>
      <c r="E197" t="s">
        <v>3336</v>
      </c>
      <c r="G197" t="s">
        <v>827</v>
      </c>
      <c r="H197">
        <v>51909316</v>
      </c>
      <c r="I197" t="s">
        <v>3337</v>
      </c>
      <c r="J197">
        <v>3112854461</v>
      </c>
      <c r="K197">
        <v>1</v>
      </c>
      <c r="M197">
        <v>1</v>
      </c>
      <c r="N197">
        <v>5</v>
      </c>
      <c r="O197">
        <v>33</v>
      </c>
      <c r="Q197" t="s">
        <v>829</v>
      </c>
      <c r="R197" s="40">
        <v>44945</v>
      </c>
      <c r="S197" t="s">
        <v>3002</v>
      </c>
      <c r="T197" s="40">
        <v>44946</v>
      </c>
      <c r="U197" s="40">
        <v>45382</v>
      </c>
      <c r="W197" t="s">
        <v>3338</v>
      </c>
      <c r="X197">
        <v>7143271</v>
      </c>
      <c r="Y197" t="s">
        <v>830</v>
      </c>
      <c r="AC197">
        <v>346</v>
      </c>
      <c r="AD197">
        <v>26170045</v>
      </c>
      <c r="AE197">
        <v>8009620</v>
      </c>
      <c r="AF197">
        <f t="shared" si="3"/>
        <v>34179665</v>
      </c>
      <c r="AG197">
        <v>103</v>
      </c>
      <c r="AH197" t="s">
        <v>3003</v>
      </c>
      <c r="AI197" t="s">
        <v>2989</v>
      </c>
      <c r="AJ197" t="s">
        <v>2990</v>
      </c>
      <c r="AK197" t="s">
        <v>26</v>
      </c>
      <c r="AM197">
        <v>2379095</v>
      </c>
      <c r="AN197">
        <v>31800570</v>
      </c>
    </row>
    <row r="198" spans="1:44" x14ac:dyDescent="0.25">
      <c r="A198" t="s">
        <v>832</v>
      </c>
      <c r="B198" t="s">
        <v>3160</v>
      </c>
      <c r="G198" t="s">
        <v>831</v>
      </c>
      <c r="H198">
        <v>53003867</v>
      </c>
      <c r="I198" t="s">
        <v>3339</v>
      </c>
      <c r="J198">
        <v>4211001</v>
      </c>
      <c r="K198">
        <v>1</v>
      </c>
      <c r="M198">
        <v>1</v>
      </c>
      <c r="N198">
        <v>5</v>
      </c>
      <c r="O198">
        <v>31</v>
      </c>
      <c r="Q198" t="s">
        <v>833</v>
      </c>
      <c r="R198" s="40">
        <v>44942</v>
      </c>
      <c r="S198" t="s">
        <v>3002</v>
      </c>
      <c r="T198" s="40">
        <v>44943</v>
      </c>
      <c r="U198" s="40">
        <v>45276</v>
      </c>
      <c r="W198" t="s">
        <v>3139</v>
      </c>
      <c r="X198">
        <v>79689025</v>
      </c>
      <c r="Y198" t="s">
        <v>310</v>
      </c>
      <c r="AC198">
        <v>237</v>
      </c>
      <c r="AD198">
        <v>87233487</v>
      </c>
      <c r="AF198">
        <f t="shared" si="3"/>
        <v>87233487</v>
      </c>
      <c r="AG198">
        <v>0</v>
      </c>
      <c r="AH198" t="s">
        <v>2988</v>
      </c>
      <c r="AI198" t="s">
        <v>2989</v>
      </c>
      <c r="AJ198" t="s">
        <v>2990</v>
      </c>
      <c r="AK198" t="s">
        <v>50</v>
      </c>
      <c r="AM198">
        <v>7930317</v>
      </c>
      <c r="AN198">
        <v>87233487</v>
      </c>
    </row>
    <row r="199" spans="1:44" x14ac:dyDescent="0.25">
      <c r="A199" t="s">
        <v>835</v>
      </c>
      <c r="C199" t="s">
        <v>3335</v>
      </c>
      <c r="D199">
        <v>7870</v>
      </c>
      <c r="E199" t="s">
        <v>3336</v>
      </c>
      <c r="G199" t="s">
        <v>834</v>
      </c>
      <c r="H199">
        <v>1013595087</v>
      </c>
      <c r="I199" t="s">
        <v>3340</v>
      </c>
      <c r="J199">
        <v>3102040988</v>
      </c>
      <c r="K199">
        <v>1</v>
      </c>
      <c r="M199">
        <v>1</v>
      </c>
      <c r="N199">
        <v>5</v>
      </c>
      <c r="O199">
        <v>31</v>
      </c>
      <c r="Q199" t="s">
        <v>836</v>
      </c>
      <c r="R199" s="40">
        <v>44950</v>
      </c>
      <c r="S199" t="s">
        <v>3341</v>
      </c>
      <c r="T199" s="40">
        <v>44951</v>
      </c>
      <c r="U199" s="40">
        <v>45382</v>
      </c>
      <c r="W199" t="s">
        <v>3338</v>
      </c>
      <c r="X199">
        <v>7143271</v>
      </c>
      <c r="Y199" t="s">
        <v>830</v>
      </c>
      <c r="AC199">
        <v>457</v>
      </c>
      <c r="AD199">
        <v>59398075</v>
      </c>
      <c r="AE199">
        <v>19429277</v>
      </c>
      <c r="AF199">
        <f t="shared" si="3"/>
        <v>78827352</v>
      </c>
      <c r="AG199">
        <v>107</v>
      </c>
      <c r="AH199" t="s">
        <v>2988</v>
      </c>
      <c r="AI199" t="s">
        <v>2989</v>
      </c>
      <c r="AJ199" t="s">
        <v>2990</v>
      </c>
      <c r="AK199" t="s">
        <v>3153</v>
      </c>
      <c r="AM199">
        <v>5551222</v>
      </c>
      <c r="AN199">
        <v>73276130</v>
      </c>
    </row>
    <row r="200" spans="1:44" x14ac:dyDescent="0.25">
      <c r="A200" t="s">
        <v>838</v>
      </c>
      <c r="C200" t="s">
        <v>3335</v>
      </c>
      <c r="D200">
        <v>7870</v>
      </c>
      <c r="E200" t="s">
        <v>3336</v>
      </c>
      <c r="G200" t="s">
        <v>837</v>
      </c>
      <c r="H200">
        <v>1014207851</v>
      </c>
      <c r="I200" t="s">
        <v>3342</v>
      </c>
      <c r="J200">
        <v>3003481498</v>
      </c>
      <c r="K200">
        <v>1</v>
      </c>
      <c r="M200">
        <v>1</v>
      </c>
      <c r="N200">
        <v>5</v>
      </c>
      <c r="O200">
        <v>33</v>
      </c>
      <c r="Q200" t="s">
        <v>829</v>
      </c>
      <c r="R200" s="40">
        <v>44945</v>
      </c>
      <c r="S200" t="s">
        <v>3002</v>
      </c>
      <c r="T200" s="40">
        <v>44949</v>
      </c>
      <c r="U200" s="40">
        <v>45382</v>
      </c>
      <c r="W200" t="s">
        <v>3338</v>
      </c>
      <c r="X200">
        <v>7143271</v>
      </c>
      <c r="Y200" t="s">
        <v>830</v>
      </c>
      <c r="AC200">
        <v>374</v>
      </c>
      <c r="AD200">
        <v>26170045</v>
      </c>
      <c r="AE200">
        <v>7771711</v>
      </c>
      <c r="AF200">
        <f t="shared" si="3"/>
        <v>33941756</v>
      </c>
      <c r="AG200">
        <v>100</v>
      </c>
      <c r="AH200" t="s">
        <v>3003</v>
      </c>
      <c r="AI200" t="s">
        <v>2989</v>
      </c>
      <c r="AJ200" t="s">
        <v>2990</v>
      </c>
      <c r="AK200" t="s">
        <v>50</v>
      </c>
      <c r="AM200">
        <v>2379095</v>
      </c>
      <c r="AN200">
        <v>31562660</v>
      </c>
    </row>
    <row r="201" spans="1:44" x14ac:dyDescent="0.25">
      <c r="A201" t="s">
        <v>841</v>
      </c>
      <c r="B201" t="s">
        <v>3343</v>
      </c>
      <c r="G201" t="s">
        <v>840</v>
      </c>
      <c r="H201">
        <v>1032426218</v>
      </c>
      <c r="I201" t="s">
        <v>3344</v>
      </c>
      <c r="J201">
        <v>3106204666</v>
      </c>
      <c r="K201">
        <v>1</v>
      </c>
      <c r="M201">
        <v>1</v>
      </c>
      <c r="N201">
        <v>5</v>
      </c>
      <c r="O201">
        <v>31</v>
      </c>
      <c r="Q201" t="s">
        <v>842</v>
      </c>
      <c r="R201" s="40">
        <v>44942</v>
      </c>
      <c r="S201" t="s">
        <v>3002</v>
      </c>
      <c r="T201" s="40">
        <v>44944</v>
      </c>
      <c r="U201" s="40">
        <v>45306</v>
      </c>
      <c r="W201" t="s">
        <v>3115</v>
      </c>
      <c r="X201">
        <v>80035720</v>
      </c>
      <c r="Y201" t="s">
        <v>160</v>
      </c>
      <c r="AC201">
        <v>238</v>
      </c>
      <c r="AD201">
        <v>61063442</v>
      </c>
      <c r="AE201">
        <v>5181141</v>
      </c>
      <c r="AF201">
        <f t="shared" si="3"/>
        <v>66244583</v>
      </c>
      <c r="AG201">
        <v>29</v>
      </c>
      <c r="AH201" t="s">
        <v>2988</v>
      </c>
      <c r="AI201" t="s">
        <v>2989</v>
      </c>
      <c r="AJ201" t="s">
        <v>2990</v>
      </c>
      <c r="AK201" t="s">
        <v>3170</v>
      </c>
      <c r="AM201">
        <v>5551222</v>
      </c>
      <c r="AN201">
        <v>66244583</v>
      </c>
    </row>
    <row r="202" spans="1:44" x14ac:dyDescent="0.25">
      <c r="A202" t="s">
        <v>847</v>
      </c>
      <c r="C202" t="s">
        <v>3335</v>
      </c>
      <c r="D202">
        <v>7870</v>
      </c>
      <c r="E202" t="s">
        <v>3336</v>
      </c>
      <c r="G202" t="s">
        <v>845</v>
      </c>
      <c r="H202">
        <v>79988616</v>
      </c>
      <c r="I202" t="s">
        <v>3345</v>
      </c>
      <c r="J202">
        <v>7459303</v>
      </c>
      <c r="K202">
        <v>1</v>
      </c>
      <c r="M202">
        <v>1</v>
      </c>
      <c r="N202">
        <v>5</v>
      </c>
      <c r="O202">
        <v>33</v>
      </c>
      <c r="Q202" t="s">
        <v>829</v>
      </c>
      <c r="R202" s="40">
        <v>44951</v>
      </c>
      <c r="S202" t="s">
        <v>3002</v>
      </c>
      <c r="T202" s="40">
        <v>44952</v>
      </c>
      <c r="U202" s="40">
        <v>45382</v>
      </c>
      <c r="W202" t="s">
        <v>3338</v>
      </c>
      <c r="X202">
        <v>7143271</v>
      </c>
      <c r="Y202" t="s">
        <v>830</v>
      </c>
      <c r="AC202">
        <v>499</v>
      </c>
      <c r="AD202">
        <v>26170045</v>
      </c>
      <c r="AE202">
        <v>7533801</v>
      </c>
      <c r="AF202">
        <f t="shared" si="3"/>
        <v>33703846</v>
      </c>
      <c r="AG202">
        <v>97</v>
      </c>
      <c r="AH202" t="s">
        <v>3003</v>
      </c>
      <c r="AI202" t="s">
        <v>2989</v>
      </c>
      <c r="AJ202" t="s">
        <v>2990</v>
      </c>
      <c r="AK202" t="s">
        <v>3128</v>
      </c>
      <c r="AM202">
        <v>2379095</v>
      </c>
      <c r="AN202">
        <v>28945656</v>
      </c>
    </row>
    <row r="203" spans="1:44" x14ac:dyDescent="0.25">
      <c r="A203" t="s">
        <v>3346</v>
      </c>
      <c r="C203" t="s">
        <v>3221</v>
      </c>
      <c r="D203">
        <v>7871</v>
      </c>
      <c r="E203" t="s">
        <v>3222</v>
      </c>
      <c r="G203" t="s">
        <v>3347</v>
      </c>
      <c r="H203">
        <v>1026277268</v>
      </c>
      <c r="I203" t="s">
        <v>3348</v>
      </c>
      <c r="J203">
        <v>4425179</v>
      </c>
      <c r="K203">
        <v>1</v>
      </c>
      <c r="M203">
        <v>1</v>
      </c>
      <c r="N203">
        <v>5</v>
      </c>
      <c r="O203">
        <v>31</v>
      </c>
      <c r="Q203" t="s">
        <v>3349</v>
      </c>
      <c r="R203" s="40">
        <v>44942</v>
      </c>
      <c r="S203" t="s">
        <v>3002</v>
      </c>
      <c r="T203" s="40">
        <v>44943</v>
      </c>
      <c r="U203" s="40">
        <v>44986</v>
      </c>
      <c r="V203" s="40">
        <v>44986</v>
      </c>
      <c r="W203" t="s">
        <v>3224</v>
      </c>
      <c r="X203">
        <v>52265522</v>
      </c>
      <c r="Y203" t="s">
        <v>539</v>
      </c>
      <c r="AC203">
        <v>239</v>
      </c>
      <c r="AD203">
        <v>87233487</v>
      </c>
      <c r="AF203">
        <f t="shared" si="3"/>
        <v>87233487</v>
      </c>
      <c r="AG203">
        <v>0</v>
      </c>
      <c r="AH203" t="s">
        <v>2988</v>
      </c>
      <c r="AI203" t="s">
        <v>2989</v>
      </c>
      <c r="AJ203" t="s">
        <v>2990</v>
      </c>
      <c r="AK203" t="s">
        <v>3170</v>
      </c>
      <c r="AM203">
        <v>7930317</v>
      </c>
      <c r="AN203">
        <v>11895476</v>
      </c>
    </row>
    <row r="204" spans="1:44" x14ac:dyDescent="0.25">
      <c r="A204" t="s">
        <v>850</v>
      </c>
      <c r="C204" t="s">
        <v>3221</v>
      </c>
      <c r="D204">
        <v>7871</v>
      </c>
      <c r="E204" t="s">
        <v>3222</v>
      </c>
      <c r="G204" t="s">
        <v>849</v>
      </c>
      <c r="H204">
        <v>52467291</v>
      </c>
      <c r="I204" t="s">
        <v>3350</v>
      </c>
      <c r="J204">
        <v>8103832</v>
      </c>
      <c r="K204">
        <v>1</v>
      </c>
      <c r="M204">
        <v>1</v>
      </c>
      <c r="N204">
        <v>5</v>
      </c>
      <c r="O204">
        <v>31</v>
      </c>
      <c r="Q204" t="s">
        <v>851</v>
      </c>
      <c r="R204" s="40">
        <v>44942</v>
      </c>
      <c r="S204" t="s">
        <v>3002</v>
      </c>
      <c r="T204" s="40">
        <v>44944</v>
      </c>
      <c r="U204" s="40">
        <v>45382</v>
      </c>
      <c r="W204" t="s">
        <v>3598</v>
      </c>
      <c r="X204">
        <v>1023931614</v>
      </c>
      <c r="Y204" t="s">
        <v>539</v>
      </c>
      <c r="AC204">
        <v>240</v>
      </c>
      <c r="AD204">
        <v>78510135</v>
      </c>
      <c r="AE204">
        <v>24504679</v>
      </c>
      <c r="AF204">
        <f t="shared" si="3"/>
        <v>103014814</v>
      </c>
      <c r="AG204">
        <v>105</v>
      </c>
      <c r="AH204" t="s">
        <v>2988</v>
      </c>
      <c r="AI204" t="s">
        <v>2989</v>
      </c>
      <c r="AJ204" t="s">
        <v>2990</v>
      </c>
      <c r="AK204" t="s">
        <v>3170</v>
      </c>
      <c r="AM204">
        <v>7137285</v>
      </c>
      <c r="AN204">
        <v>88740244</v>
      </c>
    </row>
    <row r="205" spans="1:44" x14ac:dyDescent="0.25">
      <c r="A205" t="s">
        <v>854</v>
      </c>
      <c r="C205" t="s">
        <v>3147</v>
      </c>
      <c r="D205">
        <v>7867</v>
      </c>
      <c r="E205" t="s">
        <v>3148</v>
      </c>
      <c r="G205" t="s">
        <v>852</v>
      </c>
      <c r="H205">
        <v>10543653</v>
      </c>
      <c r="I205" t="s">
        <v>3351</v>
      </c>
      <c r="J205">
        <v>3106994015</v>
      </c>
      <c r="K205">
        <v>1</v>
      </c>
      <c r="M205">
        <v>1</v>
      </c>
      <c r="N205">
        <v>5</v>
      </c>
      <c r="O205">
        <v>31</v>
      </c>
      <c r="Q205" t="s">
        <v>855</v>
      </c>
      <c r="R205" s="40">
        <v>44942</v>
      </c>
      <c r="S205" t="s">
        <v>3002</v>
      </c>
      <c r="T205" s="40">
        <v>44944</v>
      </c>
      <c r="U205" s="40">
        <v>45290</v>
      </c>
      <c r="W205" t="s">
        <v>3186</v>
      </c>
      <c r="X205">
        <v>80880618</v>
      </c>
      <c r="Y205" t="s">
        <v>336</v>
      </c>
      <c r="AC205">
        <v>258</v>
      </c>
      <c r="AD205">
        <v>155711765</v>
      </c>
      <c r="AE205">
        <v>6134100</v>
      </c>
      <c r="AF205">
        <f t="shared" si="3"/>
        <v>161845865</v>
      </c>
      <c r="AG205">
        <v>13</v>
      </c>
      <c r="AH205" t="s">
        <v>2988</v>
      </c>
      <c r="AI205" t="s">
        <v>2989</v>
      </c>
      <c r="AJ205" t="s">
        <v>3155</v>
      </c>
      <c r="AK205" t="s">
        <v>2997</v>
      </c>
      <c r="AM205">
        <v>14155615</v>
      </c>
      <c r="AN205">
        <v>161845865</v>
      </c>
    </row>
    <row r="206" spans="1:44" x14ac:dyDescent="0.25">
      <c r="A206" t="s">
        <v>860</v>
      </c>
      <c r="B206" t="s">
        <v>2993</v>
      </c>
      <c r="G206" t="s">
        <v>858</v>
      </c>
      <c r="H206">
        <v>15726970</v>
      </c>
      <c r="I206" t="s">
        <v>3352</v>
      </c>
      <c r="J206">
        <v>3813000</v>
      </c>
      <c r="K206">
        <v>1</v>
      </c>
      <c r="M206">
        <v>1</v>
      </c>
      <c r="N206">
        <v>5</v>
      </c>
      <c r="O206">
        <v>31</v>
      </c>
      <c r="Q206" t="s">
        <v>861</v>
      </c>
      <c r="R206" s="40">
        <v>44943</v>
      </c>
      <c r="S206" t="s">
        <v>3106</v>
      </c>
      <c r="T206" s="40">
        <v>44944</v>
      </c>
      <c r="U206" s="40">
        <v>45381</v>
      </c>
      <c r="W206" t="s">
        <v>4889</v>
      </c>
      <c r="X206">
        <v>52766415</v>
      </c>
      <c r="Y206" t="s">
        <v>244</v>
      </c>
      <c r="AC206">
        <v>260</v>
      </c>
      <c r="AD206">
        <v>74941493</v>
      </c>
      <c r="AE206">
        <v>28073322</v>
      </c>
      <c r="AF206">
        <f t="shared" si="3"/>
        <v>103014815</v>
      </c>
      <c r="AG206">
        <v>119</v>
      </c>
      <c r="AH206" t="s">
        <v>2988</v>
      </c>
      <c r="AI206" t="s">
        <v>2989</v>
      </c>
      <c r="AJ206" t="s">
        <v>2990</v>
      </c>
      <c r="AK206" t="s">
        <v>3153</v>
      </c>
      <c r="AM206">
        <v>7137285</v>
      </c>
      <c r="AN206">
        <v>95877529</v>
      </c>
    </row>
    <row r="207" spans="1:44" x14ac:dyDescent="0.25">
      <c r="A207" t="s">
        <v>863</v>
      </c>
      <c r="C207" t="s">
        <v>3221</v>
      </c>
      <c r="D207">
        <v>7871</v>
      </c>
      <c r="E207" t="s">
        <v>3222</v>
      </c>
      <c r="G207" t="s">
        <v>862</v>
      </c>
      <c r="H207">
        <v>1037617595</v>
      </c>
      <c r="I207" t="s">
        <v>3353</v>
      </c>
      <c r="J207">
        <v>3102683785</v>
      </c>
      <c r="K207">
        <v>1</v>
      </c>
      <c r="M207">
        <v>1</v>
      </c>
      <c r="N207">
        <v>5</v>
      </c>
      <c r="O207">
        <v>31</v>
      </c>
      <c r="Q207" t="s">
        <v>864</v>
      </c>
      <c r="R207" s="40">
        <v>44942</v>
      </c>
      <c r="S207" t="s">
        <v>3240</v>
      </c>
      <c r="T207" s="40">
        <v>44949</v>
      </c>
      <c r="U207" s="40">
        <v>45233</v>
      </c>
      <c r="V207" s="40">
        <v>45233</v>
      </c>
      <c r="W207" t="s">
        <v>4602</v>
      </c>
      <c r="X207">
        <v>1030526037</v>
      </c>
      <c r="Y207" t="s">
        <v>539</v>
      </c>
      <c r="AC207">
        <v>241</v>
      </c>
      <c r="AD207">
        <v>79303170</v>
      </c>
      <c r="AF207">
        <f t="shared" si="3"/>
        <v>79303170</v>
      </c>
      <c r="AG207">
        <v>0</v>
      </c>
      <c r="AH207" t="s">
        <v>2988</v>
      </c>
      <c r="AI207" t="s">
        <v>2989</v>
      </c>
      <c r="AJ207" t="s">
        <v>2990</v>
      </c>
      <c r="AK207" t="s">
        <v>3113</v>
      </c>
      <c r="AM207">
        <v>7930317</v>
      </c>
      <c r="AN207">
        <v>74280636</v>
      </c>
    </row>
    <row r="208" spans="1:44" x14ac:dyDescent="0.25">
      <c r="A208" t="s">
        <v>867</v>
      </c>
      <c r="C208" t="s">
        <v>3147</v>
      </c>
      <c r="D208">
        <v>7867</v>
      </c>
      <c r="E208" t="s">
        <v>3148</v>
      </c>
      <c r="G208" t="s">
        <v>866</v>
      </c>
      <c r="H208">
        <v>1022373550</v>
      </c>
      <c r="I208" t="s">
        <v>3354</v>
      </c>
      <c r="J208">
        <v>3125851868</v>
      </c>
      <c r="K208">
        <v>1</v>
      </c>
      <c r="M208">
        <v>1</v>
      </c>
      <c r="N208">
        <v>5</v>
      </c>
      <c r="O208">
        <v>33</v>
      </c>
      <c r="Q208" t="s">
        <v>868</v>
      </c>
      <c r="R208" s="40">
        <v>44942</v>
      </c>
      <c r="S208" t="s">
        <v>3002</v>
      </c>
      <c r="T208" s="40">
        <v>44945</v>
      </c>
      <c r="U208" s="40">
        <v>45382</v>
      </c>
      <c r="W208" t="s">
        <v>4749</v>
      </c>
      <c r="X208">
        <v>79059613</v>
      </c>
      <c r="Y208" t="s">
        <v>336</v>
      </c>
      <c r="AC208">
        <v>242</v>
      </c>
      <c r="AD208">
        <v>52340090</v>
      </c>
      <c r="AE208">
        <v>16177846</v>
      </c>
      <c r="AF208">
        <f t="shared" si="3"/>
        <v>68517936</v>
      </c>
      <c r="AG208">
        <v>104</v>
      </c>
      <c r="AH208" t="s">
        <v>3003</v>
      </c>
      <c r="AI208" t="s">
        <v>2989</v>
      </c>
      <c r="AJ208" t="s">
        <v>3155</v>
      </c>
      <c r="AK208" t="s">
        <v>2991</v>
      </c>
      <c r="AM208">
        <v>4758190</v>
      </c>
      <c r="AN208">
        <v>59001556</v>
      </c>
      <c r="AQ208" t="s">
        <v>4891</v>
      </c>
      <c r="AR208">
        <v>7454498</v>
      </c>
    </row>
    <row r="209" spans="1:44" x14ac:dyDescent="0.25">
      <c r="A209" t="s">
        <v>871</v>
      </c>
      <c r="C209" t="s">
        <v>3147</v>
      </c>
      <c r="D209">
        <v>7867</v>
      </c>
      <c r="E209" t="s">
        <v>3148</v>
      </c>
      <c r="G209" t="s">
        <v>870</v>
      </c>
      <c r="H209">
        <v>1015417745</v>
      </c>
      <c r="I209" t="s">
        <v>3355</v>
      </c>
      <c r="J209">
        <v>3144717779</v>
      </c>
      <c r="K209">
        <v>1</v>
      </c>
      <c r="M209">
        <v>1</v>
      </c>
      <c r="N209">
        <v>5</v>
      </c>
      <c r="O209">
        <v>31</v>
      </c>
      <c r="Q209" t="s">
        <v>872</v>
      </c>
      <c r="R209" s="40">
        <v>44942</v>
      </c>
      <c r="S209" t="s">
        <v>3002</v>
      </c>
      <c r="T209" s="40">
        <v>44944</v>
      </c>
      <c r="U209" s="40">
        <v>45337</v>
      </c>
      <c r="W209" t="s">
        <v>4749</v>
      </c>
      <c r="X209">
        <v>79059613</v>
      </c>
      <c r="Y209" t="s">
        <v>336</v>
      </c>
      <c r="AC209">
        <v>243</v>
      </c>
      <c r="AD209">
        <v>61063442</v>
      </c>
      <c r="AE209">
        <v>10732363</v>
      </c>
      <c r="AF209">
        <f t="shared" si="3"/>
        <v>71795805</v>
      </c>
      <c r="AG209">
        <v>60</v>
      </c>
      <c r="AH209" t="s">
        <v>2988</v>
      </c>
      <c r="AI209" t="s">
        <v>2989</v>
      </c>
      <c r="AJ209" t="s">
        <v>3155</v>
      </c>
      <c r="AK209" t="s">
        <v>2991</v>
      </c>
      <c r="AM209">
        <v>5551222</v>
      </c>
      <c r="AN209">
        <v>69020194</v>
      </c>
    </row>
    <row r="210" spans="1:44" x14ac:dyDescent="0.25">
      <c r="A210" t="s">
        <v>874</v>
      </c>
      <c r="C210" t="s">
        <v>3147</v>
      </c>
      <c r="D210">
        <v>7867</v>
      </c>
      <c r="E210" t="s">
        <v>3148</v>
      </c>
      <c r="G210" t="s">
        <v>873</v>
      </c>
      <c r="H210">
        <v>79533552</v>
      </c>
      <c r="I210" t="s">
        <v>3356</v>
      </c>
      <c r="J210">
        <v>3212034884</v>
      </c>
      <c r="K210">
        <v>1</v>
      </c>
      <c r="M210">
        <v>1</v>
      </c>
      <c r="N210">
        <v>5</v>
      </c>
      <c r="O210">
        <v>33</v>
      </c>
      <c r="Q210" t="s">
        <v>875</v>
      </c>
      <c r="R210" s="40">
        <v>44942</v>
      </c>
      <c r="S210" t="s">
        <v>3002</v>
      </c>
      <c r="T210" s="40">
        <v>44944</v>
      </c>
      <c r="U210" s="40">
        <v>45382</v>
      </c>
      <c r="W210" t="s">
        <v>4749</v>
      </c>
      <c r="X210">
        <v>79059613</v>
      </c>
      <c r="Y210" t="s">
        <v>336</v>
      </c>
      <c r="AC210">
        <v>244</v>
      </c>
      <c r="AD210">
        <v>130850225</v>
      </c>
      <c r="AE210">
        <v>40841131</v>
      </c>
      <c r="AF210">
        <f t="shared" si="3"/>
        <v>171691356</v>
      </c>
      <c r="AG210">
        <v>105</v>
      </c>
      <c r="AH210" t="s">
        <v>3003</v>
      </c>
      <c r="AI210" t="s">
        <v>2989</v>
      </c>
      <c r="AJ210" t="s">
        <v>3155</v>
      </c>
      <c r="AK210" t="s">
        <v>2991</v>
      </c>
      <c r="AM210">
        <v>11895475</v>
      </c>
      <c r="AN210">
        <v>147900406</v>
      </c>
    </row>
    <row r="211" spans="1:44" x14ac:dyDescent="0.25">
      <c r="A211" t="s">
        <v>878</v>
      </c>
      <c r="C211" t="s">
        <v>3221</v>
      </c>
      <c r="D211">
        <v>7871</v>
      </c>
      <c r="E211" t="s">
        <v>3222</v>
      </c>
      <c r="G211" t="s">
        <v>877</v>
      </c>
      <c r="H211">
        <v>1013606789</v>
      </c>
      <c r="I211" t="s">
        <v>3357</v>
      </c>
      <c r="J211">
        <v>3134796057</v>
      </c>
      <c r="K211">
        <v>1</v>
      </c>
      <c r="M211">
        <v>1</v>
      </c>
      <c r="N211">
        <v>5</v>
      </c>
      <c r="O211">
        <v>31</v>
      </c>
      <c r="Q211" t="s">
        <v>879</v>
      </c>
      <c r="R211" s="40">
        <v>44942</v>
      </c>
      <c r="S211" t="s">
        <v>3358</v>
      </c>
      <c r="T211" s="40">
        <v>44944</v>
      </c>
      <c r="U211" s="40">
        <v>45063</v>
      </c>
      <c r="W211" t="s">
        <v>3359</v>
      </c>
      <c r="X211">
        <v>80085320</v>
      </c>
      <c r="Y211" t="s">
        <v>539</v>
      </c>
      <c r="AC211">
        <v>257</v>
      </c>
      <c r="AD211">
        <v>34893392</v>
      </c>
      <c r="AF211">
        <f t="shared" si="3"/>
        <v>34893392</v>
      </c>
      <c r="AG211">
        <v>0</v>
      </c>
      <c r="AH211" t="s">
        <v>2988</v>
      </c>
      <c r="AI211" t="s">
        <v>2989</v>
      </c>
      <c r="AJ211" t="s">
        <v>2990</v>
      </c>
      <c r="AK211" t="s">
        <v>26</v>
      </c>
      <c r="AM211">
        <v>8723348</v>
      </c>
      <c r="AN211">
        <v>34893392</v>
      </c>
    </row>
    <row r="212" spans="1:44" x14ac:dyDescent="0.25">
      <c r="A212" t="s">
        <v>881</v>
      </c>
      <c r="C212" t="s">
        <v>3156</v>
      </c>
      <c r="D212">
        <v>7869</v>
      </c>
      <c r="E212" t="s">
        <v>3157</v>
      </c>
      <c r="G212" t="s">
        <v>880</v>
      </c>
      <c r="H212">
        <v>53050049</v>
      </c>
      <c r="I212" t="s">
        <v>3360</v>
      </c>
      <c r="J212">
        <v>3115949</v>
      </c>
      <c r="K212">
        <v>1</v>
      </c>
      <c r="M212">
        <v>1</v>
      </c>
      <c r="N212">
        <v>5</v>
      </c>
      <c r="O212">
        <v>31</v>
      </c>
      <c r="Q212" t="s">
        <v>882</v>
      </c>
      <c r="R212" s="40">
        <v>44943</v>
      </c>
      <c r="S212" t="s">
        <v>3002</v>
      </c>
      <c r="T212" s="40">
        <v>44951</v>
      </c>
      <c r="U212" s="40">
        <v>45284</v>
      </c>
      <c r="W212" t="s">
        <v>3159</v>
      </c>
      <c r="X212">
        <v>79996870</v>
      </c>
      <c r="Y212" t="s">
        <v>355</v>
      </c>
      <c r="AC212">
        <v>298</v>
      </c>
      <c r="AD212">
        <v>78510135</v>
      </c>
      <c r="AF212">
        <f t="shared" si="3"/>
        <v>78510135</v>
      </c>
      <c r="AG212">
        <v>0</v>
      </c>
      <c r="AH212" t="s">
        <v>2988</v>
      </c>
      <c r="AI212" t="s">
        <v>2989</v>
      </c>
      <c r="AJ212" t="s">
        <v>2990</v>
      </c>
      <c r="AK212" t="s">
        <v>3153</v>
      </c>
      <c r="AM212">
        <v>7137285</v>
      </c>
      <c r="AN212">
        <v>78510135</v>
      </c>
    </row>
    <row r="213" spans="1:44" x14ac:dyDescent="0.25">
      <c r="A213" t="s">
        <v>885</v>
      </c>
      <c r="C213" t="s">
        <v>3147</v>
      </c>
      <c r="D213">
        <v>7867</v>
      </c>
      <c r="E213" t="s">
        <v>3148</v>
      </c>
      <c r="G213" t="s">
        <v>884</v>
      </c>
      <c r="H213">
        <v>1010200094</v>
      </c>
      <c r="I213" t="s">
        <v>3361</v>
      </c>
      <c r="J213">
        <v>7030033</v>
      </c>
      <c r="K213">
        <v>1</v>
      </c>
      <c r="M213">
        <v>1</v>
      </c>
      <c r="N213">
        <v>5</v>
      </c>
      <c r="O213">
        <v>31</v>
      </c>
      <c r="Q213" t="s">
        <v>886</v>
      </c>
      <c r="R213" s="40">
        <v>44942</v>
      </c>
      <c r="S213" t="s">
        <v>3002</v>
      </c>
      <c r="T213" s="40">
        <v>44943</v>
      </c>
      <c r="U213" s="40">
        <v>45290</v>
      </c>
      <c r="W213" t="s">
        <v>3150</v>
      </c>
      <c r="X213">
        <v>52266086</v>
      </c>
      <c r="Y213" t="s">
        <v>336</v>
      </c>
      <c r="AC213">
        <v>246</v>
      </c>
      <c r="AD213">
        <v>104680180</v>
      </c>
      <c r="AE213">
        <v>4440977</v>
      </c>
      <c r="AF213">
        <f t="shared" si="3"/>
        <v>109121157</v>
      </c>
      <c r="AG213">
        <v>14</v>
      </c>
      <c r="AH213" t="s">
        <v>2988</v>
      </c>
      <c r="AI213" t="s">
        <v>2989</v>
      </c>
      <c r="AJ213" t="s">
        <v>3155</v>
      </c>
      <c r="AK213" t="s">
        <v>2997</v>
      </c>
      <c r="AM213">
        <v>9516380</v>
      </c>
      <c r="AN213">
        <v>109121157</v>
      </c>
    </row>
    <row r="214" spans="1:44" x14ac:dyDescent="0.25">
      <c r="A214" t="s">
        <v>889</v>
      </c>
      <c r="B214" t="s">
        <v>3136</v>
      </c>
      <c r="G214" t="s">
        <v>888</v>
      </c>
      <c r="H214">
        <v>79862675</v>
      </c>
      <c r="I214" t="s">
        <v>3362</v>
      </c>
      <c r="J214">
        <v>3112958166</v>
      </c>
      <c r="K214">
        <v>1</v>
      </c>
      <c r="M214">
        <v>1</v>
      </c>
      <c r="N214">
        <v>5</v>
      </c>
      <c r="O214">
        <v>31</v>
      </c>
      <c r="Q214" t="s">
        <v>890</v>
      </c>
      <c r="R214" s="40">
        <v>44942</v>
      </c>
      <c r="S214" t="s">
        <v>3002</v>
      </c>
      <c r="T214" s="40">
        <v>44944</v>
      </c>
      <c r="U214" s="40">
        <v>45277</v>
      </c>
      <c r="W214" t="s">
        <v>3139</v>
      </c>
      <c r="X214">
        <v>79689025</v>
      </c>
      <c r="Y214" t="s">
        <v>310</v>
      </c>
      <c r="AC214">
        <v>261</v>
      </c>
      <c r="AD214">
        <v>52340090</v>
      </c>
      <c r="AF214">
        <f t="shared" si="3"/>
        <v>52340090</v>
      </c>
      <c r="AG214">
        <v>0</v>
      </c>
      <c r="AH214" t="s">
        <v>2988</v>
      </c>
      <c r="AI214" t="s">
        <v>2989</v>
      </c>
      <c r="AJ214" t="s">
        <v>2990</v>
      </c>
      <c r="AK214" t="s">
        <v>3170</v>
      </c>
      <c r="AM214">
        <v>4758190</v>
      </c>
      <c r="AN214">
        <v>52340090</v>
      </c>
    </row>
    <row r="215" spans="1:44" x14ac:dyDescent="0.25">
      <c r="A215" t="s">
        <v>892</v>
      </c>
      <c r="C215" t="s">
        <v>3335</v>
      </c>
      <c r="D215">
        <v>7870</v>
      </c>
      <c r="E215" t="s">
        <v>3336</v>
      </c>
      <c r="G215" t="s">
        <v>891</v>
      </c>
      <c r="H215">
        <v>52820039</v>
      </c>
      <c r="I215" t="s">
        <v>3363</v>
      </c>
      <c r="J215">
        <v>3911368</v>
      </c>
      <c r="K215">
        <v>1</v>
      </c>
      <c r="M215">
        <v>1</v>
      </c>
      <c r="N215">
        <v>5</v>
      </c>
      <c r="O215">
        <v>31</v>
      </c>
      <c r="Q215" t="s">
        <v>893</v>
      </c>
      <c r="R215" s="40">
        <v>44950</v>
      </c>
      <c r="S215" t="s">
        <v>3341</v>
      </c>
      <c r="T215" s="40">
        <v>44951</v>
      </c>
      <c r="U215" s="40">
        <v>45380</v>
      </c>
      <c r="W215" t="s">
        <v>3338</v>
      </c>
      <c r="X215">
        <v>7143271</v>
      </c>
      <c r="Y215" t="s">
        <v>830</v>
      </c>
      <c r="AC215">
        <v>446</v>
      </c>
      <c r="AD215">
        <v>93339824</v>
      </c>
      <c r="AE215">
        <v>30240940</v>
      </c>
      <c r="AF215">
        <f t="shared" si="3"/>
        <v>123580764</v>
      </c>
      <c r="AG215">
        <v>105</v>
      </c>
      <c r="AH215" t="s">
        <v>2988</v>
      </c>
      <c r="AI215" t="s">
        <v>2989</v>
      </c>
      <c r="AJ215" t="s">
        <v>2990</v>
      </c>
      <c r="AK215" t="s">
        <v>43</v>
      </c>
      <c r="AM215">
        <v>8723348</v>
      </c>
      <c r="AN215">
        <v>115148194</v>
      </c>
    </row>
    <row r="216" spans="1:44" x14ac:dyDescent="0.25">
      <c r="A216" t="s">
        <v>895</v>
      </c>
      <c r="B216" t="s">
        <v>3160</v>
      </c>
      <c r="G216" t="s">
        <v>894</v>
      </c>
      <c r="H216">
        <v>53067943</v>
      </c>
      <c r="I216" t="s">
        <v>3364</v>
      </c>
      <c r="J216">
        <v>3174967050</v>
      </c>
      <c r="K216">
        <v>1</v>
      </c>
      <c r="M216">
        <v>1</v>
      </c>
      <c r="N216">
        <v>5</v>
      </c>
      <c r="O216">
        <v>31</v>
      </c>
      <c r="Q216" t="s">
        <v>896</v>
      </c>
      <c r="R216" s="40">
        <v>44943</v>
      </c>
      <c r="S216" t="s">
        <v>3002</v>
      </c>
      <c r="T216" s="40">
        <v>44944</v>
      </c>
      <c r="U216" s="40">
        <v>45289</v>
      </c>
      <c r="W216" t="s">
        <v>3139</v>
      </c>
      <c r="X216">
        <v>79689025</v>
      </c>
      <c r="Y216" t="s">
        <v>310</v>
      </c>
      <c r="AC216">
        <v>270</v>
      </c>
      <c r="AD216">
        <v>104680180</v>
      </c>
      <c r="AE216">
        <v>3806552</v>
      </c>
      <c r="AF216">
        <f t="shared" si="3"/>
        <v>108486732</v>
      </c>
      <c r="AG216">
        <v>12</v>
      </c>
      <c r="AH216" t="s">
        <v>2988</v>
      </c>
      <c r="AI216" t="s">
        <v>2989</v>
      </c>
      <c r="AJ216" t="s">
        <v>2990</v>
      </c>
      <c r="AK216" t="s">
        <v>2997</v>
      </c>
      <c r="AM216">
        <v>9516380</v>
      </c>
      <c r="AN216">
        <v>108486732</v>
      </c>
    </row>
    <row r="217" spans="1:44" x14ac:dyDescent="0.25">
      <c r="A217" t="s">
        <v>3365</v>
      </c>
      <c r="C217" t="s">
        <v>3147</v>
      </c>
      <c r="D217">
        <v>7867</v>
      </c>
      <c r="E217" t="s">
        <v>3148</v>
      </c>
      <c r="G217" t="s">
        <v>3366</v>
      </c>
      <c r="H217">
        <v>1026290954</v>
      </c>
      <c r="I217" t="s">
        <v>3367</v>
      </c>
      <c r="J217">
        <v>3112149337</v>
      </c>
      <c r="K217">
        <v>1</v>
      </c>
      <c r="M217">
        <v>1</v>
      </c>
      <c r="N217">
        <v>5</v>
      </c>
      <c r="O217">
        <v>31</v>
      </c>
      <c r="Q217" t="s">
        <v>3368</v>
      </c>
      <c r="R217" s="40">
        <v>44942</v>
      </c>
      <c r="S217" t="s">
        <v>2995</v>
      </c>
      <c r="T217" s="40">
        <v>44944</v>
      </c>
      <c r="U217" s="40">
        <v>45000</v>
      </c>
      <c r="V217" s="40">
        <v>45040</v>
      </c>
      <c r="W217" t="s">
        <v>3150</v>
      </c>
      <c r="X217">
        <v>52266086</v>
      </c>
      <c r="Y217" t="s">
        <v>336</v>
      </c>
      <c r="AC217">
        <v>247</v>
      </c>
      <c r="AD217">
        <v>49960998</v>
      </c>
      <c r="AF217">
        <f t="shared" si="3"/>
        <v>49960998</v>
      </c>
      <c r="AG217">
        <v>0</v>
      </c>
      <c r="AH217" t="s">
        <v>2988</v>
      </c>
      <c r="AI217" t="s">
        <v>2989</v>
      </c>
      <c r="AJ217" t="s">
        <v>3155</v>
      </c>
      <c r="AK217" t="s">
        <v>3153</v>
      </c>
      <c r="AM217">
        <v>5551222</v>
      </c>
      <c r="AN217">
        <v>10732363</v>
      </c>
    </row>
    <row r="218" spans="1:44" x14ac:dyDescent="0.25">
      <c r="A218" t="s">
        <v>900</v>
      </c>
      <c r="C218" t="s">
        <v>3221</v>
      </c>
      <c r="D218">
        <v>7871</v>
      </c>
      <c r="E218" t="s">
        <v>3222</v>
      </c>
      <c r="G218" t="s">
        <v>3369</v>
      </c>
      <c r="H218">
        <v>52744531</v>
      </c>
      <c r="I218" t="s">
        <v>3370</v>
      </c>
      <c r="J218">
        <v>8104625</v>
      </c>
      <c r="K218">
        <v>1</v>
      </c>
      <c r="M218">
        <v>1</v>
      </c>
      <c r="N218">
        <v>5</v>
      </c>
      <c r="O218">
        <v>31</v>
      </c>
      <c r="Q218" t="s">
        <v>901</v>
      </c>
      <c r="R218" s="40">
        <v>44942</v>
      </c>
      <c r="S218" t="s">
        <v>3002</v>
      </c>
      <c r="T218" s="40">
        <v>44945</v>
      </c>
      <c r="U218" s="40">
        <v>45382</v>
      </c>
      <c r="W218" t="s">
        <v>4743</v>
      </c>
      <c r="X218">
        <v>1033759279</v>
      </c>
      <c r="Y218" t="s">
        <v>539</v>
      </c>
      <c r="AC218">
        <v>249</v>
      </c>
      <c r="AD218">
        <v>113403532</v>
      </c>
      <c r="AE218">
        <v>35052001</v>
      </c>
      <c r="AF218">
        <f t="shared" si="3"/>
        <v>148455533</v>
      </c>
      <c r="AG218">
        <v>104</v>
      </c>
      <c r="AH218" t="s">
        <v>2988</v>
      </c>
      <c r="AI218" t="s">
        <v>2989</v>
      </c>
      <c r="AJ218" t="s">
        <v>2990</v>
      </c>
      <c r="AK218" t="s">
        <v>43</v>
      </c>
      <c r="AM218">
        <v>10309412</v>
      </c>
      <c r="AN218">
        <v>127836709</v>
      </c>
      <c r="AQ218" t="s">
        <v>3371</v>
      </c>
      <c r="AR218">
        <v>44330471</v>
      </c>
    </row>
    <row r="219" spans="1:44" x14ac:dyDescent="0.25">
      <c r="A219" t="s">
        <v>904</v>
      </c>
      <c r="C219" t="s">
        <v>2999</v>
      </c>
      <c r="D219">
        <v>7873</v>
      </c>
      <c r="E219" t="s">
        <v>3000</v>
      </c>
      <c r="G219" t="s">
        <v>903</v>
      </c>
      <c r="H219">
        <v>80000626</v>
      </c>
      <c r="I219" t="s">
        <v>3372</v>
      </c>
      <c r="J219">
        <v>2650329</v>
      </c>
      <c r="K219">
        <v>1</v>
      </c>
      <c r="M219">
        <v>1</v>
      </c>
      <c r="N219">
        <v>5</v>
      </c>
      <c r="O219">
        <v>31</v>
      </c>
      <c r="Q219" t="s">
        <v>905</v>
      </c>
      <c r="R219" s="40">
        <v>44942</v>
      </c>
      <c r="S219" t="s">
        <v>3240</v>
      </c>
      <c r="T219" s="40">
        <v>44944</v>
      </c>
      <c r="U219" s="40">
        <v>45289</v>
      </c>
      <c r="W219" t="s">
        <v>3061</v>
      </c>
      <c r="X219">
        <v>1020712334</v>
      </c>
      <c r="Y219" t="s">
        <v>91</v>
      </c>
      <c r="AC219">
        <v>250</v>
      </c>
      <c r="AD219">
        <v>95163800</v>
      </c>
      <c r="AE219">
        <v>13322932</v>
      </c>
      <c r="AF219">
        <f t="shared" si="3"/>
        <v>108486732</v>
      </c>
      <c r="AG219">
        <v>42</v>
      </c>
      <c r="AH219" t="s">
        <v>2988</v>
      </c>
      <c r="AI219" t="s">
        <v>2989</v>
      </c>
      <c r="AJ219" t="s">
        <v>2990</v>
      </c>
      <c r="AK219" t="s">
        <v>50</v>
      </c>
      <c r="AM219">
        <v>9516380</v>
      </c>
      <c r="AN219">
        <v>108486732</v>
      </c>
    </row>
    <row r="220" spans="1:44" x14ac:dyDescent="0.25">
      <c r="A220" t="s">
        <v>909</v>
      </c>
      <c r="C220" t="s">
        <v>3147</v>
      </c>
      <c r="D220">
        <v>7867</v>
      </c>
      <c r="E220" t="s">
        <v>3148</v>
      </c>
      <c r="G220" t="s">
        <v>907</v>
      </c>
      <c r="H220">
        <v>1026301673</v>
      </c>
      <c r="I220" t="s">
        <v>3373</v>
      </c>
      <c r="J220">
        <v>3017170105</v>
      </c>
      <c r="K220">
        <v>1</v>
      </c>
      <c r="M220">
        <v>1</v>
      </c>
      <c r="N220">
        <v>5</v>
      </c>
      <c r="O220">
        <v>31</v>
      </c>
      <c r="Q220" t="s">
        <v>910</v>
      </c>
      <c r="R220" s="40">
        <v>44942</v>
      </c>
      <c r="S220" t="s">
        <v>3002</v>
      </c>
      <c r="T220" s="40">
        <v>44945</v>
      </c>
      <c r="U220" s="40">
        <v>45382</v>
      </c>
      <c r="W220" t="s">
        <v>4749</v>
      </c>
      <c r="X220">
        <v>79059613</v>
      </c>
      <c r="Y220" t="s">
        <v>336</v>
      </c>
      <c r="AC220">
        <v>251</v>
      </c>
      <c r="AD220">
        <v>52340090</v>
      </c>
      <c r="AE220">
        <v>16177846</v>
      </c>
      <c r="AF220">
        <f t="shared" si="3"/>
        <v>68517936</v>
      </c>
      <c r="AG220">
        <v>104</v>
      </c>
      <c r="AH220" t="s">
        <v>2988</v>
      </c>
      <c r="AI220" t="s">
        <v>2989</v>
      </c>
      <c r="AJ220" t="s">
        <v>3374</v>
      </c>
      <c r="AK220" t="s">
        <v>43</v>
      </c>
      <c r="AM220">
        <v>4758190</v>
      </c>
      <c r="AN220">
        <v>63759746</v>
      </c>
    </row>
    <row r="221" spans="1:44" x14ac:dyDescent="0.25">
      <c r="A221" t="s">
        <v>3375</v>
      </c>
      <c r="B221" t="s">
        <v>3327</v>
      </c>
      <c r="G221" t="s">
        <v>3376</v>
      </c>
      <c r="H221">
        <v>88157614</v>
      </c>
      <c r="I221" t="s">
        <v>3377</v>
      </c>
      <c r="J221">
        <v>3003986525</v>
      </c>
      <c r="K221">
        <v>1</v>
      </c>
      <c r="M221">
        <v>1</v>
      </c>
      <c r="N221">
        <v>5</v>
      </c>
      <c r="O221">
        <v>33</v>
      </c>
      <c r="Q221" t="s">
        <v>3378</v>
      </c>
      <c r="R221" s="40">
        <v>44943</v>
      </c>
      <c r="S221" t="s">
        <v>3008</v>
      </c>
      <c r="T221" s="40">
        <v>44949</v>
      </c>
      <c r="U221" s="40">
        <v>45006</v>
      </c>
      <c r="V221" s="40">
        <v>45006</v>
      </c>
      <c r="W221" t="s">
        <v>3107</v>
      </c>
      <c r="X221">
        <v>87219259</v>
      </c>
      <c r="Y221" t="s">
        <v>244</v>
      </c>
      <c r="AC221">
        <v>262</v>
      </c>
      <c r="AD221">
        <v>33307330</v>
      </c>
      <c r="AF221">
        <f t="shared" si="3"/>
        <v>33307330</v>
      </c>
      <c r="AG221">
        <v>0</v>
      </c>
      <c r="AH221" t="s">
        <v>3003</v>
      </c>
      <c r="AI221" t="s">
        <v>2989</v>
      </c>
      <c r="AJ221" t="s">
        <v>2990</v>
      </c>
      <c r="AK221" t="s">
        <v>3113</v>
      </c>
      <c r="AM221">
        <v>4758190</v>
      </c>
      <c r="AN221">
        <v>9357774</v>
      </c>
    </row>
    <row r="222" spans="1:44" x14ac:dyDescent="0.25">
      <c r="A222" t="s">
        <v>914</v>
      </c>
      <c r="C222" t="s">
        <v>3147</v>
      </c>
      <c r="D222">
        <v>7867</v>
      </c>
      <c r="E222" t="s">
        <v>3148</v>
      </c>
      <c r="G222" t="s">
        <v>913</v>
      </c>
      <c r="H222">
        <v>80135692</v>
      </c>
      <c r="I222" t="s">
        <v>3379</v>
      </c>
      <c r="J222">
        <v>3108598220</v>
      </c>
      <c r="K222">
        <v>1</v>
      </c>
      <c r="M222">
        <v>1</v>
      </c>
      <c r="N222">
        <v>5</v>
      </c>
      <c r="O222">
        <v>31</v>
      </c>
      <c r="Q222" t="s">
        <v>915</v>
      </c>
      <c r="R222" s="40">
        <v>44942</v>
      </c>
      <c r="S222" t="s">
        <v>3002</v>
      </c>
      <c r="T222" s="40">
        <v>44946</v>
      </c>
      <c r="U222" s="40">
        <v>45279</v>
      </c>
      <c r="W222" t="s">
        <v>3186</v>
      </c>
      <c r="X222">
        <v>80880618</v>
      </c>
      <c r="Y222" t="s">
        <v>336</v>
      </c>
      <c r="AC222">
        <v>271</v>
      </c>
      <c r="AD222">
        <v>78510135</v>
      </c>
      <c r="AF222">
        <f t="shared" si="3"/>
        <v>78510135</v>
      </c>
      <c r="AG222">
        <v>0</v>
      </c>
      <c r="AH222" t="s">
        <v>2988</v>
      </c>
      <c r="AI222" t="s">
        <v>2989</v>
      </c>
      <c r="AJ222" t="s">
        <v>3155</v>
      </c>
      <c r="AK222" t="s">
        <v>3128</v>
      </c>
      <c r="AM222">
        <v>7137285</v>
      </c>
      <c r="AN222">
        <v>78510135</v>
      </c>
    </row>
    <row r="223" spans="1:44" x14ac:dyDescent="0.25">
      <c r="A223" t="s">
        <v>918</v>
      </c>
      <c r="C223" t="s">
        <v>3147</v>
      </c>
      <c r="D223">
        <v>7867</v>
      </c>
      <c r="E223" t="s">
        <v>3148</v>
      </c>
      <c r="G223" t="s">
        <v>917</v>
      </c>
      <c r="H223">
        <v>1065579494</v>
      </c>
      <c r="I223" t="s">
        <v>3380</v>
      </c>
      <c r="J223">
        <v>8259152</v>
      </c>
      <c r="K223">
        <v>1</v>
      </c>
      <c r="M223">
        <v>1</v>
      </c>
      <c r="N223">
        <v>5</v>
      </c>
      <c r="O223">
        <v>31</v>
      </c>
      <c r="Q223" t="s">
        <v>919</v>
      </c>
      <c r="R223" s="40">
        <v>44942</v>
      </c>
      <c r="S223" t="s">
        <v>3002</v>
      </c>
      <c r="T223" s="40">
        <v>44944</v>
      </c>
      <c r="U223" s="40">
        <v>45382</v>
      </c>
      <c r="W223" t="s">
        <v>4749</v>
      </c>
      <c r="X223">
        <v>79059613</v>
      </c>
      <c r="Y223" t="s">
        <v>336</v>
      </c>
      <c r="AC223">
        <v>252</v>
      </c>
      <c r="AD223">
        <v>104680180</v>
      </c>
      <c r="AE223">
        <v>32672905</v>
      </c>
      <c r="AF223">
        <f t="shared" si="3"/>
        <v>137353085</v>
      </c>
      <c r="AG223">
        <v>105</v>
      </c>
      <c r="AH223" t="s">
        <v>2988</v>
      </c>
      <c r="AI223" t="s">
        <v>2989</v>
      </c>
      <c r="AJ223" t="s">
        <v>3155</v>
      </c>
      <c r="AK223" t="s">
        <v>2997</v>
      </c>
      <c r="AM223">
        <v>9516380</v>
      </c>
      <c r="AN223">
        <v>118320325</v>
      </c>
    </row>
    <row r="224" spans="1:44" x14ac:dyDescent="0.25">
      <c r="A224" t="s">
        <v>922</v>
      </c>
      <c r="C224" t="s">
        <v>3147</v>
      </c>
      <c r="D224">
        <v>7867</v>
      </c>
      <c r="E224" t="s">
        <v>3148</v>
      </c>
      <c r="G224" t="s">
        <v>921</v>
      </c>
      <c r="H224">
        <v>79878064</v>
      </c>
      <c r="I224" t="s">
        <v>3381</v>
      </c>
      <c r="J224">
        <v>7609535</v>
      </c>
      <c r="K224">
        <v>1</v>
      </c>
      <c r="M224">
        <v>1</v>
      </c>
      <c r="N224">
        <v>5</v>
      </c>
      <c r="O224">
        <v>31</v>
      </c>
      <c r="Q224" t="s">
        <v>923</v>
      </c>
      <c r="R224" s="40">
        <v>44942</v>
      </c>
      <c r="S224" t="s">
        <v>3002</v>
      </c>
      <c r="T224" s="40">
        <v>44953</v>
      </c>
      <c r="U224" s="40">
        <v>45027</v>
      </c>
      <c r="V224" s="40">
        <v>45041</v>
      </c>
      <c r="W224" t="s">
        <v>3150</v>
      </c>
      <c r="X224">
        <v>52266086</v>
      </c>
      <c r="Y224" t="s">
        <v>336</v>
      </c>
      <c r="AC224">
        <v>253</v>
      </c>
      <c r="AD224">
        <v>124569412</v>
      </c>
      <c r="AF224">
        <f t="shared" si="3"/>
        <v>124569412</v>
      </c>
      <c r="AG224">
        <v>0</v>
      </c>
      <c r="AH224" t="s">
        <v>2988</v>
      </c>
      <c r="AI224" t="s">
        <v>2989</v>
      </c>
      <c r="AJ224" t="s">
        <v>3155</v>
      </c>
      <c r="AK224" t="s">
        <v>26</v>
      </c>
      <c r="AM224">
        <v>11324492</v>
      </c>
      <c r="AN224">
        <v>28311230</v>
      </c>
    </row>
    <row r="225" spans="1:44" x14ac:dyDescent="0.25">
      <c r="A225" t="s">
        <v>927</v>
      </c>
      <c r="C225" t="s">
        <v>3147</v>
      </c>
      <c r="D225">
        <v>7867</v>
      </c>
      <c r="E225" t="s">
        <v>3148</v>
      </c>
      <c r="G225" t="s">
        <v>926</v>
      </c>
      <c r="H225">
        <v>7176581</v>
      </c>
      <c r="I225" t="s">
        <v>3382</v>
      </c>
      <c r="J225">
        <v>3107886678</v>
      </c>
      <c r="K225">
        <v>1</v>
      </c>
      <c r="M225">
        <v>1</v>
      </c>
      <c r="N225">
        <v>5</v>
      </c>
      <c r="O225">
        <v>31</v>
      </c>
      <c r="Q225" t="s">
        <v>928</v>
      </c>
      <c r="R225" s="40">
        <v>44942</v>
      </c>
      <c r="S225" t="s">
        <v>3002</v>
      </c>
      <c r="T225" s="40">
        <v>44946</v>
      </c>
      <c r="U225" s="40">
        <v>45382</v>
      </c>
      <c r="W225" t="s">
        <v>4749</v>
      </c>
      <c r="X225">
        <v>79059613</v>
      </c>
      <c r="Y225" t="s">
        <v>336</v>
      </c>
      <c r="AC225">
        <v>254</v>
      </c>
      <c r="AD225">
        <v>104680180</v>
      </c>
      <c r="AE225">
        <v>32038479</v>
      </c>
      <c r="AF225">
        <f t="shared" si="3"/>
        <v>136718659</v>
      </c>
      <c r="AG225">
        <v>103</v>
      </c>
      <c r="AH225" t="s">
        <v>2988</v>
      </c>
      <c r="AI225" t="s">
        <v>2989</v>
      </c>
      <c r="AJ225" t="s">
        <v>2990</v>
      </c>
      <c r="AK225" t="s">
        <v>3015</v>
      </c>
      <c r="AM225">
        <v>9516380</v>
      </c>
      <c r="AN225">
        <v>127202279</v>
      </c>
    </row>
    <row r="226" spans="1:44" x14ac:dyDescent="0.25">
      <c r="A226" t="s">
        <v>931</v>
      </c>
      <c r="C226" t="s">
        <v>3221</v>
      </c>
      <c r="D226">
        <v>7871</v>
      </c>
      <c r="E226" t="s">
        <v>3222</v>
      </c>
      <c r="G226" t="s">
        <v>3383</v>
      </c>
      <c r="H226">
        <v>80181019</v>
      </c>
      <c r="I226" t="s">
        <v>3384</v>
      </c>
      <c r="J226">
        <v>2554432</v>
      </c>
      <c r="K226">
        <v>1</v>
      </c>
      <c r="M226">
        <v>1</v>
      </c>
      <c r="N226">
        <v>5</v>
      </c>
      <c r="O226">
        <v>31</v>
      </c>
      <c r="Q226" t="s">
        <v>932</v>
      </c>
      <c r="R226" s="40">
        <v>44943</v>
      </c>
      <c r="S226" t="s">
        <v>3240</v>
      </c>
      <c r="T226" s="40">
        <v>44945</v>
      </c>
      <c r="U226" s="40">
        <v>45248</v>
      </c>
      <c r="W226" t="s">
        <v>4602</v>
      </c>
      <c r="X226">
        <v>1030526037</v>
      </c>
      <c r="Y226" t="s">
        <v>539</v>
      </c>
      <c r="AC226">
        <v>263</v>
      </c>
      <c r="AD226">
        <v>79303170</v>
      </c>
      <c r="AF226">
        <f t="shared" si="3"/>
        <v>79303170</v>
      </c>
      <c r="AG226">
        <v>0</v>
      </c>
      <c r="AH226" t="s">
        <v>2988</v>
      </c>
      <c r="AI226" t="s">
        <v>2989</v>
      </c>
      <c r="AJ226" t="s">
        <v>2990</v>
      </c>
      <c r="AK226" t="s">
        <v>3113</v>
      </c>
      <c r="AM226">
        <v>7930317</v>
      </c>
      <c r="AN226">
        <v>79303170</v>
      </c>
      <c r="AQ226" t="s">
        <v>3385</v>
      </c>
      <c r="AR226">
        <v>28549141</v>
      </c>
    </row>
    <row r="227" spans="1:44" x14ac:dyDescent="0.25">
      <c r="A227" t="s">
        <v>3386</v>
      </c>
      <c r="C227" t="s">
        <v>3221</v>
      </c>
      <c r="D227">
        <v>7871</v>
      </c>
      <c r="E227" t="s">
        <v>3222</v>
      </c>
      <c r="G227" t="s">
        <v>2456</v>
      </c>
      <c r="H227">
        <v>22132048</v>
      </c>
      <c r="I227" t="s">
        <v>3387</v>
      </c>
      <c r="J227">
        <v>3127954488</v>
      </c>
      <c r="K227">
        <v>1</v>
      </c>
      <c r="M227">
        <v>1</v>
      </c>
      <c r="N227">
        <v>5</v>
      </c>
      <c r="O227">
        <v>31</v>
      </c>
      <c r="Q227" t="s">
        <v>3388</v>
      </c>
      <c r="R227" s="40">
        <v>44943</v>
      </c>
      <c r="S227" t="s">
        <v>3002</v>
      </c>
      <c r="T227" s="40">
        <v>44949</v>
      </c>
      <c r="U227" s="40">
        <v>45382</v>
      </c>
      <c r="W227" t="s">
        <v>3598</v>
      </c>
      <c r="X227">
        <v>1023931614</v>
      </c>
      <c r="Y227" t="s">
        <v>539</v>
      </c>
      <c r="AC227">
        <v>272</v>
      </c>
      <c r="AD227">
        <v>113403532</v>
      </c>
      <c r="AE227">
        <v>12714941</v>
      </c>
      <c r="AF227">
        <f t="shared" si="3"/>
        <v>126118473</v>
      </c>
      <c r="AG227">
        <v>100</v>
      </c>
      <c r="AH227" t="s">
        <v>2988</v>
      </c>
      <c r="AI227" t="s">
        <v>2989</v>
      </c>
      <c r="AJ227" t="s">
        <v>2990</v>
      </c>
      <c r="AK227" t="s">
        <v>3128</v>
      </c>
      <c r="AM227">
        <v>10309412</v>
      </c>
      <c r="AN227">
        <v>105499650</v>
      </c>
    </row>
    <row r="228" spans="1:44" x14ac:dyDescent="0.25">
      <c r="A228" t="s">
        <v>934</v>
      </c>
      <c r="C228" t="s">
        <v>3335</v>
      </c>
      <c r="D228">
        <v>7870</v>
      </c>
      <c r="E228" t="s">
        <v>3336</v>
      </c>
      <c r="G228" t="s">
        <v>3389</v>
      </c>
      <c r="H228">
        <v>53001315</v>
      </c>
      <c r="I228" t="s">
        <v>3390</v>
      </c>
      <c r="J228">
        <v>3143310721</v>
      </c>
      <c r="K228">
        <v>1</v>
      </c>
      <c r="M228">
        <v>1</v>
      </c>
      <c r="N228">
        <v>5</v>
      </c>
      <c r="O228">
        <v>31</v>
      </c>
      <c r="Q228" t="s">
        <v>935</v>
      </c>
      <c r="R228" s="40">
        <v>44943</v>
      </c>
      <c r="S228" t="s">
        <v>3341</v>
      </c>
      <c r="T228" s="40">
        <v>44958</v>
      </c>
      <c r="U228" s="40">
        <v>45281</v>
      </c>
      <c r="W228" t="s">
        <v>3391</v>
      </c>
      <c r="X228">
        <v>35476402</v>
      </c>
      <c r="Y228" t="s">
        <v>830</v>
      </c>
      <c r="AC228">
        <v>302</v>
      </c>
      <c r="AD228">
        <v>93339824</v>
      </c>
      <c r="AF228">
        <f t="shared" si="3"/>
        <v>93339824</v>
      </c>
      <c r="AG228">
        <v>0</v>
      </c>
      <c r="AH228" t="s">
        <v>2988</v>
      </c>
      <c r="AI228" t="s">
        <v>2989</v>
      </c>
      <c r="AJ228" t="s">
        <v>2990</v>
      </c>
      <c r="AK228" t="s">
        <v>3118</v>
      </c>
      <c r="AM228">
        <v>8723348</v>
      </c>
      <c r="AN228">
        <v>93339824</v>
      </c>
      <c r="AQ228" t="s">
        <v>3392</v>
      </c>
      <c r="AR228">
        <v>40999736</v>
      </c>
    </row>
    <row r="229" spans="1:44" x14ac:dyDescent="0.25">
      <c r="A229" t="s">
        <v>937</v>
      </c>
      <c r="C229" t="s">
        <v>3221</v>
      </c>
      <c r="D229">
        <v>7871</v>
      </c>
      <c r="E229" t="s">
        <v>3222</v>
      </c>
      <c r="G229" t="s">
        <v>936</v>
      </c>
      <c r="H229">
        <v>1033759713</v>
      </c>
      <c r="I229" t="s">
        <v>3393</v>
      </c>
      <c r="J229">
        <v>3123790610</v>
      </c>
      <c r="K229">
        <v>1</v>
      </c>
      <c r="M229">
        <v>1</v>
      </c>
      <c r="N229">
        <v>5</v>
      </c>
      <c r="O229">
        <v>31</v>
      </c>
      <c r="Q229" t="s">
        <v>938</v>
      </c>
      <c r="R229" s="40">
        <v>44943</v>
      </c>
      <c r="S229" t="s">
        <v>3240</v>
      </c>
      <c r="T229" s="40">
        <v>44949</v>
      </c>
      <c r="U229" s="40">
        <v>45252</v>
      </c>
      <c r="W229" t="s">
        <v>3254</v>
      </c>
      <c r="X229">
        <v>52710918</v>
      </c>
      <c r="Y229" t="s">
        <v>539</v>
      </c>
      <c r="AC229">
        <v>273</v>
      </c>
      <c r="AD229">
        <v>47581900</v>
      </c>
      <c r="AE229">
        <v>0</v>
      </c>
      <c r="AF229">
        <f t="shared" si="3"/>
        <v>47581900</v>
      </c>
      <c r="AG229">
        <v>0</v>
      </c>
      <c r="AH229" t="s">
        <v>2988</v>
      </c>
      <c r="AI229" t="s">
        <v>2989</v>
      </c>
      <c r="AJ229" t="s">
        <v>2990</v>
      </c>
      <c r="AK229" t="s">
        <v>3015</v>
      </c>
      <c r="AM229">
        <v>4758190</v>
      </c>
      <c r="AN229">
        <v>47581900</v>
      </c>
      <c r="AQ229" t="s">
        <v>3394</v>
      </c>
      <c r="AR229">
        <v>6502859</v>
      </c>
    </row>
    <row r="230" spans="1:44" x14ac:dyDescent="0.25">
      <c r="A230" t="s">
        <v>942</v>
      </c>
      <c r="C230" t="s">
        <v>3147</v>
      </c>
      <c r="D230">
        <v>7867</v>
      </c>
      <c r="E230" t="s">
        <v>3148</v>
      </c>
      <c r="G230" t="s">
        <v>939</v>
      </c>
      <c r="H230">
        <v>1094943357</v>
      </c>
      <c r="I230" t="s">
        <v>3395</v>
      </c>
      <c r="J230">
        <v>3172299493</v>
      </c>
      <c r="K230">
        <v>1</v>
      </c>
      <c r="M230">
        <v>1</v>
      </c>
      <c r="N230">
        <v>5</v>
      </c>
      <c r="O230">
        <v>31</v>
      </c>
      <c r="Q230" t="s">
        <v>943</v>
      </c>
      <c r="R230" s="40">
        <v>44943</v>
      </c>
      <c r="S230" t="s">
        <v>3002</v>
      </c>
      <c r="T230" s="40">
        <v>44946</v>
      </c>
      <c r="U230" s="40">
        <v>45322</v>
      </c>
      <c r="W230" t="s">
        <v>4749</v>
      </c>
      <c r="X230">
        <v>79059613</v>
      </c>
      <c r="Y230" t="s">
        <v>336</v>
      </c>
      <c r="AC230">
        <v>274</v>
      </c>
      <c r="AD230">
        <v>61063442</v>
      </c>
      <c r="AE230">
        <v>7586670</v>
      </c>
      <c r="AF230">
        <f t="shared" si="3"/>
        <v>68650112</v>
      </c>
      <c r="AG230">
        <v>43</v>
      </c>
      <c r="AH230" t="s">
        <v>2988</v>
      </c>
      <c r="AI230" t="s">
        <v>2989</v>
      </c>
      <c r="AJ230" t="s">
        <v>3155</v>
      </c>
      <c r="AK230" t="s">
        <v>3113</v>
      </c>
      <c r="AM230">
        <v>5551222</v>
      </c>
      <c r="AN230">
        <v>68650112</v>
      </c>
    </row>
    <row r="231" spans="1:44" x14ac:dyDescent="0.25">
      <c r="A231" t="s">
        <v>945</v>
      </c>
      <c r="C231" t="s">
        <v>3147</v>
      </c>
      <c r="D231">
        <v>7867</v>
      </c>
      <c r="E231" t="s">
        <v>3148</v>
      </c>
      <c r="G231" t="s">
        <v>3396</v>
      </c>
      <c r="H231">
        <v>1010236199</v>
      </c>
      <c r="I231" t="s">
        <v>3397</v>
      </c>
      <c r="J231">
        <v>3132716745</v>
      </c>
      <c r="K231">
        <v>1</v>
      </c>
      <c r="M231">
        <v>1</v>
      </c>
      <c r="N231">
        <v>5</v>
      </c>
      <c r="O231">
        <v>31</v>
      </c>
      <c r="Q231" t="s">
        <v>946</v>
      </c>
      <c r="R231" s="40">
        <v>44943</v>
      </c>
      <c r="S231" t="s">
        <v>3002</v>
      </c>
      <c r="T231" s="40">
        <v>44946</v>
      </c>
      <c r="U231" s="40">
        <v>45382</v>
      </c>
      <c r="W231" t="s">
        <v>4749</v>
      </c>
      <c r="X231">
        <v>79059613</v>
      </c>
      <c r="Y231" t="s">
        <v>336</v>
      </c>
      <c r="AC231">
        <v>275</v>
      </c>
      <c r="AD231">
        <v>52340090</v>
      </c>
      <c r="AE231">
        <v>16019240</v>
      </c>
      <c r="AF231">
        <f t="shared" si="3"/>
        <v>68359330</v>
      </c>
      <c r="AG231">
        <v>103</v>
      </c>
      <c r="AH231" t="s">
        <v>2988</v>
      </c>
      <c r="AI231" t="s">
        <v>2989</v>
      </c>
      <c r="AJ231" t="s">
        <v>3155</v>
      </c>
      <c r="AK231" t="s">
        <v>3113</v>
      </c>
      <c r="AM231">
        <v>4758190</v>
      </c>
      <c r="AN231">
        <v>63601140</v>
      </c>
      <c r="AQ231" t="s">
        <v>3398</v>
      </c>
      <c r="AR231">
        <v>26804470</v>
      </c>
    </row>
    <row r="232" spans="1:44" x14ac:dyDescent="0.25">
      <c r="A232" t="s">
        <v>948</v>
      </c>
      <c r="C232" t="s">
        <v>2999</v>
      </c>
      <c r="D232">
        <v>7873</v>
      </c>
      <c r="E232" t="s">
        <v>3000</v>
      </c>
      <c r="G232" t="s">
        <v>947</v>
      </c>
      <c r="H232">
        <v>52488592</v>
      </c>
      <c r="I232" t="s">
        <v>3399</v>
      </c>
      <c r="J232">
        <v>3166251485</v>
      </c>
      <c r="K232">
        <v>1</v>
      </c>
      <c r="M232">
        <v>1</v>
      </c>
      <c r="N232">
        <v>5</v>
      </c>
      <c r="O232">
        <v>31</v>
      </c>
      <c r="Q232" t="s">
        <v>949</v>
      </c>
      <c r="R232" s="40">
        <v>44944</v>
      </c>
      <c r="S232" t="s">
        <v>2995</v>
      </c>
      <c r="T232" s="40">
        <v>44946</v>
      </c>
      <c r="U232" s="40">
        <v>45272</v>
      </c>
      <c r="W232" t="s">
        <v>3061</v>
      </c>
      <c r="X232">
        <v>1020712334</v>
      </c>
      <c r="Y232" t="s">
        <v>91</v>
      </c>
      <c r="AC232">
        <v>321</v>
      </c>
      <c r="AD232">
        <v>78510132</v>
      </c>
      <c r="AE232">
        <v>15702026</v>
      </c>
      <c r="AF232">
        <f t="shared" si="3"/>
        <v>94212158</v>
      </c>
      <c r="AG232">
        <v>54</v>
      </c>
      <c r="AH232" t="s">
        <v>2988</v>
      </c>
      <c r="AI232" t="s">
        <v>2989</v>
      </c>
      <c r="AJ232" t="s">
        <v>2990</v>
      </c>
      <c r="AK232" t="s">
        <v>3013</v>
      </c>
      <c r="AM232">
        <v>8723348</v>
      </c>
      <c r="AN232">
        <v>93921380</v>
      </c>
    </row>
    <row r="233" spans="1:44" x14ac:dyDescent="0.25">
      <c r="A233" t="s">
        <v>951</v>
      </c>
      <c r="C233" t="s">
        <v>3221</v>
      </c>
      <c r="D233">
        <v>7871</v>
      </c>
      <c r="E233" t="s">
        <v>3222</v>
      </c>
      <c r="G233" t="s">
        <v>950</v>
      </c>
      <c r="H233">
        <v>52266703</v>
      </c>
      <c r="I233" t="s">
        <v>3400</v>
      </c>
      <c r="J233">
        <v>3015594266</v>
      </c>
      <c r="K233">
        <v>1</v>
      </c>
      <c r="M233">
        <v>1</v>
      </c>
      <c r="N233">
        <v>5</v>
      </c>
      <c r="O233">
        <v>31</v>
      </c>
      <c r="Q233" t="s">
        <v>952</v>
      </c>
      <c r="R233" s="40">
        <v>44943</v>
      </c>
      <c r="S233" t="s">
        <v>3240</v>
      </c>
      <c r="T233" s="40">
        <v>44945</v>
      </c>
      <c r="U233" s="40">
        <v>45248</v>
      </c>
      <c r="W233" t="s">
        <v>3401</v>
      </c>
      <c r="X233">
        <v>1020765490</v>
      </c>
      <c r="Y233" t="s">
        <v>539</v>
      </c>
      <c r="AC233">
        <v>264</v>
      </c>
      <c r="AD233">
        <v>63442530</v>
      </c>
      <c r="AF233">
        <f t="shared" si="3"/>
        <v>63442530</v>
      </c>
      <c r="AG233">
        <v>0</v>
      </c>
      <c r="AH233" t="s">
        <v>2988</v>
      </c>
      <c r="AI233" t="s">
        <v>2989</v>
      </c>
      <c r="AJ233" t="s">
        <v>2990</v>
      </c>
      <c r="AK233" t="s">
        <v>3042</v>
      </c>
      <c r="AM233">
        <v>6344253</v>
      </c>
      <c r="AN233">
        <v>63442530</v>
      </c>
    </row>
    <row r="234" spans="1:44" x14ac:dyDescent="0.25">
      <c r="A234" t="s">
        <v>953</v>
      </c>
      <c r="C234" t="s">
        <v>3147</v>
      </c>
      <c r="D234">
        <v>7867</v>
      </c>
      <c r="E234" t="s">
        <v>3148</v>
      </c>
      <c r="G234" t="s">
        <v>3402</v>
      </c>
      <c r="H234">
        <v>80075566</v>
      </c>
      <c r="I234" t="s">
        <v>3403</v>
      </c>
      <c r="J234">
        <v>4357566</v>
      </c>
      <c r="K234">
        <v>1</v>
      </c>
      <c r="M234">
        <v>1</v>
      </c>
      <c r="N234">
        <v>5</v>
      </c>
      <c r="O234">
        <v>31</v>
      </c>
      <c r="Q234" t="s">
        <v>954</v>
      </c>
      <c r="R234" s="40">
        <v>44943</v>
      </c>
      <c r="S234" t="s">
        <v>3002</v>
      </c>
      <c r="T234" s="40">
        <v>44945</v>
      </c>
      <c r="U234" s="40">
        <v>45382</v>
      </c>
      <c r="W234" t="s">
        <v>4749</v>
      </c>
      <c r="X234">
        <v>79059613</v>
      </c>
      <c r="Y234" t="s">
        <v>336</v>
      </c>
      <c r="AC234">
        <v>277</v>
      </c>
      <c r="AD234">
        <v>130850225</v>
      </c>
      <c r="AE234">
        <v>40444615</v>
      </c>
      <c r="AF234">
        <f t="shared" si="3"/>
        <v>171294840</v>
      </c>
      <c r="AG234">
        <v>104</v>
      </c>
      <c r="AH234" t="s">
        <v>2988</v>
      </c>
      <c r="AI234" t="s">
        <v>2989</v>
      </c>
      <c r="AJ234" t="s">
        <v>2990</v>
      </c>
      <c r="AK234" t="s">
        <v>3033</v>
      </c>
      <c r="AM234">
        <v>11895475</v>
      </c>
      <c r="AN234">
        <v>147503890</v>
      </c>
      <c r="AQ234" t="s">
        <v>3404</v>
      </c>
      <c r="AR234">
        <v>123712940</v>
      </c>
    </row>
    <row r="235" spans="1:44" x14ac:dyDescent="0.25">
      <c r="A235" t="s">
        <v>956</v>
      </c>
      <c r="C235" t="s">
        <v>3147</v>
      </c>
      <c r="D235">
        <v>7867</v>
      </c>
      <c r="E235" t="s">
        <v>3148</v>
      </c>
      <c r="G235" t="s">
        <v>955</v>
      </c>
      <c r="H235">
        <v>1016051607</v>
      </c>
      <c r="I235" t="s">
        <v>3405</v>
      </c>
      <c r="J235">
        <v>8941319</v>
      </c>
      <c r="K235">
        <v>1</v>
      </c>
      <c r="M235">
        <v>1</v>
      </c>
      <c r="N235">
        <v>5</v>
      </c>
      <c r="O235">
        <v>31</v>
      </c>
      <c r="Q235" t="s">
        <v>957</v>
      </c>
      <c r="R235" s="40">
        <v>44943</v>
      </c>
      <c r="S235" t="s">
        <v>3002</v>
      </c>
      <c r="T235" s="40">
        <v>44945</v>
      </c>
      <c r="U235" s="40">
        <v>45382</v>
      </c>
      <c r="W235" t="s">
        <v>4749</v>
      </c>
      <c r="X235">
        <v>79059613</v>
      </c>
      <c r="Y235" t="s">
        <v>336</v>
      </c>
      <c r="AC235">
        <v>278</v>
      </c>
      <c r="AD235">
        <v>78510135</v>
      </c>
      <c r="AE235">
        <v>24266769</v>
      </c>
      <c r="AF235">
        <f t="shared" si="3"/>
        <v>102776904</v>
      </c>
      <c r="AG235">
        <v>104</v>
      </c>
      <c r="AH235" t="s">
        <v>2988</v>
      </c>
      <c r="AI235" t="s">
        <v>2989</v>
      </c>
      <c r="AJ235" t="s">
        <v>2990</v>
      </c>
      <c r="AK235" t="s">
        <v>3033</v>
      </c>
      <c r="AM235">
        <v>7137285</v>
      </c>
      <c r="AN235">
        <v>88502334</v>
      </c>
    </row>
    <row r="236" spans="1:44" x14ac:dyDescent="0.25">
      <c r="A236" t="s">
        <v>959</v>
      </c>
      <c r="C236" t="s">
        <v>3147</v>
      </c>
      <c r="D236">
        <v>7867</v>
      </c>
      <c r="E236" t="s">
        <v>3148</v>
      </c>
      <c r="G236" t="s">
        <v>958</v>
      </c>
      <c r="H236">
        <v>1032468476</v>
      </c>
      <c r="I236" t="s">
        <v>3406</v>
      </c>
      <c r="J236">
        <v>3203446697</v>
      </c>
      <c r="K236">
        <v>1</v>
      </c>
      <c r="M236">
        <v>1</v>
      </c>
      <c r="N236">
        <v>5</v>
      </c>
      <c r="O236">
        <v>33</v>
      </c>
      <c r="Q236" t="s">
        <v>960</v>
      </c>
      <c r="R236" s="40">
        <v>44943</v>
      </c>
      <c r="S236" t="s">
        <v>3002</v>
      </c>
      <c r="T236" s="40">
        <v>44949</v>
      </c>
      <c r="U236" s="40">
        <v>45282</v>
      </c>
      <c r="W236" t="s">
        <v>3150</v>
      </c>
      <c r="X236">
        <v>52266086</v>
      </c>
      <c r="Y236" t="s">
        <v>336</v>
      </c>
      <c r="AC236">
        <v>276</v>
      </c>
      <c r="AD236">
        <v>34893397</v>
      </c>
      <c r="AF236">
        <f t="shared" si="3"/>
        <v>34893397</v>
      </c>
      <c r="AG236">
        <v>0</v>
      </c>
      <c r="AH236" t="s">
        <v>3003</v>
      </c>
      <c r="AI236" t="s">
        <v>2989</v>
      </c>
      <c r="AJ236" t="s">
        <v>3155</v>
      </c>
      <c r="AK236" t="s">
        <v>3042</v>
      </c>
      <c r="AM236">
        <v>3172127</v>
      </c>
      <c r="AN236">
        <v>34893397</v>
      </c>
    </row>
    <row r="237" spans="1:44" x14ac:dyDescent="0.25">
      <c r="A237" t="s">
        <v>962</v>
      </c>
      <c r="C237" t="s">
        <v>3221</v>
      </c>
      <c r="D237">
        <v>7871</v>
      </c>
      <c r="E237" t="s">
        <v>3222</v>
      </c>
      <c r="G237" t="s">
        <v>961</v>
      </c>
      <c r="H237">
        <v>52097868</v>
      </c>
      <c r="I237" t="s">
        <v>3407</v>
      </c>
      <c r="J237">
        <v>3123764441</v>
      </c>
      <c r="K237">
        <v>1</v>
      </c>
      <c r="M237">
        <v>1</v>
      </c>
      <c r="N237">
        <v>5</v>
      </c>
      <c r="O237">
        <v>31</v>
      </c>
      <c r="Q237" t="s">
        <v>963</v>
      </c>
      <c r="R237" s="40">
        <v>44943</v>
      </c>
      <c r="S237" t="s">
        <v>3002</v>
      </c>
      <c r="T237" s="40">
        <v>44946</v>
      </c>
      <c r="U237" s="40">
        <v>45279</v>
      </c>
      <c r="W237" t="s">
        <v>4743</v>
      </c>
      <c r="X237">
        <v>1033759279</v>
      </c>
      <c r="Y237" t="s">
        <v>539</v>
      </c>
      <c r="AC237">
        <v>279</v>
      </c>
      <c r="AD237">
        <v>87233487</v>
      </c>
      <c r="AF237">
        <f t="shared" si="3"/>
        <v>87233487</v>
      </c>
      <c r="AG237">
        <v>0</v>
      </c>
      <c r="AH237" t="s">
        <v>2988</v>
      </c>
      <c r="AI237" t="s">
        <v>2989</v>
      </c>
      <c r="AJ237" t="s">
        <v>2990</v>
      </c>
      <c r="AK237" t="s">
        <v>3153</v>
      </c>
      <c r="AM237">
        <v>7930317</v>
      </c>
      <c r="AN237">
        <v>87233487</v>
      </c>
    </row>
    <row r="238" spans="1:44" x14ac:dyDescent="0.25">
      <c r="A238" t="s">
        <v>966</v>
      </c>
      <c r="B238" t="s">
        <v>3408</v>
      </c>
      <c r="G238" t="s">
        <v>965</v>
      </c>
      <c r="H238">
        <v>1072652857</v>
      </c>
      <c r="I238" t="s">
        <v>3409</v>
      </c>
      <c r="J238">
        <v>3124550995</v>
      </c>
      <c r="K238">
        <v>1</v>
      </c>
      <c r="M238">
        <v>1</v>
      </c>
      <c r="N238">
        <v>5</v>
      </c>
      <c r="O238">
        <v>31</v>
      </c>
      <c r="Q238" t="s">
        <v>967</v>
      </c>
      <c r="R238" s="40">
        <v>44943</v>
      </c>
      <c r="S238" t="s">
        <v>3002</v>
      </c>
      <c r="T238" s="40">
        <v>44944</v>
      </c>
      <c r="U238" s="40">
        <v>45277</v>
      </c>
      <c r="W238" t="s">
        <v>3139</v>
      </c>
      <c r="X238">
        <v>79689025</v>
      </c>
      <c r="Y238" t="s">
        <v>310</v>
      </c>
      <c r="AC238">
        <v>280</v>
      </c>
      <c r="AD238">
        <v>61063442</v>
      </c>
      <c r="AF238">
        <f t="shared" si="3"/>
        <v>61063442</v>
      </c>
      <c r="AG238">
        <v>0</v>
      </c>
      <c r="AH238" t="s">
        <v>2988</v>
      </c>
      <c r="AI238" t="s">
        <v>2989</v>
      </c>
      <c r="AJ238" t="s">
        <v>2990</v>
      </c>
      <c r="AK238" t="s">
        <v>2991</v>
      </c>
      <c r="AM238">
        <v>5551222</v>
      </c>
      <c r="AN238">
        <v>61063442</v>
      </c>
    </row>
    <row r="239" spans="1:44" x14ac:dyDescent="0.25">
      <c r="A239" t="s">
        <v>969</v>
      </c>
      <c r="C239" t="s">
        <v>3221</v>
      </c>
      <c r="D239">
        <v>7871</v>
      </c>
      <c r="E239" t="s">
        <v>3222</v>
      </c>
      <c r="G239" t="s">
        <v>968</v>
      </c>
      <c r="H239">
        <v>1032482067</v>
      </c>
      <c r="I239" t="s">
        <v>3410</v>
      </c>
      <c r="J239">
        <v>3208594463</v>
      </c>
      <c r="K239">
        <v>1</v>
      </c>
      <c r="M239">
        <v>1</v>
      </c>
      <c r="N239">
        <v>5</v>
      </c>
      <c r="O239">
        <v>31</v>
      </c>
      <c r="Q239" t="s">
        <v>970</v>
      </c>
      <c r="R239" s="40">
        <v>44943</v>
      </c>
      <c r="S239" t="s">
        <v>3240</v>
      </c>
      <c r="T239" s="40">
        <v>44950</v>
      </c>
      <c r="U239" s="40">
        <v>45044</v>
      </c>
      <c r="V239" s="40">
        <v>45044</v>
      </c>
      <c r="W239" t="s">
        <v>3224</v>
      </c>
      <c r="X239">
        <v>52265522</v>
      </c>
      <c r="Y239" t="s">
        <v>539</v>
      </c>
      <c r="AC239">
        <v>281</v>
      </c>
      <c r="AD239">
        <v>47581900</v>
      </c>
      <c r="AF239">
        <f t="shared" si="3"/>
        <v>47581900</v>
      </c>
      <c r="AG239">
        <v>0</v>
      </c>
      <c r="AH239" t="s">
        <v>2988</v>
      </c>
      <c r="AI239" t="s">
        <v>2989</v>
      </c>
      <c r="AJ239" t="s">
        <v>2990</v>
      </c>
      <c r="AK239" t="s">
        <v>43</v>
      </c>
      <c r="AM239">
        <v>4758190</v>
      </c>
      <c r="AN239">
        <v>15067601</v>
      </c>
    </row>
    <row r="240" spans="1:44" x14ac:dyDescent="0.25">
      <c r="A240" t="s">
        <v>972</v>
      </c>
      <c r="C240" t="s">
        <v>3221</v>
      </c>
      <c r="D240">
        <v>7871</v>
      </c>
      <c r="E240" t="s">
        <v>3222</v>
      </c>
      <c r="G240" t="s">
        <v>971</v>
      </c>
      <c r="H240">
        <v>1022396653</v>
      </c>
      <c r="I240" t="s">
        <v>3411</v>
      </c>
      <c r="J240">
        <v>3114642755</v>
      </c>
      <c r="K240">
        <v>1</v>
      </c>
      <c r="M240">
        <v>1</v>
      </c>
      <c r="N240">
        <v>5</v>
      </c>
      <c r="O240">
        <v>31</v>
      </c>
      <c r="Q240" t="s">
        <v>973</v>
      </c>
      <c r="R240" s="40">
        <v>44943</v>
      </c>
      <c r="S240" t="s">
        <v>3240</v>
      </c>
      <c r="T240" s="40">
        <v>44945</v>
      </c>
      <c r="U240" s="40">
        <v>45248</v>
      </c>
      <c r="W240" t="s">
        <v>3401</v>
      </c>
      <c r="X240">
        <v>1020765490</v>
      </c>
      <c r="Y240" t="s">
        <v>539</v>
      </c>
      <c r="AC240">
        <v>299</v>
      </c>
      <c r="AD240">
        <v>47581900</v>
      </c>
      <c r="AF240">
        <f t="shared" si="3"/>
        <v>47581900</v>
      </c>
      <c r="AG240">
        <v>0</v>
      </c>
      <c r="AH240" t="s">
        <v>2988</v>
      </c>
      <c r="AI240" t="s">
        <v>2989</v>
      </c>
      <c r="AJ240" t="s">
        <v>2990</v>
      </c>
      <c r="AK240" t="s">
        <v>3128</v>
      </c>
      <c r="AM240">
        <v>4758190</v>
      </c>
      <c r="AN240">
        <v>47581900</v>
      </c>
    </row>
    <row r="241" spans="1:44" x14ac:dyDescent="0.25">
      <c r="A241" t="s">
        <v>977</v>
      </c>
      <c r="C241" t="s">
        <v>3335</v>
      </c>
      <c r="D241">
        <v>7870</v>
      </c>
      <c r="E241" t="s">
        <v>3336</v>
      </c>
      <c r="G241" t="s">
        <v>974</v>
      </c>
      <c r="H241">
        <v>1026560778</v>
      </c>
      <c r="I241" t="s">
        <v>3412</v>
      </c>
      <c r="J241">
        <v>3108529587</v>
      </c>
      <c r="K241">
        <v>1</v>
      </c>
      <c r="M241">
        <v>1</v>
      </c>
      <c r="N241">
        <v>5</v>
      </c>
      <c r="O241">
        <v>31</v>
      </c>
      <c r="Q241" t="s">
        <v>978</v>
      </c>
      <c r="R241" s="40">
        <v>44957</v>
      </c>
      <c r="S241" t="s">
        <v>3341</v>
      </c>
      <c r="T241" s="40">
        <v>44963</v>
      </c>
      <c r="U241" s="40">
        <v>45286</v>
      </c>
      <c r="W241" t="s">
        <v>3391</v>
      </c>
      <c r="X241">
        <v>35476402</v>
      </c>
      <c r="Y241" t="s">
        <v>830</v>
      </c>
      <c r="AC241">
        <v>557</v>
      </c>
      <c r="AD241">
        <v>111074389</v>
      </c>
      <c r="AF241">
        <f t="shared" si="3"/>
        <v>111074389</v>
      </c>
      <c r="AG241">
        <v>0</v>
      </c>
      <c r="AH241" t="s">
        <v>2988</v>
      </c>
      <c r="AI241" t="s">
        <v>2989</v>
      </c>
      <c r="AJ241" t="s">
        <v>2990</v>
      </c>
      <c r="AK241" t="s">
        <v>3170</v>
      </c>
      <c r="AM241">
        <v>10380784</v>
      </c>
      <c r="AN241">
        <v>106544063</v>
      </c>
      <c r="AQ241" t="s">
        <v>3414</v>
      </c>
      <c r="AR241">
        <v>23843818</v>
      </c>
    </row>
    <row r="242" spans="1:44" x14ac:dyDescent="0.25">
      <c r="A242" t="s">
        <v>981</v>
      </c>
      <c r="C242" t="s">
        <v>3055</v>
      </c>
      <c r="D242">
        <v>7868</v>
      </c>
      <c r="E242" t="s">
        <v>3056</v>
      </c>
      <c r="G242" t="s">
        <v>980</v>
      </c>
      <c r="H242">
        <v>1090476071</v>
      </c>
      <c r="I242" t="s">
        <v>3415</v>
      </c>
      <c r="J242">
        <v>3017317296</v>
      </c>
      <c r="K242">
        <v>1</v>
      </c>
      <c r="M242">
        <v>1</v>
      </c>
      <c r="N242">
        <v>5</v>
      </c>
      <c r="O242">
        <v>31</v>
      </c>
      <c r="Q242" t="s">
        <v>982</v>
      </c>
      <c r="R242" s="40">
        <v>44944</v>
      </c>
      <c r="S242" t="s">
        <v>3416</v>
      </c>
      <c r="T242" s="40">
        <v>44951</v>
      </c>
      <c r="U242" s="40">
        <v>45286</v>
      </c>
      <c r="W242" t="s">
        <v>3417</v>
      </c>
      <c r="X242">
        <v>79498692</v>
      </c>
      <c r="Y242" t="s">
        <v>984</v>
      </c>
      <c r="AC242">
        <v>342</v>
      </c>
      <c r="AD242">
        <v>52657303</v>
      </c>
      <c r="AF242">
        <f t="shared" si="3"/>
        <v>52657303</v>
      </c>
      <c r="AG242">
        <v>0</v>
      </c>
      <c r="AH242" t="s">
        <v>2988</v>
      </c>
      <c r="AI242" t="s">
        <v>2989</v>
      </c>
      <c r="AJ242" t="s">
        <v>2990</v>
      </c>
      <c r="AK242" t="s">
        <v>3170</v>
      </c>
      <c r="AM242">
        <v>4758190</v>
      </c>
      <c r="AN242">
        <v>52657303</v>
      </c>
    </row>
    <row r="243" spans="1:44" x14ac:dyDescent="0.25">
      <c r="A243" t="s">
        <v>986</v>
      </c>
      <c r="C243" t="s">
        <v>3147</v>
      </c>
      <c r="D243">
        <v>7867</v>
      </c>
      <c r="E243" t="s">
        <v>3148</v>
      </c>
      <c r="G243" t="s">
        <v>985</v>
      </c>
      <c r="H243">
        <v>52080806</v>
      </c>
      <c r="I243" t="s">
        <v>3418</v>
      </c>
      <c r="J243">
        <v>3115926461</v>
      </c>
      <c r="K243">
        <v>1</v>
      </c>
      <c r="M243">
        <v>1</v>
      </c>
      <c r="N243">
        <v>5</v>
      </c>
      <c r="O243">
        <v>33</v>
      </c>
      <c r="Q243" t="s">
        <v>987</v>
      </c>
      <c r="R243" s="40">
        <v>44944</v>
      </c>
      <c r="S243" t="s">
        <v>3002</v>
      </c>
      <c r="T243" s="40">
        <v>44945</v>
      </c>
      <c r="U243" s="40">
        <v>45382</v>
      </c>
      <c r="W243" t="s">
        <v>3186</v>
      </c>
      <c r="X243">
        <v>80880618</v>
      </c>
      <c r="Y243" t="s">
        <v>336</v>
      </c>
      <c r="AC243">
        <v>328</v>
      </c>
      <c r="AD243">
        <v>61063442</v>
      </c>
      <c r="AE243">
        <v>18874155</v>
      </c>
      <c r="AF243">
        <f t="shared" si="3"/>
        <v>79937597</v>
      </c>
      <c r="AG243">
        <v>104</v>
      </c>
      <c r="AH243" t="s">
        <v>3003</v>
      </c>
      <c r="AI243" t="s">
        <v>2989</v>
      </c>
      <c r="AJ243" t="s">
        <v>2990</v>
      </c>
      <c r="AK243" t="s">
        <v>3170</v>
      </c>
      <c r="AM243">
        <v>5551222</v>
      </c>
      <c r="AN243">
        <v>68835153</v>
      </c>
    </row>
    <row r="244" spans="1:44" x14ac:dyDescent="0.25">
      <c r="A244" t="s">
        <v>990</v>
      </c>
      <c r="C244" t="s">
        <v>3221</v>
      </c>
      <c r="D244">
        <v>7871</v>
      </c>
      <c r="E244" t="s">
        <v>3222</v>
      </c>
      <c r="G244" t="s">
        <v>989</v>
      </c>
      <c r="H244">
        <v>1032463703</v>
      </c>
      <c r="I244" t="s">
        <v>3419</v>
      </c>
      <c r="J244">
        <v>7588800</v>
      </c>
      <c r="K244">
        <v>1</v>
      </c>
      <c r="M244">
        <v>1</v>
      </c>
      <c r="N244">
        <v>5</v>
      </c>
      <c r="O244">
        <v>31</v>
      </c>
      <c r="Q244" t="s">
        <v>991</v>
      </c>
      <c r="R244" s="40">
        <v>44943</v>
      </c>
      <c r="S244" t="s">
        <v>3240</v>
      </c>
      <c r="T244" s="40">
        <v>44945</v>
      </c>
      <c r="U244" s="40">
        <v>45260</v>
      </c>
      <c r="V244" s="40">
        <v>45260</v>
      </c>
      <c r="W244" t="s">
        <v>3254</v>
      </c>
      <c r="X244">
        <v>52710918</v>
      </c>
      <c r="Y244" t="s">
        <v>539</v>
      </c>
      <c r="AC244">
        <v>282</v>
      </c>
      <c r="AD244">
        <v>87233480</v>
      </c>
      <c r="AE244">
        <v>8723348</v>
      </c>
      <c r="AF244">
        <f t="shared" si="3"/>
        <v>95956828</v>
      </c>
      <c r="AG244">
        <v>30</v>
      </c>
      <c r="AH244" t="s">
        <v>2988</v>
      </c>
      <c r="AI244" t="s">
        <v>2989</v>
      </c>
      <c r="AJ244" t="s">
        <v>2990</v>
      </c>
      <c r="AK244" t="s">
        <v>3042</v>
      </c>
      <c r="AM244">
        <v>8723348</v>
      </c>
      <c r="AN244">
        <v>90722819</v>
      </c>
    </row>
    <row r="245" spans="1:44" x14ac:dyDescent="0.25">
      <c r="A245" t="s">
        <v>993</v>
      </c>
      <c r="C245" t="s">
        <v>3221</v>
      </c>
      <c r="D245">
        <v>7871</v>
      </c>
      <c r="E245" t="s">
        <v>3222</v>
      </c>
      <c r="G245" t="s">
        <v>992</v>
      </c>
      <c r="H245">
        <v>65755781</v>
      </c>
      <c r="I245" t="s">
        <v>3420</v>
      </c>
      <c r="J245">
        <v>3014653288</v>
      </c>
      <c r="K245">
        <v>1</v>
      </c>
      <c r="M245">
        <v>1</v>
      </c>
      <c r="N245">
        <v>5</v>
      </c>
      <c r="O245">
        <v>31</v>
      </c>
      <c r="Q245" t="s">
        <v>994</v>
      </c>
      <c r="R245" s="40">
        <v>44943</v>
      </c>
      <c r="S245" t="s">
        <v>3240</v>
      </c>
      <c r="T245" s="40">
        <v>44951</v>
      </c>
      <c r="U245" s="40">
        <v>45254</v>
      </c>
      <c r="W245" t="s">
        <v>4602</v>
      </c>
      <c r="X245">
        <v>1030526037</v>
      </c>
      <c r="Y245" t="s">
        <v>539</v>
      </c>
      <c r="AC245">
        <v>294</v>
      </c>
      <c r="AD245">
        <v>55512220</v>
      </c>
      <c r="AF245">
        <f t="shared" si="3"/>
        <v>55512220</v>
      </c>
      <c r="AG245">
        <v>0</v>
      </c>
      <c r="AH245" t="s">
        <v>2988</v>
      </c>
      <c r="AI245" t="s">
        <v>2989</v>
      </c>
      <c r="AJ245" t="s">
        <v>2990</v>
      </c>
      <c r="AK245" t="s">
        <v>50</v>
      </c>
      <c r="AM245">
        <v>5551222</v>
      </c>
      <c r="AN245">
        <v>55512220</v>
      </c>
    </row>
    <row r="246" spans="1:44" x14ac:dyDescent="0.25">
      <c r="A246" t="s">
        <v>3421</v>
      </c>
      <c r="C246" t="s">
        <v>3221</v>
      </c>
      <c r="D246">
        <v>7871</v>
      </c>
      <c r="E246" t="s">
        <v>3222</v>
      </c>
      <c r="G246" t="s">
        <v>3422</v>
      </c>
      <c r="H246">
        <v>1109294637</v>
      </c>
      <c r="I246" t="s">
        <v>3423</v>
      </c>
      <c r="J246">
        <v>6007592</v>
      </c>
      <c r="K246">
        <v>1</v>
      </c>
      <c r="M246">
        <v>1</v>
      </c>
      <c r="N246">
        <v>5</v>
      </c>
      <c r="O246">
        <v>31</v>
      </c>
      <c r="Q246" t="s">
        <v>3424</v>
      </c>
      <c r="R246" s="40">
        <v>44943</v>
      </c>
      <c r="S246" t="s">
        <v>3262</v>
      </c>
      <c r="T246" s="40">
        <v>44945</v>
      </c>
      <c r="U246" s="40">
        <v>45125</v>
      </c>
      <c r="W246" t="s">
        <v>3224</v>
      </c>
      <c r="X246">
        <v>52265522</v>
      </c>
      <c r="Y246" t="s">
        <v>539</v>
      </c>
      <c r="AC246">
        <v>300</v>
      </c>
      <c r="AD246">
        <v>28549140</v>
      </c>
      <c r="AF246">
        <f t="shared" si="3"/>
        <v>28549140</v>
      </c>
      <c r="AG246">
        <v>0</v>
      </c>
      <c r="AH246" t="s">
        <v>2988</v>
      </c>
      <c r="AI246" t="s">
        <v>2989</v>
      </c>
      <c r="AJ246" t="s">
        <v>2990</v>
      </c>
      <c r="AK246" t="s">
        <v>43</v>
      </c>
      <c r="AM246">
        <v>4758190</v>
      </c>
      <c r="AN246">
        <v>28549140</v>
      </c>
    </row>
    <row r="247" spans="1:44" x14ac:dyDescent="0.25">
      <c r="A247" t="s">
        <v>999</v>
      </c>
      <c r="C247" t="s">
        <v>3221</v>
      </c>
      <c r="D247">
        <v>7871</v>
      </c>
      <c r="E247" t="s">
        <v>3222</v>
      </c>
      <c r="G247" t="s">
        <v>997</v>
      </c>
      <c r="H247">
        <v>52269325</v>
      </c>
      <c r="I247" t="s">
        <v>3425</v>
      </c>
      <c r="J247">
        <v>3208090065</v>
      </c>
      <c r="K247">
        <v>1</v>
      </c>
      <c r="M247">
        <v>1</v>
      </c>
      <c r="N247">
        <v>5</v>
      </c>
      <c r="O247">
        <v>33</v>
      </c>
      <c r="Q247" t="s">
        <v>1000</v>
      </c>
      <c r="R247" s="40">
        <v>44943</v>
      </c>
      <c r="S247" t="s">
        <v>3240</v>
      </c>
      <c r="T247" s="40">
        <v>44946</v>
      </c>
      <c r="U247" s="40">
        <v>45249</v>
      </c>
      <c r="W247" t="s">
        <v>3401</v>
      </c>
      <c r="X247">
        <v>1020765490</v>
      </c>
      <c r="Y247" t="s">
        <v>539</v>
      </c>
      <c r="AC247">
        <v>283</v>
      </c>
      <c r="AD247">
        <v>23790950</v>
      </c>
      <c r="AF247">
        <f t="shared" si="3"/>
        <v>23790950</v>
      </c>
      <c r="AG247">
        <v>0</v>
      </c>
      <c r="AH247" t="s">
        <v>3003</v>
      </c>
      <c r="AI247" t="s">
        <v>2989</v>
      </c>
      <c r="AJ247" t="s">
        <v>2990</v>
      </c>
      <c r="AK247" t="s">
        <v>3170</v>
      </c>
      <c r="AM247">
        <v>2379095</v>
      </c>
      <c r="AN247">
        <v>23790950</v>
      </c>
    </row>
    <row r="248" spans="1:44" x14ac:dyDescent="0.25">
      <c r="A248" t="s">
        <v>1002</v>
      </c>
      <c r="C248" t="s">
        <v>3147</v>
      </c>
      <c r="D248">
        <v>7867</v>
      </c>
      <c r="E248" t="s">
        <v>3148</v>
      </c>
      <c r="G248" t="s">
        <v>1001</v>
      </c>
      <c r="H248">
        <v>80171607</v>
      </c>
      <c r="I248" t="s">
        <v>3426</v>
      </c>
      <c r="J248">
        <v>6013938039</v>
      </c>
      <c r="K248">
        <v>1</v>
      </c>
      <c r="M248">
        <v>1</v>
      </c>
      <c r="N248">
        <v>5</v>
      </c>
      <c r="O248">
        <v>33</v>
      </c>
      <c r="Q248" t="s">
        <v>1003</v>
      </c>
      <c r="R248" s="40">
        <v>44944</v>
      </c>
      <c r="S248" t="s">
        <v>2995</v>
      </c>
      <c r="T248" s="40">
        <v>44946</v>
      </c>
      <c r="U248" s="40">
        <v>45351</v>
      </c>
      <c r="W248" t="s">
        <v>4749</v>
      </c>
      <c r="X248">
        <v>79059613</v>
      </c>
      <c r="Y248" t="s">
        <v>336</v>
      </c>
      <c r="AC248">
        <v>306</v>
      </c>
      <c r="AD248">
        <v>57600000</v>
      </c>
      <c r="AE248">
        <v>27946667</v>
      </c>
      <c r="AF248">
        <f t="shared" si="3"/>
        <v>85546667</v>
      </c>
      <c r="AG248">
        <v>133</v>
      </c>
      <c r="AH248" t="s">
        <v>3003</v>
      </c>
      <c r="AI248" t="s">
        <v>2989</v>
      </c>
      <c r="AJ248" t="s">
        <v>2990</v>
      </c>
      <c r="AK248" t="s">
        <v>3015</v>
      </c>
      <c r="AM248">
        <v>6400000</v>
      </c>
      <c r="AN248">
        <v>79146667</v>
      </c>
    </row>
    <row r="249" spans="1:44" x14ac:dyDescent="0.25">
      <c r="A249" t="s">
        <v>1006</v>
      </c>
      <c r="C249" t="s">
        <v>3221</v>
      </c>
      <c r="D249">
        <v>7871</v>
      </c>
      <c r="E249" t="s">
        <v>3222</v>
      </c>
      <c r="G249" t="s">
        <v>1005</v>
      </c>
      <c r="H249">
        <v>51764909</v>
      </c>
      <c r="I249" t="s">
        <v>3427</v>
      </c>
      <c r="J249">
        <v>3106185411</v>
      </c>
      <c r="K249">
        <v>1</v>
      </c>
      <c r="M249">
        <v>1</v>
      </c>
      <c r="N249">
        <v>5</v>
      </c>
      <c r="O249">
        <v>31</v>
      </c>
      <c r="Q249" t="s">
        <v>1007</v>
      </c>
      <c r="R249" s="40">
        <v>44944</v>
      </c>
      <c r="S249" t="s">
        <v>3240</v>
      </c>
      <c r="T249" s="40">
        <v>44951</v>
      </c>
      <c r="U249" s="40">
        <v>45254</v>
      </c>
      <c r="W249" t="s">
        <v>3401</v>
      </c>
      <c r="X249">
        <v>1020765490</v>
      </c>
      <c r="Y249" t="s">
        <v>539</v>
      </c>
      <c r="AC249">
        <v>307</v>
      </c>
      <c r="AD249">
        <v>55512220</v>
      </c>
      <c r="AF249">
        <f t="shared" si="3"/>
        <v>55512220</v>
      </c>
      <c r="AG249">
        <v>0</v>
      </c>
      <c r="AH249" t="s">
        <v>2988</v>
      </c>
      <c r="AI249" t="s">
        <v>2989</v>
      </c>
      <c r="AJ249" t="s">
        <v>2990</v>
      </c>
      <c r="AK249" t="s">
        <v>3170</v>
      </c>
      <c r="AM249">
        <v>5551222</v>
      </c>
      <c r="AN249">
        <v>55512220</v>
      </c>
    </row>
    <row r="250" spans="1:44" x14ac:dyDescent="0.25">
      <c r="A250" t="s">
        <v>1009</v>
      </c>
      <c r="C250" t="s">
        <v>3147</v>
      </c>
      <c r="D250">
        <v>7867</v>
      </c>
      <c r="E250" t="s">
        <v>3148</v>
      </c>
      <c r="G250" t="s">
        <v>3428</v>
      </c>
      <c r="H250">
        <v>80088773</v>
      </c>
      <c r="I250" t="s">
        <v>3429</v>
      </c>
      <c r="J250">
        <v>6016150914</v>
      </c>
      <c r="K250">
        <v>1</v>
      </c>
      <c r="M250">
        <v>1</v>
      </c>
      <c r="N250">
        <v>5</v>
      </c>
      <c r="O250">
        <v>31</v>
      </c>
      <c r="Q250" t="s">
        <v>1010</v>
      </c>
      <c r="R250" s="40">
        <v>44943</v>
      </c>
      <c r="S250" t="s">
        <v>3002</v>
      </c>
      <c r="T250" s="40">
        <v>44945</v>
      </c>
      <c r="U250" s="40">
        <v>45382</v>
      </c>
      <c r="W250" t="s">
        <v>4749</v>
      </c>
      <c r="X250">
        <v>79059613</v>
      </c>
      <c r="Y250" t="s">
        <v>336</v>
      </c>
      <c r="AC250">
        <v>284</v>
      </c>
      <c r="AD250">
        <v>78510135</v>
      </c>
      <c r="AE250">
        <v>24266769</v>
      </c>
      <c r="AF250">
        <f t="shared" si="3"/>
        <v>102776904</v>
      </c>
      <c r="AG250">
        <v>104</v>
      </c>
      <c r="AH250" t="s">
        <v>2988</v>
      </c>
      <c r="AI250" t="s">
        <v>2989</v>
      </c>
      <c r="AJ250" t="s">
        <v>2990</v>
      </c>
      <c r="AK250" t="s">
        <v>26</v>
      </c>
      <c r="AM250">
        <v>7137285</v>
      </c>
      <c r="AN250">
        <v>88502334</v>
      </c>
      <c r="AQ250" t="s">
        <v>3430</v>
      </c>
      <c r="AR250">
        <v>26170045</v>
      </c>
    </row>
    <row r="251" spans="1:44" x14ac:dyDescent="0.25">
      <c r="A251" t="s">
        <v>1014</v>
      </c>
      <c r="C251" t="s">
        <v>3147</v>
      </c>
      <c r="D251">
        <v>7867</v>
      </c>
      <c r="E251" t="s">
        <v>3148</v>
      </c>
      <c r="G251" t="s">
        <v>1012</v>
      </c>
      <c r="H251">
        <v>366627</v>
      </c>
      <c r="I251" t="s">
        <v>3431</v>
      </c>
      <c r="J251">
        <v>3166164099</v>
      </c>
      <c r="K251">
        <v>3</v>
      </c>
      <c r="M251">
        <v>1</v>
      </c>
      <c r="N251">
        <v>5</v>
      </c>
      <c r="O251">
        <v>33</v>
      </c>
      <c r="Q251" t="s">
        <v>1015</v>
      </c>
      <c r="R251" s="40">
        <v>44943</v>
      </c>
      <c r="S251" t="s">
        <v>3002</v>
      </c>
      <c r="T251" s="40">
        <v>44945</v>
      </c>
      <c r="U251" s="40">
        <v>45290</v>
      </c>
      <c r="W251" t="s">
        <v>3150</v>
      </c>
      <c r="X251">
        <v>52266086</v>
      </c>
      <c r="Y251" t="s">
        <v>336</v>
      </c>
      <c r="AC251">
        <v>295</v>
      </c>
      <c r="AD251">
        <v>43616738</v>
      </c>
      <c r="AE251">
        <v>1586063</v>
      </c>
      <c r="AF251">
        <f t="shared" si="3"/>
        <v>45202801</v>
      </c>
      <c r="AG251">
        <v>12</v>
      </c>
      <c r="AH251" t="s">
        <v>3003</v>
      </c>
      <c r="AI251" t="s">
        <v>2989</v>
      </c>
      <c r="AJ251" t="s">
        <v>2990</v>
      </c>
      <c r="AK251" t="s">
        <v>3432</v>
      </c>
      <c r="AM251">
        <v>3965158</v>
      </c>
      <c r="AN251">
        <v>45202801</v>
      </c>
    </row>
    <row r="252" spans="1:44" x14ac:dyDescent="0.25">
      <c r="A252" t="s">
        <v>1018</v>
      </c>
      <c r="C252" t="s">
        <v>3221</v>
      </c>
      <c r="D252">
        <v>7871</v>
      </c>
      <c r="E252" t="s">
        <v>3222</v>
      </c>
      <c r="G252" t="s">
        <v>1016</v>
      </c>
      <c r="H252">
        <v>80878415</v>
      </c>
      <c r="I252" t="s">
        <v>3433</v>
      </c>
      <c r="J252">
        <v>7688219</v>
      </c>
      <c r="K252">
        <v>1</v>
      </c>
      <c r="M252">
        <v>1</v>
      </c>
      <c r="N252">
        <v>5</v>
      </c>
      <c r="O252">
        <v>31</v>
      </c>
      <c r="Q252" t="s">
        <v>1019</v>
      </c>
      <c r="R252" s="40">
        <v>44943</v>
      </c>
      <c r="S252" t="s">
        <v>3240</v>
      </c>
      <c r="T252" s="40">
        <v>44946</v>
      </c>
      <c r="U252" s="40">
        <v>45289</v>
      </c>
      <c r="W252" t="s">
        <v>3401</v>
      </c>
      <c r="X252">
        <v>1020765490</v>
      </c>
      <c r="Y252" t="s">
        <v>539</v>
      </c>
      <c r="AC252">
        <v>285</v>
      </c>
      <c r="AD252">
        <v>47581900</v>
      </c>
      <c r="AE252">
        <v>6344253</v>
      </c>
      <c r="AF252">
        <f t="shared" si="3"/>
        <v>53926153</v>
      </c>
      <c r="AG252">
        <v>40</v>
      </c>
      <c r="AH252" t="s">
        <v>2988</v>
      </c>
      <c r="AI252" t="s">
        <v>2989</v>
      </c>
      <c r="AJ252" t="s">
        <v>2990</v>
      </c>
      <c r="AK252" t="s">
        <v>3113</v>
      </c>
      <c r="AM252">
        <v>4758190</v>
      </c>
      <c r="AN252">
        <v>53926153</v>
      </c>
    </row>
    <row r="253" spans="1:44" x14ac:dyDescent="0.25">
      <c r="A253" t="s">
        <v>1021</v>
      </c>
      <c r="C253" t="s">
        <v>3221</v>
      </c>
      <c r="D253">
        <v>7871</v>
      </c>
      <c r="E253" t="s">
        <v>3222</v>
      </c>
      <c r="G253" t="s">
        <v>1020</v>
      </c>
      <c r="H253">
        <v>79898936</v>
      </c>
      <c r="I253" t="s">
        <v>3434</v>
      </c>
      <c r="J253">
        <v>3102573741</v>
      </c>
      <c r="K253">
        <v>1</v>
      </c>
      <c r="M253">
        <v>1</v>
      </c>
      <c r="N253">
        <v>5</v>
      </c>
      <c r="O253">
        <v>31</v>
      </c>
      <c r="Q253" t="s">
        <v>973</v>
      </c>
      <c r="R253" s="40">
        <v>44943</v>
      </c>
      <c r="S253" t="s">
        <v>3240</v>
      </c>
      <c r="T253" s="40">
        <v>44945</v>
      </c>
      <c r="U253" s="40">
        <v>45289</v>
      </c>
      <c r="W253" t="s">
        <v>3401</v>
      </c>
      <c r="X253">
        <v>1020765490</v>
      </c>
      <c r="Y253" t="s">
        <v>539</v>
      </c>
      <c r="AC253">
        <v>296</v>
      </c>
      <c r="AD253">
        <v>47581900</v>
      </c>
      <c r="AE253">
        <v>6502860</v>
      </c>
      <c r="AF253">
        <f t="shared" si="3"/>
        <v>54084760</v>
      </c>
      <c r="AG253">
        <v>41</v>
      </c>
      <c r="AH253" t="s">
        <v>2988</v>
      </c>
      <c r="AI253" t="s">
        <v>2989</v>
      </c>
      <c r="AJ253" t="s">
        <v>2990</v>
      </c>
      <c r="AK253" t="s">
        <v>3033</v>
      </c>
      <c r="AM253">
        <v>4758190</v>
      </c>
      <c r="AN253">
        <v>54084760</v>
      </c>
    </row>
    <row r="254" spans="1:44" x14ac:dyDescent="0.25">
      <c r="A254" t="s">
        <v>1022</v>
      </c>
      <c r="C254" t="s">
        <v>3221</v>
      </c>
      <c r="D254">
        <v>7871</v>
      </c>
      <c r="E254" t="s">
        <v>3222</v>
      </c>
      <c r="G254" t="s">
        <v>3435</v>
      </c>
      <c r="H254">
        <v>79372722</v>
      </c>
      <c r="I254" t="s">
        <v>3436</v>
      </c>
      <c r="J254">
        <v>7242525</v>
      </c>
      <c r="K254">
        <v>1</v>
      </c>
      <c r="M254">
        <v>1</v>
      </c>
      <c r="N254">
        <v>5</v>
      </c>
      <c r="O254">
        <v>31</v>
      </c>
      <c r="Q254" t="s">
        <v>973</v>
      </c>
      <c r="R254" s="40">
        <v>44943</v>
      </c>
      <c r="S254" t="s">
        <v>3240</v>
      </c>
      <c r="T254" s="40">
        <v>44944</v>
      </c>
      <c r="U254" s="40">
        <v>45247</v>
      </c>
      <c r="W254" t="s">
        <v>3401</v>
      </c>
      <c r="X254">
        <v>1020765490</v>
      </c>
      <c r="Y254" t="s">
        <v>539</v>
      </c>
      <c r="AC254">
        <v>286</v>
      </c>
      <c r="AD254">
        <v>47581900</v>
      </c>
      <c r="AF254">
        <f t="shared" si="3"/>
        <v>47581900</v>
      </c>
      <c r="AG254">
        <v>0</v>
      </c>
      <c r="AH254" t="s">
        <v>2988</v>
      </c>
      <c r="AI254" t="s">
        <v>2989</v>
      </c>
      <c r="AJ254" t="s">
        <v>2990</v>
      </c>
      <c r="AK254" t="s">
        <v>3042</v>
      </c>
      <c r="AM254">
        <v>4758190</v>
      </c>
      <c r="AN254">
        <v>47581900</v>
      </c>
      <c r="AQ254" t="s">
        <v>3437</v>
      </c>
      <c r="AR254">
        <v>10309412</v>
      </c>
    </row>
    <row r="255" spans="1:44" x14ac:dyDescent="0.25">
      <c r="A255" t="s">
        <v>1025</v>
      </c>
      <c r="C255" t="s">
        <v>3221</v>
      </c>
      <c r="D255">
        <v>7871</v>
      </c>
      <c r="E255" t="s">
        <v>3222</v>
      </c>
      <c r="G255" t="s">
        <v>1024</v>
      </c>
      <c r="H255">
        <v>80425280</v>
      </c>
      <c r="I255" t="s">
        <v>3438</v>
      </c>
      <c r="J255">
        <v>3212105820</v>
      </c>
      <c r="K255">
        <v>1</v>
      </c>
      <c r="M255">
        <v>1</v>
      </c>
      <c r="N255">
        <v>5</v>
      </c>
      <c r="O255">
        <v>31</v>
      </c>
      <c r="Q255" t="s">
        <v>1019</v>
      </c>
      <c r="R255" s="40">
        <v>44944</v>
      </c>
      <c r="S255" t="s">
        <v>3240</v>
      </c>
      <c r="T255" s="40">
        <v>44946</v>
      </c>
      <c r="U255" s="40">
        <v>45249</v>
      </c>
      <c r="W255" t="s">
        <v>3401</v>
      </c>
      <c r="X255">
        <v>1020765490</v>
      </c>
      <c r="Y255" t="s">
        <v>539</v>
      </c>
      <c r="AC255">
        <v>308</v>
      </c>
      <c r="AD255">
        <v>47581900</v>
      </c>
      <c r="AF255">
        <f t="shared" si="3"/>
        <v>47581900</v>
      </c>
      <c r="AG255">
        <v>0</v>
      </c>
      <c r="AH255" t="s">
        <v>2988</v>
      </c>
      <c r="AI255" t="s">
        <v>2989</v>
      </c>
      <c r="AJ255" t="s">
        <v>2990</v>
      </c>
      <c r="AK255" t="s">
        <v>3118</v>
      </c>
      <c r="AM255">
        <v>4758190</v>
      </c>
      <c r="AN255">
        <v>47581900</v>
      </c>
    </row>
    <row r="256" spans="1:44" x14ac:dyDescent="0.25">
      <c r="A256" t="s">
        <v>1028</v>
      </c>
      <c r="C256" t="s">
        <v>3221</v>
      </c>
      <c r="D256">
        <v>7871</v>
      </c>
      <c r="E256" t="s">
        <v>3222</v>
      </c>
      <c r="G256" t="s">
        <v>1026</v>
      </c>
      <c r="H256">
        <v>52468797</v>
      </c>
      <c r="I256" t="s">
        <v>3439</v>
      </c>
      <c r="J256">
        <v>3202515284</v>
      </c>
      <c r="K256">
        <v>1</v>
      </c>
      <c r="M256">
        <v>1</v>
      </c>
      <c r="N256">
        <v>5</v>
      </c>
      <c r="O256">
        <v>31</v>
      </c>
      <c r="Q256" t="s">
        <v>1029</v>
      </c>
      <c r="R256" s="40">
        <v>44943</v>
      </c>
      <c r="S256" t="s">
        <v>3240</v>
      </c>
      <c r="T256" s="40">
        <v>44951</v>
      </c>
      <c r="U256" s="40">
        <v>45254</v>
      </c>
      <c r="W256" t="s">
        <v>4602</v>
      </c>
      <c r="X256">
        <v>1030526037</v>
      </c>
      <c r="Y256" t="s">
        <v>539</v>
      </c>
      <c r="AC256">
        <v>292</v>
      </c>
      <c r="AD256">
        <v>87233480</v>
      </c>
      <c r="AF256">
        <f t="shared" si="3"/>
        <v>87233480</v>
      </c>
      <c r="AG256">
        <v>0</v>
      </c>
      <c r="AH256" t="s">
        <v>2988</v>
      </c>
      <c r="AI256" t="s">
        <v>2989</v>
      </c>
      <c r="AJ256" t="s">
        <v>3440</v>
      </c>
      <c r="AK256" t="s">
        <v>50</v>
      </c>
      <c r="AM256">
        <v>8723348</v>
      </c>
      <c r="AN256">
        <v>87233480</v>
      </c>
    </row>
    <row r="257" spans="1:44" x14ac:dyDescent="0.25">
      <c r="A257" t="s">
        <v>1032</v>
      </c>
      <c r="C257" t="s">
        <v>3221</v>
      </c>
      <c r="D257">
        <v>7871</v>
      </c>
      <c r="E257" t="s">
        <v>3222</v>
      </c>
      <c r="G257" t="s">
        <v>1031</v>
      </c>
      <c r="H257">
        <v>80246066</v>
      </c>
      <c r="I257" t="s">
        <v>3441</v>
      </c>
      <c r="J257">
        <v>7315118</v>
      </c>
      <c r="K257">
        <v>1</v>
      </c>
      <c r="M257">
        <v>1</v>
      </c>
      <c r="N257">
        <v>5</v>
      </c>
      <c r="O257">
        <v>31</v>
      </c>
      <c r="Q257" t="s">
        <v>1033</v>
      </c>
      <c r="R257" s="40">
        <v>44943</v>
      </c>
      <c r="S257" t="s">
        <v>3240</v>
      </c>
      <c r="T257" s="40">
        <v>44945</v>
      </c>
      <c r="U257" s="40">
        <v>45248</v>
      </c>
      <c r="W257" t="s">
        <v>3401</v>
      </c>
      <c r="X257">
        <v>1020765490</v>
      </c>
      <c r="Y257" t="s">
        <v>539</v>
      </c>
      <c r="AC257">
        <v>287</v>
      </c>
      <c r="AD257">
        <v>47581900</v>
      </c>
      <c r="AF257">
        <f t="shared" si="3"/>
        <v>47581900</v>
      </c>
      <c r="AG257">
        <v>0</v>
      </c>
      <c r="AH257" t="s">
        <v>2988</v>
      </c>
      <c r="AI257" t="s">
        <v>2989</v>
      </c>
      <c r="AJ257" t="s">
        <v>2990</v>
      </c>
      <c r="AK257" t="s">
        <v>3015</v>
      </c>
      <c r="AM257">
        <v>4758190</v>
      </c>
      <c r="AN257">
        <v>47581900</v>
      </c>
    </row>
    <row r="258" spans="1:44" x14ac:dyDescent="0.25">
      <c r="A258" t="s">
        <v>1036</v>
      </c>
      <c r="C258" t="s">
        <v>3221</v>
      </c>
      <c r="D258">
        <v>7871</v>
      </c>
      <c r="E258" t="s">
        <v>3222</v>
      </c>
      <c r="G258" t="s">
        <v>1035</v>
      </c>
      <c r="H258">
        <v>1030555606</v>
      </c>
      <c r="I258" t="s">
        <v>3442</v>
      </c>
      <c r="J258">
        <v>3022880746</v>
      </c>
      <c r="K258">
        <v>1</v>
      </c>
      <c r="M258">
        <v>1</v>
      </c>
      <c r="N258">
        <v>5</v>
      </c>
      <c r="O258">
        <v>33</v>
      </c>
      <c r="Q258" t="s">
        <v>1037</v>
      </c>
      <c r="R258" s="40">
        <v>44943</v>
      </c>
      <c r="S258" t="s">
        <v>3240</v>
      </c>
      <c r="T258" s="40">
        <v>44945</v>
      </c>
      <c r="U258" s="40">
        <v>45289</v>
      </c>
      <c r="W258" t="s">
        <v>3401</v>
      </c>
      <c r="X258">
        <v>1020765490</v>
      </c>
      <c r="Y258" t="s">
        <v>539</v>
      </c>
      <c r="AC258">
        <v>288</v>
      </c>
      <c r="AD258">
        <v>23790950</v>
      </c>
      <c r="AE258">
        <v>3251430</v>
      </c>
      <c r="AF258">
        <f t="shared" si="3"/>
        <v>27042380</v>
      </c>
      <c r="AG258">
        <v>41</v>
      </c>
      <c r="AH258" t="s">
        <v>3003</v>
      </c>
      <c r="AI258" t="s">
        <v>2989</v>
      </c>
      <c r="AJ258" t="s">
        <v>2990</v>
      </c>
      <c r="AK258" t="s">
        <v>3153</v>
      </c>
      <c r="AM258">
        <v>2379095</v>
      </c>
      <c r="AN258">
        <v>27042380</v>
      </c>
    </row>
    <row r="259" spans="1:44" x14ac:dyDescent="0.25">
      <c r="A259" t="s">
        <v>1039</v>
      </c>
      <c r="C259" t="s">
        <v>3221</v>
      </c>
      <c r="D259">
        <v>7871</v>
      </c>
      <c r="E259" t="s">
        <v>3222</v>
      </c>
      <c r="G259" t="s">
        <v>1038</v>
      </c>
      <c r="H259">
        <v>1013591311</v>
      </c>
      <c r="I259" t="s">
        <v>3443</v>
      </c>
      <c r="J259">
        <v>3563028</v>
      </c>
      <c r="K259">
        <v>1</v>
      </c>
      <c r="M259">
        <v>1</v>
      </c>
      <c r="N259">
        <v>5</v>
      </c>
      <c r="O259">
        <v>31</v>
      </c>
      <c r="Q259" t="s">
        <v>1040</v>
      </c>
      <c r="R259" s="40">
        <v>44943</v>
      </c>
      <c r="S259" t="s">
        <v>3002</v>
      </c>
      <c r="T259" s="40">
        <v>44945</v>
      </c>
      <c r="U259" s="40">
        <v>45278</v>
      </c>
      <c r="W259" t="s">
        <v>3401</v>
      </c>
      <c r="X259">
        <v>1020765490</v>
      </c>
      <c r="Y259" t="s">
        <v>539</v>
      </c>
      <c r="AC259">
        <v>289</v>
      </c>
      <c r="AD259">
        <v>130850225</v>
      </c>
      <c r="AF259">
        <f t="shared" ref="AF259:AF322" si="4">+AD259+AE259</f>
        <v>130850225</v>
      </c>
      <c r="AG259">
        <v>0</v>
      </c>
      <c r="AH259" t="s">
        <v>2988</v>
      </c>
      <c r="AI259" t="s">
        <v>2989</v>
      </c>
      <c r="AJ259" t="s">
        <v>2990</v>
      </c>
      <c r="AK259" t="s">
        <v>2991</v>
      </c>
      <c r="AM259">
        <v>11895475</v>
      </c>
      <c r="AN259">
        <v>130850225</v>
      </c>
    </row>
    <row r="260" spans="1:44" x14ac:dyDescent="0.25">
      <c r="A260" t="s">
        <v>1042</v>
      </c>
      <c r="C260" t="s">
        <v>3221</v>
      </c>
      <c r="D260">
        <v>7871</v>
      </c>
      <c r="E260" t="s">
        <v>3222</v>
      </c>
      <c r="G260" t="s">
        <v>3444</v>
      </c>
      <c r="H260">
        <v>1024521720</v>
      </c>
      <c r="I260" t="s">
        <v>3445</v>
      </c>
      <c r="J260">
        <v>4638221</v>
      </c>
      <c r="K260">
        <v>1</v>
      </c>
      <c r="M260">
        <v>1</v>
      </c>
      <c r="N260">
        <v>5</v>
      </c>
      <c r="O260">
        <v>31</v>
      </c>
      <c r="Q260" t="s">
        <v>952</v>
      </c>
      <c r="R260" s="40">
        <v>44943</v>
      </c>
      <c r="S260" t="s">
        <v>3240</v>
      </c>
      <c r="T260" s="40">
        <v>44945</v>
      </c>
      <c r="U260" s="40">
        <v>45248</v>
      </c>
      <c r="W260" t="s">
        <v>3401</v>
      </c>
      <c r="X260">
        <v>1020765490</v>
      </c>
      <c r="Y260" t="s">
        <v>539</v>
      </c>
      <c r="AC260">
        <v>297</v>
      </c>
      <c r="AD260">
        <v>63442530</v>
      </c>
      <c r="AF260">
        <f t="shared" si="4"/>
        <v>63442530</v>
      </c>
      <c r="AG260">
        <v>0</v>
      </c>
      <c r="AH260" t="s">
        <v>2988</v>
      </c>
      <c r="AI260" t="s">
        <v>2989</v>
      </c>
      <c r="AJ260" t="s">
        <v>2990</v>
      </c>
      <c r="AK260" t="s">
        <v>3113</v>
      </c>
      <c r="AM260">
        <v>6344253</v>
      </c>
      <c r="AN260">
        <v>63442530</v>
      </c>
      <c r="AQ260" t="s">
        <v>3446</v>
      </c>
      <c r="AR260">
        <v>23896686</v>
      </c>
    </row>
    <row r="261" spans="1:44" x14ac:dyDescent="0.25">
      <c r="A261" t="s">
        <v>1045</v>
      </c>
      <c r="C261" t="s">
        <v>3221</v>
      </c>
      <c r="D261">
        <v>7871</v>
      </c>
      <c r="E261" t="s">
        <v>3222</v>
      </c>
      <c r="G261" t="s">
        <v>1043</v>
      </c>
      <c r="H261">
        <v>52792691</v>
      </c>
      <c r="I261" t="s">
        <v>3447</v>
      </c>
      <c r="J261">
        <v>3037687</v>
      </c>
      <c r="K261">
        <v>1</v>
      </c>
      <c r="M261">
        <v>1</v>
      </c>
      <c r="N261">
        <v>5</v>
      </c>
      <c r="O261">
        <v>33</v>
      </c>
      <c r="Q261" t="s">
        <v>1000</v>
      </c>
      <c r="R261" s="40">
        <v>44943</v>
      </c>
      <c r="S261" t="s">
        <v>3240</v>
      </c>
      <c r="T261" s="40">
        <v>44944</v>
      </c>
      <c r="U261" s="40">
        <v>45247</v>
      </c>
      <c r="W261" t="s">
        <v>3401</v>
      </c>
      <c r="X261">
        <v>1020765490</v>
      </c>
      <c r="Y261" t="s">
        <v>539</v>
      </c>
      <c r="AC261">
        <v>290</v>
      </c>
      <c r="AD261">
        <v>23790950</v>
      </c>
      <c r="AF261">
        <f t="shared" si="4"/>
        <v>23790950</v>
      </c>
      <c r="AG261">
        <v>0</v>
      </c>
      <c r="AH261" t="s">
        <v>3003</v>
      </c>
      <c r="AI261" t="s">
        <v>2989</v>
      </c>
      <c r="AJ261" t="s">
        <v>2990</v>
      </c>
      <c r="AK261" t="s">
        <v>3432</v>
      </c>
      <c r="AM261">
        <v>2379095</v>
      </c>
      <c r="AN261">
        <v>23790950</v>
      </c>
    </row>
    <row r="262" spans="1:44" x14ac:dyDescent="0.25">
      <c r="A262" t="s">
        <v>1048</v>
      </c>
      <c r="C262" t="s">
        <v>3221</v>
      </c>
      <c r="D262">
        <v>7871</v>
      </c>
      <c r="E262" t="s">
        <v>3222</v>
      </c>
      <c r="G262" t="s">
        <v>1047</v>
      </c>
      <c r="H262">
        <v>80070203</v>
      </c>
      <c r="I262" t="s">
        <v>3448</v>
      </c>
      <c r="J262">
        <v>3142676220</v>
      </c>
      <c r="K262">
        <v>1</v>
      </c>
      <c r="M262">
        <v>1</v>
      </c>
      <c r="N262">
        <v>5</v>
      </c>
      <c r="O262">
        <v>31</v>
      </c>
      <c r="Q262" t="s">
        <v>1049</v>
      </c>
      <c r="R262" s="40">
        <v>44943</v>
      </c>
      <c r="S262" t="s">
        <v>3240</v>
      </c>
      <c r="T262" s="40">
        <v>44945</v>
      </c>
      <c r="U262" s="40">
        <v>45248</v>
      </c>
      <c r="W262" t="s">
        <v>3401</v>
      </c>
      <c r="X262">
        <v>1020765490</v>
      </c>
      <c r="Y262" t="s">
        <v>539</v>
      </c>
      <c r="AC262">
        <v>301</v>
      </c>
      <c r="AD262">
        <v>47581900</v>
      </c>
      <c r="AF262">
        <f t="shared" si="4"/>
        <v>47581900</v>
      </c>
      <c r="AG262">
        <v>0</v>
      </c>
      <c r="AH262" t="s">
        <v>2988</v>
      </c>
      <c r="AI262" t="s">
        <v>2989</v>
      </c>
      <c r="AJ262" t="s">
        <v>2990</v>
      </c>
      <c r="AK262" t="s">
        <v>43</v>
      </c>
      <c r="AM262">
        <v>4758190</v>
      </c>
      <c r="AN262">
        <v>47581900</v>
      </c>
    </row>
    <row r="263" spans="1:44" x14ac:dyDescent="0.25">
      <c r="A263" t="s">
        <v>3449</v>
      </c>
      <c r="C263" t="s">
        <v>3221</v>
      </c>
      <c r="D263">
        <v>7871</v>
      </c>
      <c r="E263" t="s">
        <v>3222</v>
      </c>
      <c r="G263" t="s">
        <v>1050</v>
      </c>
      <c r="H263">
        <v>79810360</v>
      </c>
      <c r="I263" t="s">
        <v>3450</v>
      </c>
      <c r="J263">
        <v>7180210</v>
      </c>
      <c r="K263">
        <v>1</v>
      </c>
      <c r="M263">
        <v>1</v>
      </c>
      <c r="N263">
        <v>5</v>
      </c>
      <c r="O263">
        <v>31</v>
      </c>
      <c r="Q263" t="s">
        <v>973</v>
      </c>
      <c r="R263" s="40">
        <v>44943</v>
      </c>
      <c r="S263" t="s">
        <v>3240</v>
      </c>
      <c r="T263" s="40">
        <v>44944</v>
      </c>
      <c r="U263" s="40">
        <v>45132</v>
      </c>
      <c r="V263" s="40">
        <v>45132</v>
      </c>
      <c r="W263" t="s">
        <v>3224</v>
      </c>
      <c r="X263">
        <v>52265522</v>
      </c>
      <c r="Y263" t="s">
        <v>539</v>
      </c>
      <c r="AC263">
        <v>293</v>
      </c>
      <c r="AD263">
        <v>47581900</v>
      </c>
      <c r="AF263">
        <f t="shared" si="4"/>
        <v>47581900</v>
      </c>
      <c r="AG263">
        <v>0</v>
      </c>
      <c r="AH263" t="s">
        <v>2988</v>
      </c>
      <c r="AI263" t="s">
        <v>2989</v>
      </c>
      <c r="AJ263" t="s">
        <v>2990</v>
      </c>
      <c r="AK263" t="s">
        <v>26</v>
      </c>
      <c r="AM263">
        <v>4758190</v>
      </c>
      <c r="AN263">
        <v>29817990</v>
      </c>
    </row>
    <row r="264" spans="1:44" x14ac:dyDescent="0.25">
      <c r="A264" t="s">
        <v>1053</v>
      </c>
      <c r="C264" t="s">
        <v>3055</v>
      </c>
      <c r="D264">
        <v>7868</v>
      </c>
      <c r="E264" t="s">
        <v>3056</v>
      </c>
      <c r="G264" t="s">
        <v>1052</v>
      </c>
      <c r="H264">
        <v>1026581412</v>
      </c>
      <c r="I264" t="s">
        <v>3451</v>
      </c>
      <c r="J264">
        <v>6950836</v>
      </c>
      <c r="K264">
        <v>1</v>
      </c>
      <c r="M264">
        <v>1</v>
      </c>
      <c r="N264">
        <v>5</v>
      </c>
      <c r="O264">
        <v>31</v>
      </c>
      <c r="Q264" t="s">
        <v>982</v>
      </c>
      <c r="R264" s="40">
        <v>44944</v>
      </c>
      <c r="S264" t="s">
        <v>3416</v>
      </c>
      <c r="T264" s="40">
        <v>44951</v>
      </c>
      <c r="U264" s="40">
        <v>45286</v>
      </c>
      <c r="W264" t="s">
        <v>3417</v>
      </c>
      <c r="X264">
        <v>79498692</v>
      </c>
      <c r="Y264" t="s">
        <v>984</v>
      </c>
      <c r="AC264">
        <v>316</v>
      </c>
      <c r="AD264">
        <v>52657303</v>
      </c>
      <c r="AF264">
        <f t="shared" si="4"/>
        <v>52657303</v>
      </c>
      <c r="AG264">
        <v>0</v>
      </c>
      <c r="AH264" t="s">
        <v>2988</v>
      </c>
      <c r="AI264" t="s">
        <v>2989</v>
      </c>
      <c r="AJ264" t="s">
        <v>2990</v>
      </c>
      <c r="AK264" t="s">
        <v>26</v>
      </c>
      <c r="AM264">
        <v>4758190</v>
      </c>
      <c r="AN264">
        <v>52657303</v>
      </c>
    </row>
    <row r="265" spans="1:44" x14ac:dyDescent="0.25">
      <c r="A265" t="s">
        <v>1055</v>
      </c>
      <c r="C265" t="s">
        <v>3221</v>
      </c>
      <c r="D265">
        <v>7871</v>
      </c>
      <c r="E265" t="s">
        <v>3222</v>
      </c>
      <c r="G265" t="s">
        <v>3452</v>
      </c>
      <c r="H265">
        <v>1085324698</v>
      </c>
      <c r="I265" t="s">
        <v>3453</v>
      </c>
      <c r="J265">
        <v>3158041975</v>
      </c>
      <c r="K265">
        <v>1</v>
      </c>
      <c r="M265">
        <v>1</v>
      </c>
      <c r="N265">
        <v>5</v>
      </c>
      <c r="O265">
        <v>31</v>
      </c>
      <c r="Q265" t="s">
        <v>1049</v>
      </c>
      <c r="R265" s="40">
        <v>44945</v>
      </c>
      <c r="S265" t="s">
        <v>3240</v>
      </c>
      <c r="T265" s="40">
        <v>44946</v>
      </c>
      <c r="U265" s="40">
        <v>45249</v>
      </c>
      <c r="W265" t="s">
        <v>3401</v>
      </c>
      <c r="X265">
        <v>1020765490</v>
      </c>
      <c r="Y265" t="s">
        <v>539</v>
      </c>
      <c r="AC265">
        <v>347</v>
      </c>
      <c r="AD265">
        <v>47581900</v>
      </c>
      <c r="AF265">
        <f t="shared" si="4"/>
        <v>47581900</v>
      </c>
      <c r="AG265">
        <v>0</v>
      </c>
      <c r="AH265" t="s">
        <v>2988</v>
      </c>
      <c r="AI265" t="s">
        <v>2989</v>
      </c>
      <c r="AJ265" t="s">
        <v>2990</v>
      </c>
      <c r="AK265" t="s">
        <v>3128</v>
      </c>
      <c r="AM265">
        <v>4758190</v>
      </c>
      <c r="AN265">
        <v>47581900</v>
      </c>
      <c r="AQ265" t="s">
        <v>3454</v>
      </c>
      <c r="AR265">
        <v>12529900</v>
      </c>
    </row>
    <row r="266" spans="1:44" x14ac:dyDescent="0.25">
      <c r="A266" t="s">
        <v>1057</v>
      </c>
      <c r="C266" t="s">
        <v>3335</v>
      </c>
      <c r="D266">
        <v>7870</v>
      </c>
      <c r="E266" t="s">
        <v>3336</v>
      </c>
      <c r="G266" t="s">
        <v>1056</v>
      </c>
      <c r="H266">
        <v>1110526150</v>
      </c>
      <c r="I266" t="s">
        <v>3455</v>
      </c>
      <c r="J266">
        <v>4758571</v>
      </c>
      <c r="K266">
        <v>1</v>
      </c>
      <c r="M266">
        <v>1</v>
      </c>
      <c r="N266">
        <v>5</v>
      </c>
      <c r="O266">
        <v>33</v>
      </c>
      <c r="Q266" t="s">
        <v>1058</v>
      </c>
      <c r="R266" s="40">
        <v>44944</v>
      </c>
      <c r="S266" t="s">
        <v>3002</v>
      </c>
      <c r="T266" s="40">
        <v>44950</v>
      </c>
      <c r="U266" s="40">
        <v>45382</v>
      </c>
      <c r="W266" t="s">
        <v>3338</v>
      </c>
      <c r="X266">
        <v>7143271</v>
      </c>
      <c r="Y266" t="s">
        <v>830</v>
      </c>
      <c r="AC266">
        <v>329</v>
      </c>
      <c r="AD266">
        <v>26170045</v>
      </c>
      <c r="AE266">
        <v>7692408</v>
      </c>
      <c r="AF266">
        <f t="shared" si="4"/>
        <v>33862453</v>
      </c>
      <c r="AG266">
        <v>99</v>
      </c>
      <c r="AH266" t="s">
        <v>3003</v>
      </c>
      <c r="AI266" t="s">
        <v>2989</v>
      </c>
      <c r="AJ266" t="s">
        <v>2990</v>
      </c>
      <c r="AK266" t="s">
        <v>3113</v>
      </c>
      <c r="AM266">
        <v>2379095</v>
      </c>
      <c r="AN266">
        <v>29104262</v>
      </c>
    </row>
    <row r="267" spans="1:44" x14ac:dyDescent="0.25">
      <c r="A267" t="s">
        <v>1060</v>
      </c>
      <c r="C267" t="s">
        <v>3221</v>
      </c>
      <c r="D267">
        <v>7871</v>
      </c>
      <c r="E267" t="s">
        <v>3222</v>
      </c>
      <c r="G267" t="s">
        <v>1059</v>
      </c>
      <c r="H267">
        <v>1013630340</v>
      </c>
      <c r="I267" t="s">
        <v>3456</v>
      </c>
      <c r="J267">
        <v>3204405912</v>
      </c>
      <c r="K267">
        <v>1</v>
      </c>
      <c r="M267">
        <v>1</v>
      </c>
      <c r="N267">
        <v>5</v>
      </c>
      <c r="O267">
        <v>31</v>
      </c>
      <c r="Q267" t="s">
        <v>1061</v>
      </c>
      <c r="R267" s="40">
        <v>44943</v>
      </c>
      <c r="S267" t="s">
        <v>3240</v>
      </c>
      <c r="T267" s="40">
        <v>44946</v>
      </c>
      <c r="U267" s="40">
        <v>45289</v>
      </c>
      <c r="W267" t="s">
        <v>3401</v>
      </c>
      <c r="X267">
        <v>1020765490</v>
      </c>
      <c r="Y267" t="s">
        <v>539</v>
      </c>
      <c r="AC267">
        <v>303</v>
      </c>
      <c r="AD267">
        <v>63442530</v>
      </c>
      <c r="AE267">
        <v>8459004</v>
      </c>
      <c r="AF267">
        <f t="shared" si="4"/>
        <v>71901534</v>
      </c>
      <c r="AG267">
        <v>40</v>
      </c>
      <c r="AH267" t="s">
        <v>2988</v>
      </c>
      <c r="AI267" t="s">
        <v>2989</v>
      </c>
      <c r="AJ267" t="s">
        <v>2990</v>
      </c>
      <c r="AK267" t="s">
        <v>50</v>
      </c>
      <c r="AM267">
        <v>6344253</v>
      </c>
      <c r="AN267">
        <v>71901534</v>
      </c>
      <c r="AP267">
        <v>148</v>
      </c>
    </row>
    <row r="268" spans="1:44" x14ac:dyDescent="0.25">
      <c r="A268" t="s">
        <v>1064</v>
      </c>
      <c r="C268" t="s">
        <v>3221</v>
      </c>
      <c r="D268">
        <v>7871</v>
      </c>
      <c r="E268" t="s">
        <v>3222</v>
      </c>
      <c r="G268" t="s">
        <v>1063</v>
      </c>
      <c r="H268">
        <v>53140700</v>
      </c>
      <c r="I268" t="s">
        <v>3457</v>
      </c>
      <c r="J268">
        <v>3007190240</v>
      </c>
      <c r="K268">
        <v>1</v>
      </c>
      <c r="M268">
        <v>1</v>
      </c>
      <c r="N268">
        <v>5</v>
      </c>
      <c r="O268">
        <v>31</v>
      </c>
      <c r="Q268" t="s">
        <v>1065</v>
      </c>
      <c r="R268" s="40">
        <v>44944</v>
      </c>
      <c r="S268" t="s">
        <v>3240</v>
      </c>
      <c r="T268" s="40">
        <v>44945</v>
      </c>
      <c r="U268" s="40">
        <v>45382</v>
      </c>
      <c r="W268" t="s">
        <v>3401</v>
      </c>
      <c r="X268">
        <v>1020765490</v>
      </c>
      <c r="Y268" t="s">
        <v>539</v>
      </c>
      <c r="AC268">
        <v>309</v>
      </c>
      <c r="AD268">
        <v>63442530</v>
      </c>
      <c r="AE268">
        <v>27914713</v>
      </c>
      <c r="AF268">
        <f t="shared" si="4"/>
        <v>91357243</v>
      </c>
      <c r="AG268">
        <v>134</v>
      </c>
      <c r="AH268" t="s">
        <v>2988</v>
      </c>
      <c r="AI268" t="s">
        <v>2989</v>
      </c>
      <c r="AJ268" t="s">
        <v>2990</v>
      </c>
      <c r="AK268" t="s">
        <v>2997</v>
      </c>
      <c r="AM268">
        <v>6344253</v>
      </c>
      <c r="AN268">
        <v>78668737</v>
      </c>
    </row>
    <row r="269" spans="1:44" x14ac:dyDescent="0.25">
      <c r="A269" t="s">
        <v>1068</v>
      </c>
      <c r="C269" t="s">
        <v>3221</v>
      </c>
      <c r="D269">
        <v>7871</v>
      </c>
      <c r="E269" t="s">
        <v>3222</v>
      </c>
      <c r="G269" t="s">
        <v>1066</v>
      </c>
      <c r="H269">
        <v>22494421</v>
      </c>
      <c r="I269" t="s">
        <v>3458</v>
      </c>
      <c r="J269">
        <v>3192112456</v>
      </c>
      <c r="K269">
        <v>1</v>
      </c>
      <c r="M269">
        <v>1</v>
      </c>
      <c r="N269">
        <v>5</v>
      </c>
      <c r="O269">
        <v>33</v>
      </c>
      <c r="Q269" t="s">
        <v>1069</v>
      </c>
      <c r="R269" s="40">
        <v>44944</v>
      </c>
      <c r="S269" t="s">
        <v>3240</v>
      </c>
      <c r="T269" s="40">
        <v>44945</v>
      </c>
      <c r="U269" s="40">
        <v>45248</v>
      </c>
      <c r="W269" t="s">
        <v>3401</v>
      </c>
      <c r="X269">
        <v>1020765490</v>
      </c>
      <c r="Y269" t="s">
        <v>539</v>
      </c>
      <c r="AC269">
        <v>310</v>
      </c>
      <c r="AD269">
        <v>23790950</v>
      </c>
      <c r="AF269">
        <f t="shared" si="4"/>
        <v>23790950</v>
      </c>
      <c r="AG269">
        <v>0</v>
      </c>
      <c r="AH269" t="s">
        <v>3003</v>
      </c>
      <c r="AI269" t="s">
        <v>2989</v>
      </c>
      <c r="AJ269" t="s">
        <v>2990</v>
      </c>
      <c r="AK269" t="s">
        <v>3042</v>
      </c>
      <c r="AM269">
        <v>2379095</v>
      </c>
      <c r="AN269">
        <v>23790950</v>
      </c>
    </row>
    <row r="270" spans="1:44" x14ac:dyDescent="0.25">
      <c r="A270" t="s">
        <v>1072</v>
      </c>
      <c r="C270" t="s">
        <v>3221</v>
      </c>
      <c r="D270">
        <v>7871</v>
      </c>
      <c r="E270" t="s">
        <v>3222</v>
      </c>
      <c r="G270" t="s">
        <v>1070</v>
      </c>
      <c r="H270">
        <v>79948021</v>
      </c>
      <c r="I270" t="s">
        <v>3459</v>
      </c>
      <c r="J270">
        <v>3136870756</v>
      </c>
      <c r="K270">
        <v>1</v>
      </c>
      <c r="M270">
        <v>1</v>
      </c>
      <c r="N270">
        <v>5</v>
      </c>
      <c r="O270">
        <v>33</v>
      </c>
      <c r="Q270" t="s">
        <v>1069</v>
      </c>
      <c r="R270" s="40">
        <v>44944</v>
      </c>
      <c r="S270" t="s">
        <v>3240</v>
      </c>
      <c r="T270" s="40">
        <v>44946</v>
      </c>
      <c r="U270" s="40">
        <v>45184</v>
      </c>
      <c r="V270" s="40">
        <v>45184</v>
      </c>
      <c r="W270" t="s">
        <v>3401</v>
      </c>
      <c r="X270">
        <v>1020765490</v>
      </c>
      <c r="Y270" t="s">
        <v>539</v>
      </c>
      <c r="AC270">
        <v>317</v>
      </c>
      <c r="AD270">
        <v>23790950</v>
      </c>
      <c r="AF270">
        <f t="shared" si="4"/>
        <v>23790950</v>
      </c>
      <c r="AG270">
        <v>0</v>
      </c>
      <c r="AH270" t="s">
        <v>3003</v>
      </c>
      <c r="AI270" t="s">
        <v>2989</v>
      </c>
      <c r="AJ270" t="s">
        <v>2990</v>
      </c>
      <c r="AK270" t="s">
        <v>3118</v>
      </c>
      <c r="AM270">
        <v>2379095</v>
      </c>
      <c r="AN270">
        <v>18715548</v>
      </c>
    </row>
    <row r="271" spans="1:44" x14ac:dyDescent="0.25">
      <c r="A271" t="s">
        <v>1073</v>
      </c>
      <c r="C271" t="s">
        <v>3221</v>
      </c>
      <c r="D271">
        <v>7871</v>
      </c>
      <c r="E271" t="s">
        <v>3222</v>
      </c>
      <c r="G271" t="s">
        <v>3460</v>
      </c>
      <c r="H271">
        <v>52731900</v>
      </c>
      <c r="I271" t="s">
        <v>3461</v>
      </c>
      <c r="J271">
        <v>6013639436</v>
      </c>
      <c r="K271">
        <v>1</v>
      </c>
      <c r="M271">
        <v>1</v>
      </c>
      <c r="N271">
        <v>5</v>
      </c>
      <c r="O271">
        <v>31</v>
      </c>
      <c r="Q271" t="s">
        <v>1074</v>
      </c>
      <c r="R271" s="40">
        <v>44944</v>
      </c>
      <c r="S271" t="s">
        <v>3240</v>
      </c>
      <c r="T271" s="40">
        <v>44945</v>
      </c>
      <c r="U271" s="40">
        <v>45289</v>
      </c>
      <c r="W271" t="s">
        <v>3401</v>
      </c>
      <c r="X271">
        <v>1020765490</v>
      </c>
      <c r="Y271" t="s">
        <v>539</v>
      </c>
      <c r="AC271">
        <v>318</v>
      </c>
      <c r="AD271">
        <v>55512220</v>
      </c>
      <c r="AE271">
        <v>7586670</v>
      </c>
      <c r="AF271">
        <f t="shared" si="4"/>
        <v>63098890</v>
      </c>
      <c r="AG271">
        <v>41</v>
      </c>
      <c r="AH271" t="s">
        <v>2988</v>
      </c>
      <c r="AI271" t="s">
        <v>2989</v>
      </c>
      <c r="AJ271" t="s">
        <v>2990</v>
      </c>
      <c r="AK271" t="s">
        <v>3128</v>
      </c>
      <c r="AM271">
        <v>5551222</v>
      </c>
      <c r="AN271">
        <v>63098890</v>
      </c>
      <c r="AQ271" t="s">
        <v>3462</v>
      </c>
      <c r="AR271">
        <v>16838707</v>
      </c>
    </row>
    <row r="272" spans="1:44" x14ac:dyDescent="0.25">
      <c r="A272" t="s">
        <v>1078</v>
      </c>
      <c r="C272" t="s">
        <v>3221</v>
      </c>
      <c r="D272">
        <v>7871</v>
      </c>
      <c r="E272" t="s">
        <v>3222</v>
      </c>
      <c r="G272" t="s">
        <v>1075</v>
      </c>
      <c r="H272">
        <v>35603179</v>
      </c>
      <c r="I272" t="s">
        <v>3463</v>
      </c>
      <c r="J272">
        <v>7485458</v>
      </c>
      <c r="K272">
        <v>1</v>
      </c>
      <c r="M272">
        <v>1</v>
      </c>
      <c r="N272">
        <v>5</v>
      </c>
      <c r="O272">
        <v>33</v>
      </c>
      <c r="Q272" t="s">
        <v>1069</v>
      </c>
      <c r="R272" s="40">
        <v>44944</v>
      </c>
      <c r="S272" t="s">
        <v>3240</v>
      </c>
      <c r="T272" s="40">
        <v>44945</v>
      </c>
      <c r="U272" s="40">
        <v>45248</v>
      </c>
      <c r="W272" t="s">
        <v>3401</v>
      </c>
      <c r="X272">
        <v>1020765490</v>
      </c>
      <c r="Y272" t="s">
        <v>539</v>
      </c>
      <c r="AC272">
        <v>311</v>
      </c>
      <c r="AD272">
        <v>23790950</v>
      </c>
      <c r="AF272">
        <f t="shared" si="4"/>
        <v>23790950</v>
      </c>
      <c r="AG272">
        <v>0</v>
      </c>
      <c r="AH272" t="s">
        <v>3003</v>
      </c>
      <c r="AI272" t="s">
        <v>2989</v>
      </c>
      <c r="AJ272" t="s">
        <v>2990</v>
      </c>
      <c r="AK272" t="s">
        <v>3015</v>
      </c>
      <c r="AM272">
        <v>2379095</v>
      </c>
      <c r="AN272">
        <v>23790950</v>
      </c>
    </row>
    <row r="273" spans="1:44" x14ac:dyDescent="0.25">
      <c r="A273" t="s">
        <v>1079</v>
      </c>
      <c r="C273" t="s">
        <v>3221</v>
      </c>
      <c r="D273">
        <v>7871</v>
      </c>
      <c r="E273" t="s">
        <v>3222</v>
      </c>
      <c r="G273" t="s">
        <v>3464</v>
      </c>
      <c r="H273">
        <v>1047482440</v>
      </c>
      <c r="I273" t="s">
        <v>3465</v>
      </c>
      <c r="J273">
        <v>3023354947</v>
      </c>
      <c r="K273">
        <v>1</v>
      </c>
      <c r="M273">
        <v>1</v>
      </c>
      <c r="N273">
        <v>5</v>
      </c>
      <c r="O273">
        <v>31</v>
      </c>
      <c r="Q273" t="s">
        <v>1080</v>
      </c>
      <c r="R273" s="40">
        <v>44944</v>
      </c>
      <c r="S273" t="s">
        <v>3240</v>
      </c>
      <c r="T273" s="40">
        <v>44945</v>
      </c>
      <c r="U273" s="40">
        <v>45289</v>
      </c>
      <c r="W273" t="s">
        <v>3401</v>
      </c>
      <c r="X273">
        <v>1020765490</v>
      </c>
      <c r="Y273" t="s">
        <v>539</v>
      </c>
      <c r="AC273">
        <v>322</v>
      </c>
      <c r="AD273">
        <v>47581900</v>
      </c>
      <c r="AE273">
        <v>6502860</v>
      </c>
      <c r="AF273">
        <f t="shared" si="4"/>
        <v>54084760</v>
      </c>
      <c r="AG273">
        <v>41</v>
      </c>
      <c r="AH273" t="s">
        <v>2988</v>
      </c>
      <c r="AI273" t="s">
        <v>2989</v>
      </c>
      <c r="AJ273" t="s">
        <v>2990</v>
      </c>
      <c r="AK273" t="s">
        <v>2991</v>
      </c>
      <c r="AM273">
        <v>4758190</v>
      </c>
      <c r="AN273">
        <v>54084760</v>
      </c>
      <c r="AQ273" t="s">
        <v>3466</v>
      </c>
      <c r="AR273">
        <v>32990117</v>
      </c>
    </row>
    <row r="274" spans="1:44" x14ac:dyDescent="0.25">
      <c r="A274" t="s">
        <v>1083</v>
      </c>
      <c r="C274" t="s">
        <v>3221</v>
      </c>
      <c r="D274">
        <v>7871</v>
      </c>
      <c r="E274" t="s">
        <v>3222</v>
      </c>
      <c r="G274" t="s">
        <v>1082</v>
      </c>
      <c r="H274">
        <v>1030583676</v>
      </c>
      <c r="I274" t="s">
        <v>3467</v>
      </c>
      <c r="J274">
        <v>411254</v>
      </c>
      <c r="K274">
        <v>1</v>
      </c>
      <c r="M274">
        <v>1</v>
      </c>
      <c r="N274">
        <v>5</v>
      </c>
      <c r="O274">
        <v>31</v>
      </c>
      <c r="Q274" t="s">
        <v>1084</v>
      </c>
      <c r="R274" s="40">
        <v>44944</v>
      </c>
      <c r="S274" t="s">
        <v>3240</v>
      </c>
      <c r="T274" s="40">
        <v>44946</v>
      </c>
      <c r="U274" s="40">
        <v>45249</v>
      </c>
      <c r="W274" t="s">
        <v>3254</v>
      </c>
      <c r="X274">
        <v>52710918</v>
      </c>
      <c r="Y274" t="s">
        <v>539</v>
      </c>
      <c r="AC274">
        <v>312</v>
      </c>
      <c r="AD274">
        <v>55512220</v>
      </c>
      <c r="AF274">
        <f t="shared" si="4"/>
        <v>55512220</v>
      </c>
      <c r="AG274">
        <v>0</v>
      </c>
      <c r="AH274" t="s">
        <v>2988</v>
      </c>
      <c r="AI274" t="s">
        <v>2989</v>
      </c>
      <c r="AJ274" t="s">
        <v>2990</v>
      </c>
      <c r="AK274" t="s">
        <v>3042</v>
      </c>
      <c r="AM274">
        <v>5551222</v>
      </c>
      <c r="AN274">
        <v>55512220</v>
      </c>
    </row>
    <row r="275" spans="1:44" x14ac:dyDescent="0.25">
      <c r="A275" t="s">
        <v>1088</v>
      </c>
      <c r="C275" t="s">
        <v>3221</v>
      </c>
      <c r="D275">
        <v>7871</v>
      </c>
      <c r="E275" t="s">
        <v>3222</v>
      </c>
      <c r="G275" t="s">
        <v>1085</v>
      </c>
      <c r="H275">
        <v>97446896</v>
      </c>
      <c r="I275" t="s">
        <v>3468</v>
      </c>
      <c r="J275">
        <v>3172131881</v>
      </c>
      <c r="K275">
        <v>1</v>
      </c>
      <c r="M275">
        <v>1</v>
      </c>
      <c r="N275">
        <v>5</v>
      </c>
      <c r="O275">
        <v>33</v>
      </c>
      <c r="Q275" t="s">
        <v>1089</v>
      </c>
      <c r="R275" s="40">
        <v>44944</v>
      </c>
      <c r="S275" t="s">
        <v>3240</v>
      </c>
      <c r="T275" s="40">
        <v>44945</v>
      </c>
      <c r="U275" s="40">
        <v>45247</v>
      </c>
      <c r="W275" t="s">
        <v>3401</v>
      </c>
      <c r="X275">
        <v>1020765490</v>
      </c>
      <c r="Y275" t="s">
        <v>539</v>
      </c>
      <c r="AC275">
        <v>319</v>
      </c>
      <c r="AD275">
        <v>39561580</v>
      </c>
      <c r="AE275">
        <v>0</v>
      </c>
      <c r="AF275">
        <f t="shared" si="4"/>
        <v>39561580</v>
      </c>
      <c r="AG275">
        <v>0</v>
      </c>
      <c r="AH275" t="s">
        <v>3003</v>
      </c>
      <c r="AI275" t="s">
        <v>2989</v>
      </c>
      <c r="AJ275" t="s">
        <v>2990</v>
      </c>
      <c r="AK275" t="s">
        <v>26</v>
      </c>
      <c r="AM275">
        <v>3965158</v>
      </c>
      <c r="AN275">
        <v>39519408</v>
      </c>
    </row>
    <row r="276" spans="1:44" x14ac:dyDescent="0.25">
      <c r="A276" t="s">
        <v>1093</v>
      </c>
      <c r="B276" t="s">
        <v>3006</v>
      </c>
      <c r="G276" t="s">
        <v>1091</v>
      </c>
      <c r="H276">
        <v>80226877</v>
      </c>
      <c r="I276" t="s">
        <v>3469</v>
      </c>
      <c r="J276">
        <v>3019196</v>
      </c>
      <c r="K276">
        <v>1</v>
      </c>
      <c r="M276">
        <v>1</v>
      </c>
      <c r="N276">
        <v>5</v>
      </c>
      <c r="O276">
        <v>33</v>
      </c>
      <c r="Q276" t="s">
        <v>261</v>
      </c>
      <c r="R276" s="40">
        <v>44944</v>
      </c>
      <c r="S276" t="s">
        <v>3002</v>
      </c>
      <c r="T276" s="40">
        <v>44946</v>
      </c>
      <c r="U276" s="40">
        <v>45382</v>
      </c>
      <c r="W276" t="s">
        <v>3115</v>
      </c>
      <c r="X276">
        <v>80035720</v>
      </c>
      <c r="Y276" t="s">
        <v>160</v>
      </c>
      <c r="AC276">
        <v>323</v>
      </c>
      <c r="AD276">
        <v>26170045</v>
      </c>
      <c r="AE276">
        <v>8009620</v>
      </c>
      <c r="AF276">
        <f t="shared" si="4"/>
        <v>34179665</v>
      </c>
      <c r="AG276">
        <v>103</v>
      </c>
      <c r="AH276" t="s">
        <v>3003</v>
      </c>
      <c r="AI276" t="s">
        <v>2989</v>
      </c>
      <c r="AJ276" t="s">
        <v>2990</v>
      </c>
      <c r="AK276" t="s">
        <v>3170</v>
      </c>
      <c r="AM276">
        <v>2379095</v>
      </c>
      <c r="AN276">
        <v>29421475</v>
      </c>
    </row>
    <row r="277" spans="1:44" x14ac:dyDescent="0.25">
      <c r="A277" t="s">
        <v>1095</v>
      </c>
      <c r="C277" t="s">
        <v>3156</v>
      </c>
      <c r="D277">
        <v>7869</v>
      </c>
      <c r="E277" t="s">
        <v>3157</v>
      </c>
      <c r="G277" t="s">
        <v>1094</v>
      </c>
      <c r="H277">
        <v>1033694932</v>
      </c>
      <c r="I277" t="s">
        <v>3470</v>
      </c>
      <c r="J277">
        <v>3192078353</v>
      </c>
      <c r="K277">
        <v>1</v>
      </c>
      <c r="M277">
        <v>1</v>
      </c>
      <c r="N277">
        <v>5</v>
      </c>
      <c r="O277">
        <v>31</v>
      </c>
      <c r="Q277" t="s">
        <v>1096</v>
      </c>
      <c r="R277" s="40">
        <v>44945</v>
      </c>
      <c r="S277" t="s">
        <v>3002</v>
      </c>
      <c r="T277" s="40">
        <v>44946</v>
      </c>
      <c r="U277" s="40">
        <v>45279</v>
      </c>
      <c r="W277" t="s">
        <v>3159</v>
      </c>
      <c r="X277">
        <v>79996870</v>
      </c>
      <c r="Y277" t="s">
        <v>355</v>
      </c>
      <c r="AC277">
        <v>348</v>
      </c>
      <c r="AD277">
        <v>103807847</v>
      </c>
      <c r="AF277">
        <f t="shared" si="4"/>
        <v>103807847</v>
      </c>
      <c r="AG277">
        <v>0</v>
      </c>
      <c r="AH277" t="s">
        <v>2988</v>
      </c>
      <c r="AI277" t="s">
        <v>2989</v>
      </c>
      <c r="AJ277" t="s">
        <v>3088</v>
      </c>
      <c r="AK277" t="s">
        <v>3170</v>
      </c>
      <c r="AM277">
        <v>9437077</v>
      </c>
      <c r="AN277">
        <v>103807847</v>
      </c>
    </row>
    <row r="278" spans="1:44" x14ac:dyDescent="0.25">
      <c r="A278" t="s">
        <v>1099</v>
      </c>
      <c r="C278" t="s">
        <v>3147</v>
      </c>
      <c r="D278">
        <v>7867</v>
      </c>
      <c r="E278" t="s">
        <v>3148</v>
      </c>
      <c r="G278" t="s">
        <v>1098</v>
      </c>
      <c r="H278">
        <v>1018488965</v>
      </c>
      <c r="I278" t="s">
        <v>3471</v>
      </c>
      <c r="J278">
        <v>3016469082</v>
      </c>
      <c r="K278">
        <v>1</v>
      </c>
      <c r="M278">
        <v>1</v>
      </c>
      <c r="N278">
        <v>5</v>
      </c>
      <c r="O278">
        <v>31</v>
      </c>
      <c r="Q278" t="s">
        <v>1100</v>
      </c>
      <c r="R278" s="40">
        <v>44944</v>
      </c>
      <c r="S278" t="s">
        <v>3002</v>
      </c>
      <c r="T278" s="40">
        <v>44945</v>
      </c>
      <c r="U278" s="40">
        <v>45355</v>
      </c>
      <c r="W278" t="s">
        <v>4749</v>
      </c>
      <c r="X278">
        <v>79059613</v>
      </c>
      <c r="Y278" t="s">
        <v>336</v>
      </c>
      <c r="AC278">
        <v>313</v>
      </c>
      <c r="AD278">
        <v>69786783</v>
      </c>
      <c r="AE278">
        <v>21570460</v>
      </c>
      <c r="AF278">
        <f t="shared" si="4"/>
        <v>91357243</v>
      </c>
      <c r="AG278">
        <v>104</v>
      </c>
      <c r="AH278" t="s">
        <v>2988</v>
      </c>
      <c r="AI278" t="s">
        <v>2989</v>
      </c>
      <c r="AJ278" t="s">
        <v>3155</v>
      </c>
      <c r="AK278" t="s">
        <v>3128</v>
      </c>
      <c r="AM278">
        <v>6344253</v>
      </c>
      <c r="AN278">
        <v>78668737</v>
      </c>
    </row>
    <row r="279" spans="1:44" x14ac:dyDescent="0.25">
      <c r="A279" t="s">
        <v>1103</v>
      </c>
      <c r="C279" t="s">
        <v>2999</v>
      </c>
      <c r="D279">
        <v>7873</v>
      </c>
      <c r="E279" t="s">
        <v>3000</v>
      </c>
      <c r="G279" t="s">
        <v>1101</v>
      </c>
      <c r="H279">
        <v>357049</v>
      </c>
      <c r="I279" t="s">
        <v>3472</v>
      </c>
      <c r="J279">
        <v>3172569101</v>
      </c>
      <c r="K279">
        <v>3</v>
      </c>
      <c r="M279">
        <v>1</v>
      </c>
      <c r="N279">
        <v>5</v>
      </c>
      <c r="O279">
        <v>33</v>
      </c>
      <c r="Q279" t="s">
        <v>209</v>
      </c>
      <c r="R279" s="40">
        <v>44944</v>
      </c>
      <c r="S279" t="s">
        <v>3002</v>
      </c>
      <c r="T279" s="40">
        <v>44949</v>
      </c>
      <c r="U279" s="40">
        <v>45382</v>
      </c>
      <c r="W279" t="s">
        <v>3095</v>
      </c>
      <c r="X279">
        <v>51984198</v>
      </c>
      <c r="Y279" t="s">
        <v>198</v>
      </c>
      <c r="AC279">
        <v>330</v>
      </c>
      <c r="AD279">
        <v>43616738</v>
      </c>
      <c r="AE279">
        <v>12952849</v>
      </c>
      <c r="AF279">
        <f t="shared" si="4"/>
        <v>56569587</v>
      </c>
      <c r="AG279">
        <v>100</v>
      </c>
      <c r="AH279" t="s">
        <v>3003</v>
      </c>
      <c r="AI279" t="s">
        <v>2989</v>
      </c>
      <c r="AJ279" t="s">
        <v>2996</v>
      </c>
      <c r="AK279" t="s">
        <v>26</v>
      </c>
      <c r="AM279">
        <v>3965158</v>
      </c>
      <c r="AN279">
        <v>48639271</v>
      </c>
    </row>
    <row r="280" spans="1:44" x14ac:dyDescent="0.25">
      <c r="A280" t="s">
        <v>1108</v>
      </c>
      <c r="C280" t="s">
        <v>3147</v>
      </c>
      <c r="D280">
        <v>7867</v>
      </c>
      <c r="E280" t="s">
        <v>3148</v>
      </c>
      <c r="G280" t="s">
        <v>1105</v>
      </c>
      <c r="H280">
        <v>1022359012</v>
      </c>
      <c r="I280" t="s">
        <v>3473</v>
      </c>
      <c r="J280">
        <v>2378552</v>
      </c>
      <c r="K280">
        <v>1</v>
      </c>
      <c r="M280">
        <v>1</v>
      </c>
      <c r="N280">
        <v>5</v>
      </c>
      <c r="O280">
        <v>33</v>
      </c>
      <c r="Q280" t="s">
        <v>522</v>
      </c>
      <c r="R280" s="40">
        <v>44944</v>
      </c>
      <c r="S280" t="s">
        <v>3002</v>
      </c>
      <c r="T280" s="40">
        <v>44945</v>
      </c>
      <c r="U280" s="40">
        <v>45382</v>
      </c>
      <c r="W280" t="s">
        <v>4749</v>
      </c>
      <c r="X280">
        <v>79059613</v>
      </c>
      <c r="Y280" t="s">
        <v>336</v>
      </c>
      <c r="AC280">
        <v>324</v>
      </c>
      <c r="AD280">
        <v>78848000</v>
      </c>
      <c r="AE280">
        <v>24371200</v>
      </c>
      <c r="AF280">
        <f t="shared" si="4"/>
        <v>103219200</v>
      </c>
      <c r="AG280">
        <v>104</v>
      </c>
      <c r="AH280" t="s">
        <v>3003</v>
      </c>
      <c r="AI280" t="s">
        <v>2989</v>
      </c>
      <c r="AJ280" t="s">
        <v>3155</v>
      </c>
      <c r="AK280" t="s">
        <v>3015</v>
      </c>
      <c r="AM280">
        <v>7168000</v>
      </c>
      <c r="AN280">
        <v>88883200</v>
      </c>
    </row>
    <row r="281" spans="1:44" x14ac:dyDescent="0.25">
      <c r="A281" t="s">
        <v>1111</v>
      </c>
      <c r="C281" t="s">
        <v>3221</v>
      </c>
      <c r="D281">
        <v>7871</v>
      </c>
      <c r="E281" t="s">
        <v>3222</v>
      </c>
      <c r="G281" t="s">
        <v>1110</v>
      </c>
      <c r="H281">
        <v>1014260455</v>
      </c>
      <c r="I281" t="s">
        <v>3474</v>
      </c>
      <c r="J281">
        <v>3133466701</v>
      </c>
      <c r="K281">
        <v>1</v>
      </c>
      <c r="M281">
        <v>1</v>
      </c>
      <c r="N281">
        <v>5</v>
      </c>
      <c r="O281">
        <v>31</v>
      </c>
      <c r="Q281" t="s">
        <v>1074</v>
      </c>
      <c r="R281" s="40">
        <v>44944</v>
      </c>
      <c r="S281" t="s">
        <v>3240</v>
      </c>
      <c r="T281" s="40">
        <v>44945</v>
      </c>
      <c r="U281" s="40">
        <v>45248</v>
      </c>
      <c r="W281" t="s">
        <v>3401</v>
      </c>
      <c r="X281">
        <v>1020765490</v>
      </c>
      <c r="Y281" t="s">
        <v>539</v>
      </c>
      <c r="AC281">
        <v>320</v>
      </c>
      <c r="AD281">
        <v>55512220</v>
      </c>
      <c r="AF281">
        <f t="shared" si="4"/>
        <v>55512220</v>
      </c>
      <c r="AG281">
        <v>0</v>
      </c>
      <c r="AH281" t="s">
        <v>2988</v>
      </c>
      <c r="AI281" t="s">
        <v>2989</v>
      </c>
      <c r="AJ281" t="s">
        <v>2990</v>
      </c>
      <c r="AK281" t="s">
        <v>3113</v>
      </c>
      <c r="AM281">
        <v>5551222</v>
      </c>
      <c r="AN281">
        <v>55512220</v>
      </c>
    </row>
    <row r="282" spans="1:44" x14ac:dyDescent="0.25">
      <c r="A282" t="s">
        <v>3475</v>
      </c>
      <c r="C282" t="s">
        <v>3221</v>
      </c>
      <c r="D282">
        <v>7871</v>
      </c>
      <c r="E282" t="s">
        <v>3222</v>
      </c>
      <c r="G282" t="s">
        <v>3476</v>
      </c>
      <c r="H282">
        <v>1130615090</v>
      </c>
      <c r="I282" t="s">
        <v>3477</v>
      </c>
      <c r="J282">
        <v>3186849657</v>
      </c>
      <c r="K282">
        <v>1</v>
      </c>
      <c r="M282">
        <v>1</v>
      </c>
      <c r="N282">
        <v>5</v>
      </c>
      <c r="O282">
        <v>31</v>
      </c>
      <c r="Q282" t="s">
        <v>3478</v>
      </c>
      <c r="R282" s="40">
        <v>44944</v>
      </c>
      <c r="S282" t="s">
        <v>3479</v>
      </c>
      <c r="T282" s="40">
        <v>44945</v>
      </c>
      <c r="U282" s="40">
        <v>45138</v>
      </c>
      <c r="V282" s="40">
        <v>45138</v>
      </c>
      <c r="W282" t="s">
        <v>3224</v>
      </c>
      <c r="X282">
        <v>52265522</v>
      </c>
      <c r="Y282" t="s">
        <v>539</v>
      </c>
      <c r="AC282">
        <v>325</v>
      </c>
      <c r="AD282">
        <v>74809324</v>
      </c>
      <c r="AF282">
        <f t="shared" si="4"/>
        <v>74809324</v>
      </c>
      <c r="AG282">
        <v>0</v>
      </c>
      <c r="AH282" t="s">
        <v>2988</v>
      </c>
      <c r="AI282" t="s">
        <v>2989</v>
      </c>
      <c r="AJ282" t="s">
        <v>2990</v>
      </c>
      <c r="AK282" t="s">
        <v>3153</v>
      </c>
      <c r="AM282">
        <v>7930317</v>
      </c>
      <c r="AN282">
        <v>50754029</v>
      </c>
    </row>
    <row r="283" spans="1:44" x14ac:dyDescent="0.25">
      <c r="A283" t="s">
        <v>1116</v>
      </c>
      <c r="C283" t="s">
        <v>3335</v>
      </c>
      <c r="D283">
        <v>7870</v>
      </c>
      <c r="E283" t="s">
        <v>3336</v>
      </c>
      <c r="G283" t="s">
        <v>1115</v>
      </c>
      <c r="H283">
        <v>79431977</v>
      </c>
      <c r="I283" t="s">
        <v>3480</v>
      </c>
      <c r="J283">
        <v>3193269562</v>
      </c>
      <c r="K283">
        <v>1</v>
      </c>
      <c r="M283">
        <v>1</v>
      </c>
      <c r="N283">
        <v>5</v>
      </c>
      <c r="O283">
        <v>33</v>
      </c>
      <c r="Q283" t="s">
        <v>1058</v>
      </c>
      <c r="R283" s="40">
        <v>44944</v>
      </c>
      <c r="S283" t="s">
        <v>3002</v>
      </c>
      <c r="T283" s="40">
        <v>44950</v>
      </c>
      <c r="U283" s="40">
        <v>44965</v>
      </c>
      <c r="V283" s="40">
        <v>44965</v>
      </c>
      <c r="W283" t="s">
        <v>3338</v>
      </c>
      <c r="X283">
        <v>7143271</v>
      </c>
      <c r="Y283" t="s">
        <v>830</v>
      </c>
      <c r="AC283">
        <v>331</v>
      </c>
      <c r="AD283">
        <v>26170045</v>
      </c>
      <c r="AF283">
        <f t="shared" si="4"/>
        <v>26170045</v>
      </c>
      <c r="AG283">
        <v>0</v>
      </c>
      <c r="AH283" t="s">
        <v>3003</v>
      </c>
      <c r="AI283" t="s">
        <v>2989</v>
      </c>
      <c r="AJ283" t="s">
        <v>2990</v>
      </c>
      <c r="AK283" t="s">
        <v>3118</v>
      </c>
      <c r="AM283">
        <v>2379095</v>
      </c>
      <c r="AN283">
        <v>1189547</v>
      </c>
    </row>
    <row r="284" spans="1:44" x14ac:dyDescent="0.25">
      <c r="A284" t="s">
        <v>1119</v>
      </c>
      <c r="C284" t="s">
        <v>3147</v>
      </c>
      <c r="D284">
        <v>7867</v>
      </c>
      <c r="E284" t="s">
        <v>3148</v>
      </c>
      <c r="G284" t="s">
        <v>1118</v>
      </c>
      <c r="H284">
        <v>1019133075</v>
      </c>
      <c r="I284" t="s">
        <v>3481</v>
      </c>
      <c r="J284">
        <v>3158861942</v>
      </c>
      <c r="K284">
        <v>1</v>
      </c>
      <c r="M284">
        <v>1</v>
      </c>
      <c r="N284">
        <v>5</v>
      </c>
      <c r="O284">
        <v>33</v>
      </c>
      <c r="Q284" t="s">
        <v>1120</v>
      </c>
      <c r="R284" s="40">
        <v>44944</v>
      </c>
      <c r="S284" t="s">
        <v>3002</v>
      </c>
      <c r="T284" s="40">
        <v>44949</v>
      </c>
      <c r="U284" s="40">
        <v>45382</v>
      </c>
      <c r="W284" t="s">
        <v>4749</v>
      </c>
      <c r="X284">
        <v>79059613</v>
      </c>
      <c r="Y284" t="s">
        <v>336</v>
      </c>
      <c r="AC284">
        <v>343</v>
      </c>
      <c r="AD284">
        <v>43616738</v>
      </c>
      <c r="AE284">
        <v>12952849</v>
      </c>
      <c r="AF284">
        <f t="shared" si="4"/>
        <v>56569587</v>
      </c>
      <c r="AG284">
        <v>100</v>
      </c>
      <c r="AH284" t="s">
        <v>3003</v>
      </c>
      <c r="AI284" t="s">
        <v>2989</v>
      </c>
      <c r="AJ284" t="s">
        <v>3482</v>
      </c>
      <c r="AK284" t="s">
        <v>3033</v>
      </c>
      <c r="AM284">
        <v>3965158</v>
      </c>
      <c r="AN284">
        <v>48639271</v>
      </c>
    </row>
    <row r="285" spans="1:44" x14ac:dyDescent="0.25">
      <c r="A285" t="s">
        <v>1122</v>
      </c>
      <c r="C285" t="s">
        <v>3055</v>
      </c>
      <c r="D285">
        <v>7868</v>
      </c>
      <c r="E285" t="s">
        <v>3056</v>
      </c>
      <c r="G285" t="s">
        <v>1121</v>
      </c>
      <c r="H285">
        <v>1024515945</v>
      </c>
      <c r="I285" t="s">
        <v>3483</v>
      </c>
      <c r="J285">
        <v>3138964416</v>
      </c>
      <c r="K285">
        <v>1</v>
      </c>
      <c r="M285">
        <v>1</v>
      </c>
      <c r="N285">
        <v>5</v>
      </c>
      <c r="O285">
        <v>31</v>
      </c>
      <c r="Q285" t="s">
        <v>1123</v>
      </c>
      <c r="R285" s="40">
        <v>44944</v>
      </c>
      <c r="S285" t="s">
        <v>3240</v>
      </c>
      <c r="T285" s="40">
        <v>44951</v>
      </c>
      <c r="U285" s="40">
        <v>45254</v>
      </c>
      <c r="W285" t="s">
        <v>3484</v>
      </c>
      <c r="X285">
        <v>79271506</v>
      </c>
      <c r="Y285" t="s">
        <v>984</v>
      </c>
      <c r="AC285">
        <v>344</v>
      </c>
      <c r="AD285">
        <v>71372850</v>
      </c>
      <c r="AF285">
        <f t="shared" si="4"/>
        <v>71372850</v>
      </c>
      <c r="AG285">
        <v>0</v>
      </c>
      <c r="AH285" t="s">
        <v>2988</v>
      </c>
      <c r="AI285" t="s">
        <v>2989</v>
      </c>
      <c r="AJ285" t="s">
        <v>2990</v>
      </c>
      <c r="AK285" t="s">
        <v>3015</v>
      </c>
      <c r="AM285">
        <v>7137285</v>
      </c>
      <c r="AN285">
        <v>71372850</v>
      </c>
    </row>
    <row r="286" spans="1:44" x14ac:dyDescent="0.25">
      <c r="A286" t="s">
        <v>1126</v>
      </c>
      <c r="C286" t="s">
        <v>3147</v>
      </c>
      <c r="D286">
        <v>7867</v>
      </c>
      <c r="E286" t="s">
        <v>3148</v>
      </c>
      <c r="G286" t="s">
        <v>1125</v>
      </c>
      <c r="H286">
        <v>1022369744</v>
      </c>
      <c r="I286" t="s">
        <v>3485</v>
      </c>
      <c r="J286">
        <v>3138537540</v>
      </c>
      <c r="K286">
        <v>1</v>
      </c>
      <c r="M286">
        <v>1</v>
      </c>
      <c r="N286">
        <v>5</v>
      </c>
      <c r="O286">
        <v>31</v>
      </c>
      <c r="Q286" t="s">
        <v>1127</v>
      </c>
      <c r="R286" s="40">
        <v>44945</v>
      </c>
      <c r="S286" t="s">
        <v>3002</v>
      </c>
      <c r="T286" s="40">
        <v>44949</v>
      </c>
      <c r="U286" s="40">
        <v>45282</v>
      </c>
      <c r="W286" t="s">
        <v>3150</v>
      </c>
      <c r="X286">
        <v>52266086</v>
      </c>
      <c r="Y286" t="s">
        <v>336</v>
      </c>
      <c r="AC286">
        <v>349</v>
      </c>
      <c r="AD286">
        <v>87233487</v>
      </c>
      <c r="AF286">
        <f t="shared" si="4"/>
        <v>87233487</v>
      </c>
      <c r="AG286">
        <v>0</v>
      </c>
      <c r="AH286" t="s">
        <v>2988</v>
      </c>
      <c r="AI286" t="s">
        <v>2989</v>
      </c>
      <c r="AJ286" t="s">
        <v>3155</v>
      </c>
      <c r="AK286" t="s">
        <v>3033</v>
      </c>
      <c r="AM286">
        <v>7930317</v>
      </c>
      <c r="AN286">
        <v>87233487</v>
      </c>
    </row>
    <row r="287" spans="1:44" x14ac:dyDescent="0.25">
      <c r="A287" t="s">
        <v>1129</v>
      </c>
      <c r="C287" t="s">
        <v>3335</v>
      </c>
      <c r="D287">
        <v>7870</v>
      </c>
      <c r="E287" t="s">
        <v>3336</v>
      </c>
      <c r="G287" t="s">
        <v>1128</v>
      </c>
      <c r="H287">
        <v>1010178153</v>
      </c>
      <c r="I287" t="s">
        <v>3486</v>
      </c>
      <c r="J287">
        <v>3813000</v>
      </c>
      <c r="K287">
        <v>1</v>
      </c>
      <c r="M287">
        <v>1</v>
      </c>
      <c r="N287">
        <v>5</v>
      </c>
      <c r="O287">
        <v>33</v>
      </c>
      <c r="Q287" t="s">
        <v>1058</v>
      </c>
      <c r="R287" s="40">
        <v>44945</v>
      </c>
      <c r="S287" t="s">
        <v>3002</v>
      </c>
      <c r="T287" s="40">
        <v>44946</v>
      </c>
      <c r="U287" s="40">
        <v>45382</v>
      </c>
      <c r="W287" t="s">
        <v>3338</v>
      </c>
      <c r="X287">
        <v>7143271</v>
      </c>
      <c r="Y287" t="s">
        <v>830</v>
      </c>
      <c r="AC287">
        <v>366</v>
      </c>
      <c r="AD287">
        <v>26170045</v>
      </c>
      <c r="AE287">
        <v>8009620</v>
      </c>
      <c r="AF287">
        <f t="shared" si="4"/>
        <v>34179665</v>
      </c>
      <c r="AG287">
        <v>103</v>
      </c>
      <c r="AH287" t="s">
        <v>3003</v>
      </c>
      <c r="AI287" t="s">
        <v>2989</v>
      </c>
      <c r="AJ287" t="s">
        <v>2990</v>
      </c>
      <c r="AK287" t="s">
        <v>3033</v>
      </c>
      <c r="AM287">
        <v>2379095</v>
      </c>
      <c r="AN287">
        <v>29421475</v>
      </c>
    </row>
    <row r="288" spans="1:44" x14ac:dyDescent="0.25">
      <c r="A288" t="s">
        <v>1132</v>
      </c>
      <c r="C288" t="s">
        <v>2999</v>
      </c>
      <c r="D288">
        <v>7873</v>
      </c>
      <c r="E288" t="s">
        <v>3000</v>
      </c>
      <c r="G288" t="s">
        <v>1131</v>
      </c>
      <c r="H288">
        <v>79951223</v>
      </c>
      <c r="I288" t="s">
        <v>3487</v>
      </c>
      <c r="J288">
        <v>3208338851</v>
      </c>
      <c r="K288">
        <v>1</v>
      </c>
      <c r="M288">
        <v>1</v>
      </c>
      <c r="N288">
        <v>5</v>
      </c>
      <c r="O288">
        <v>31</v>
      </c>
      <c r="Q288" t="s">
        <v>1133</v>
      </c>
      <c r="R288" s="40">
        <v>44945</v>
      </c>
      <c r="S288" t="s">
        <v>3002</v>
      </c>
      <c r="T288" s="40">
        <v>44951</v>
      </c>
      <c r="U288" s="40">
        <v>45284</v>
      </c>
      <c r="W288" t="s">
        <v>3242</v>
      </c>
      <c r="X288">
        <v>42113053</v>
      </c>
      <c r="Y288" t="s">
        <v>597</v>
      </c>
      <c r="AC288">
        <v>375</v>
      </c>
      <c r="AD288">
        <v>69786783</v>
      </c>
      <c r="AF288">
        <f t="shared" si="4"/>
        <v>69786783</v>
      </c>
      <c r="AG288">
        <v>0</v>
      </c>
      <c r="AH288" t="s">
        <v>2988</v>
      </c>
      <c r="AI288" t="s">
        <v>2989</v>
      </c>
      <c r="AJ288" t="s">
        <v>2990</v>
      </c>
      <c r="AK288" t="s">
        <v>3033</v>
      </c>
      <c r="AM288">
        <v>6344253</v>
      </c>
      <c r="AN288">
        <v>69786783</v>
      </c>
    </row>
    <row r="289" spans="1:44" x14ac:dyDescent="0.25">
      <c r="A289" t="s">
        <v>1137</v>
      </c>
      <c r="C289" t="s">
        <v>3147</v>
      </c>
      <c r="D289">
        <v>7867</v>
      </c>
      <c r="E289" t="s">
        <v>3148</v>
      </c>
      <c r="G289" t="s">
        <v>1135</v>
      </c>
      <c r="H289">
        <v>1022367405</v>
      </c>
      <c r="I289" t="s">
        <v>3488</v>
      </c>
      <c r="J289">
        <v>3222410605</v>
      </c>
      <c r="K289">
        <v>1</v>
      </c>
      <c r="M289">
        <v>1</v>
      </c>
      <c r="N289">
        <v>5</v>
      </c>
      <c r="O289">
        <v>31</v>
      </c>
      <c r="Q289" t="s">
        <v>1138</v>
      </c>
      <c r="R289" s="40">
        <v>44945</v>
      </c>
      <c r="S289" t="s">
        <v>3002</v>
      </c>
      <c r="T289" s="40">
        <v>44950</v>
      </c>
      <c r="U289" s="40">
        <v>45382</v>
      </c>
      <c r="W289" t="s">
        <v>4749</v>
      </c>
      <c r="X289">
        <v>79059613</v>
      </c>
      <c r="Y289" t="s">
        <v>336</v>
      </c>
      <c r="AC289">
        <v>376</v>
      </c>
      <c r="AD289">
        <v>87233487</v>
      </c>
      <c r="AE289">
        <v>25641358</v>
      </c>
      <c r="AF289">
        <f t="shared" si="4"/>
        <v>112874845</v>
      </c>
      <c r="AG289">
        <v>129</v>
      </c>
      <c r="AH289" t="s">
        <v>2988</v>
      </c>
      <c r="AI289" t="s">
        <v>2989</v>
      </c>
      <c r="AJ289" t="s">
        <v>3155</v>
      </c>
      <c r="AK289" t="s">
        <v>3033</v>
      </c>
      <c r="AM289">
        <v>7930317</v>
      </c>
      <c r="AN289">
        <v>97014211</v>
      </c>
      <c r="AQ289" t="s">
        <v>4892</v>
      </c>
      <c r="AR289">
        <v>13745883</v>
      </c>
    </row>
    <row r="290" spans="1:44" x14ac:dyDescent="0.25">
      <c r="A290" t="s">
        <v>1140</v>
      </c>
      <c r="C290" t="s">
        <v>3335</v>
      </c>
      <c r="D290">
        <v>7870</v>
      </c>
      <c r="E290" t="s">
        <v>3336</v>
      </c>
      <c r="G290" t="s">
        <v>1139</v>
      </c>
      <c r="H290">
        <v>4978830</v>
      </c>
      <c r="I290" t="s">
        <v>3489</v>
      </c>
      <c r="J290">
        <v>54217519</v>
      </c>
      <c r="K290">
        <v>1</v>
      </c>
      <c r="M290">
        <v>1</v>
      </c>
      <c r="N290">
        <v>5</v>
      </c>
      <c r="O290">
        <v>31</v>
      </c>
      <c r="Q290" t="s">
        <v>1141</v>
      </c>
      <c r="R290" s="40">
        <v>44950</v>
      </c>
      <c r="S290" t="s">
        <v>3341</v>
      </c>
      <c r="T290" s="40">
        <v>44953</v>
      </c>
      <c r="U290" s="40">
        <v>45381</v>
      </c>
      <c r="W290" t="s">
        <v>3338</v>
      </c>
      <c r="X290">
        <v>7143271</v>
      </c>
      <c r="Y290" t="s">
        <v>830</v>
      </c>
      <c r="AC290">
        <v>462</v>
      </c>
      <c r="AD290">
        <v>76368950</v>
      </c>
      <c r="AE290">
        <v>24504678</v>
      </c>
      <c r="AF290">
        <f t="shared" si="4"/>
        <v>100873628</v>
      </c>
      <c r="AG290">
        <v>104</v>
      </c>
      <c r="AH290" t="s">
        <v>2988</v>
      </c>
      <c r="AI290" t="s">
        <v>2989</v>
      </c>
      <c r="AJ290" t="s">
        <v>2990</v>
      </c>
      <c r="AK290" t="s">
        <v>2991</v>
      </c>
      <c r="AM290">
        <v>7137285</v>
      </c>
      <c r="AN290">
        <v>93736343</v>
      </c>
    </row>
    <row r="291" spans="1:44" x14ac:dyDescent="0.25">
      <c r="A291" t="s">
        <v>1144</v>
      </c>
      <c r="C291" t="s">
        <v>3221</v>
      </c>
      <c r="D291">
        <v>7871</v>
      </c>
      <c r="E291" t="s">
        <v>3222</v>
      </c>
      <c r="G291" t="s">
        <v>1143</v>
      </c>
      <c r="H291">
        <v>52870411</v>
      </c>
      <c r="I291" t="s">
        <v>3490</v>
      </c>
      <c r="J291">
        <v>7122318</v>
      </c>
      <c r="K291">
        <v>1</v>
      </c>
      <c r="M291">
        <v>1</v>
      </c>
      <c r="N291">
        <v>5</v>
      </c>
      <c r="O291">
        <v>31</v>
      </c>
      <c r="Q291" t="s">
        <v>1145</v>
      </c>
      <c r="R291" s="40">
        <v>44944</v>
      </c>
      <c r="S291" t="s">
        <v>3240</v>
      </c>
      <c r="T291" s="40">
        <v>44949</v>
      </c>
      <c r="U291" s="40">
        <v>45382</v>
      </c>
      <c r="W291" t="s">
        <v>3491</v>
      </c>
      <c r="X291">
        <v>36723464</v>
      </c>
      <c r="Y291" t="s">
        <v>539</v>
      </c>
      <c r="AC291">
        <v>326</v>
      </c>
      <c r="AD291">
        <v>95163800</v>
      </c>
      <c r="AE291">
        <v>40603221</v>
      </c>
      <c r="AF291">
        <f t="shared" si="4"/>
        <v>135767021</v>
      </c>
      <c r="AG291">
        <v>130</v>
      </c>
      <c r="AH291" t="s">
        <v>2988</v>
      </c>
      <c r="AI291" t="s">
        <v>2989</v>
      </c>
      <c r="AJ291" t="s">
        <v>2990</v>
      </c>
      <c r="AK291" t="s">
        <v>26</v>
      </c>
      <c r="AM291">
        <v>9516380</v>
      </c>
      <c r="AN291">
        <v>116734261</v>
      </c>
    </row>
    <row r="292" spans="1:44" x14ac:dyDescent="0.25">
      <c r="A292" t="s">
        <v>1148</v>
      </c>
      <c r="C292" t="s">
        <v>3047</v>
      </c>
      <c r="D292">
        <v>7872</v>
      </c>
      <c r="E292" t="s">
        <v>3048</v>
      </c>
      <c r="G292" t="s">
        <v>1147</v>
      </c>
      <c r="H292">
        <v>1013610856</v>
      </c>
      <c r="I292" t="s">
        <v>3492</v>
      </c>
      <c r="J292">
        <v>3203533316</v>
      </c>
      <c r="K292">
        <v>1</v>
      </c>
      <c r="M292">
        <v>1</v>
      </c>
      <c r="N292">
        <v>5</v>
      </c>
      <c r="O292">
        <v>31</v>
      </c>
      <c r="Q292" t="s">
        <v>1149</v>
      </c>
      <c r="R292" s="40">
        <v>44944</v>
      </c>
      <c r="S292" t="s">
        <v>3493</v>
      </c>
      <c r="T292" s="40">
        <v>44945</v>
      </c>
      <c r="U292" s="40">
        <v>45290</v>
      </c>
      <c r="W292" t="s">
        <v>3050</v>
      </c>
      <c r="X292">
        <v>39579061</v>
      </c>
      <c r="Y292" t="s">
        <v>75</v>
      </c>
      <c r="AC292">
        <v>327</v>
      </c>
      <c r="AD292">
        <v>117527297</v>
      </c>
      <c r="AF292">
        <f t="shared" si="4"/>
        <v>117527297</v>
      </c>
      <c r="AG292">
        <v>0</v>
      </c>
      <c r="AH292" t="s">
        <v>2988</v>
      </c>
      <c r="AI292" t="s">
        <v>2989</v>
      </c>
      <c r="AJ292" t="s">
        <v>2996</v>
      </c>
      <c r="AK292" t="s">
        <v>43</v>
      </c>
      <c r="AM292">
        <v>10309412</v>
      </c>
      <c r="AN292">
        <v>117527297</v>
      </c>
    </row>
    <row r="293" spans="1:44" x14ac:dyDescent="0.25">
      <c r="A293" t="s">
        <v>1151</v>
      </c>
      <c r="C293" t="s">
        <v>3055</v>
      </c>
      <c r="D293">
        <v>7868</v>
      </c>
      <c r="E293" t="s">
        <v>3056</v>
      </c>
      <c r="G293" t="s">
        <v>1150</v>
      </c>
      <c r="H293">
        <v>1016026003</v>
      </c>
      <c r="I293" t="s">
        <v>3494</v>
      </c>
      <c r="J293">
        <v>3015301542</v>
      </c>
      <c r="K293">
        <v>1</v>
      </c>
      <c r="M293">
        <v>1</v>
      </c>
      <c r="N293">
        <v>5</v>
      </c>
      <c r="O293">
        <v>31</v>
      </c>
      <c r="Q293" t="s">
        <v>982</v>
      </c>
      <c r="R293" s="40">
        <v>44950</v>
      </c>
      <c r="S293" t="s">
        <v>3416</v>
      </c>
      <c r="T293" s="40">
        <v>44951</v>
      </c>
      <c r="U293" s="40">
        <v>45286</v>
      </c>
      <c r="W293" t="s">
        <v>3417</v>
      </c>
      <c r="X293">
        <v>79498692</v>
      </c>
      <c r="Y293" t="s">
        <v>984</v>
      </c>
      <c r="AC293">
        <v>463</v>
      </c>
      <c r="AD293">
        <v>52657303</v>
      </c>
      <c r="AF293">
        <f t="shared" si="4"/>
        <v>52657303</v>
      </c>
      <c r="AG293">
        <v>0</v>
      </c>
      <c r="AH293" t="s">
        <v>2988</v>
      </c>
      <c r="AI293" t="s">
        <v>2989</v>
      </c>
      <c r="AJ293" t="s">
        <v>2990</v>
      </c>
      <c r="AK293" t="s">
        <v>3042</v>
      </c>
      <c r="AM293">
        <v>4758190</v>
      </c>
      <c r="AN293">
        <v>52657303</v>
      </c>
    </row>
    <row r="294" spans="1:44" x14ac:dyDescent="0.25">
      <c r="A294" t="s">
        <v>1154</v>
      </c>
      <c r="C294" t="s">
        <v>3147</v>
      </c>
      <c r="D294">
        <v>7867</v>
      </c>
      <c r="E294" t="s">
        <v>3148</v>
      </c>
      <c r="G294" t="s">
        <v>1153</v>
      </c>
      <c r="H294">
        <v>80188781</v>
      </c>
      <c r="I294" t="s">
        <v>3495</v>
      </c>
      <c r="J294">
        <v>3106131472</v>
      </c>
      <c r="K294">
        <v>1</v>
      </c>
      <c r="M294">
        <v>1</v>
      </c>
      <c r="N294">
        <v>5</v>
      </c>
      <c r="O294">
        <v>31</v>
      </c>
      <c r="Q294" t="s">
        <v>3496</v>
      </c>
      <c r="R294" s="40">
        <v>44944</v>
      </c>
      <c r="S294" t="s">
        <v>3120</v>
      </c>
      <c r="T294" s="40">
        <v>44945</v>
      </c>
      <c r="U294" s="40">
        <v>45187</v>
      </c>
      <c r="W294" t="s">
        <v>4749</v>
      </c>
      <c r="X294">
        <v>79059613</v>
      </c>
      <c r="Y294" t="s">
        <v>336</v>
      </c>
      <c r="AC294">
        <v>336</v>
      </c>
      <c r="AD294">
        <v>57098280</v>
      </c>
      <c r="AE294">
        <v>0</v>
      </c>
      <c r="AF294">
        <f t="shared" si="4"/>
        <v>57098280</v>
      </c>
      <c r="AG294">
        <v>0</v>
      </c>
      <c r="AH294" t="s">
        <v>2988</v>
      </c>
      <c r="AI294" t="s">
        <v>2989</v>
      </c>
      <c r="AJ294" t="s">
        <v>3155</v>
      </c>
      <c r="AK294" t="s">
        <v>50</v>
      </c>
      <c r="AM294">
        <v>7137285</v>
      </c>
      <c r="AN294">
        <v>57098280</v>
      </c>
    </row>
    <row r="295" spans="1:44" x14ac:dyDescent="0.25">
      <c r="A295" t="s">
        <v>3497</v>
      </c>
      <c r="C295" t="s">
        <v>3047</v>
      </c>
      <c r="D295">
        <v>7872</v>
      </c>
      <c r="E295" t="s">
        <v>3048</v>
      </c>
      <c r="G295" t="s">
        <v>3498</v>
      </c>
      <c r="H295">
        <v>1098713035</v>
      </c>
      <c r="I295" t="s">
        <v>3499</v>
      </c>
      <c r="J295">
        <v>6952552</v>
      </c>
      <c r="K295">
        <v>1</v>
      </c>
      <c r="M295">
        <v>1</v>
      </c>
      <c r="N295">
        <v>5</v>
      </c>
      <c r="O295">
        <v>31</v>
      </c>
      <c r="Q295" t="s">
        <v>3500</v>
      </c>
      <c r="R295" s="40">
        <v>44944</v>
      </c>
      <c r="S295" t="s">
        <v>3493</v>
      </c>
      <c r="T295" s="40">
        <v>44949</v>
      </c>
      <c r="U295" s="40">
        <v>45291</v>
      </c>
      <c r="W295" t="s">
        <v>3050</v>
      </c>
      <c r="X295">
        <v>39579061</v>
      </c>
      <c r="Y295" t="s">
        <v>75</v>
      </c>
      <c r="AC295">
        <v>332</v>
      </c>
      <c r="AD295">
        <v>63283931</v>
      </c>
      <c r="AE295">
        <v>0</v>
      </c>
      <c r="AF295">
        <f t="shared" si="4"/>
        <v>63283931</v>
      </c>
      <c r="AG295">
        <v>0</v>
      </c>
      <c r="AH295" t="s">
        <v>2988</v>
      </c>
      <c r="AI295" t="s">
        <v>2989</v>
      </c>
      <c r="AJ295" t="s">
        <v>2996</v>
      </c>
      <c r="AK295" t="s">
        <v>3113</v>
      </c>
      <c r="AM295">
        <v>5551222</v>
      </c>
      <c r="AN295">
        <v>59398076</v>
      </c>
    </row>
    <row r="296" spans="1:44" x14ac:dyDescent="0.25">
      <c r="A296" t="s">
        <v>1158</v>
      </c>
      <c r="C296" t="s">
        <v>3055</v>
      </c>
      <c r="D296">
        <v>7868</v>
      </c>
      <c r="E296" t="s">
        <v>3056</v>
      </c>
      <c r="G296" t="s">
        <v>1156</v>
      </c>
      <c r="H296">
        <v>1032469586</v>
      </c>
      <c r="I296" t="s">
        <v>3501</v>
      </c>
      <c r="J296">
        <v>3112324575</v>
      </c>
      <c r="K296">
        <v>1</v>
      </c>
      <c r="M296">
        <v>1</v>
      </c>
      <c r="N296">
        <v>5</v>
      </c>
      <c r="O296">
        <v>33</v>
      </c>
      <c r="Q296" t="s">
        <v>1159</v>
      </c>
      <c r="R296" s="40">
        <v>44944</v>
      </c>
      <c r="S296" t="s">
        <v>3240</v>
      </c>
      <c r="T296" s="40">
        <v>44951</v>
      </c>
      <c r="U296" s="40">
        <v>45283</v>
      </c>
      <c r="W296" t="s">
        <v>3417</v>
      </c>
      <c r="X296">
        <v>79498692</v>
      </c>
      <c r="Y296" t="s">
        <v>984</v>
      </c>
      <c r="AC296">
        <v>345</v>
      </c>
      <c r="AD296">
        <v>39651580</v>
      </c>
      <c r="AE296">
        <v>3832986</v>
      </c>
      <c r="AF296">
        <f t="shared" si="4"/>
        <v>43484566</v>
      </c>
      <c r="AG296">
        <v>29</v>
      </c>
      <c r="AH296" t="s">
        <v>3003</v>
      </c>
      <c r="AI296" t="s">
        <v>2989</v>
      </c>
      <c r="AJ296" t="s">
        <v>2990</v>
      </c>
      <c r="AK296" t="s">
        <v>3015</v>
      </c>
      <c r="AM296">
        <v>3965158</v>
      </c>
      <c r="AN296">
        <v>43484566</v>
      </c>
    </row>
    <row r="297" spans="1:44" x14ac:dyDescent="0.25">
      <c r="A297" t="s">
        <v>1162</v>
      </c>
      <c r="C297" t="s">
        <v>3221</v>
      </c>
      <c r="D297">
        <v>7871</v>
      </c>
      <c r="E297" t="s">
        <v>3222</v>
      </c>
      <c r="G297" t="s">
        <v>1161</v>
      </c>
      <c r="H297">
        <v>1136882040</v>
      </c>
      <c r="I297" t="s">
        <v>3502</v>
      </c>
      <c r="J297">
        <v>3867059</v>
      </c>
      <c r="K297">
        <v>1</v>
      </c>
      <c r="M297">
        <v>1</v>
      </c>
      <c r="N297">
        <v>5</v>
      </c>
      <c r="O297">
        <v>31</v>
      </c>
      <c r="Q297" t="s">
        <v>1163</v>
      </c>
      <c r="R297" s="40">
        <v>44944</v>
      </c>
      <c r="S297" t="s">
        <v>3002</v>
      </c>
      <c r="T297" s="40">
        <v>44946</v>
      </c>
      <c r="U297" s="40">
        <v>45279</v>
      </c>
      <c r="W297" t="s">
        <v>4743</v>
      </c>
      <c r="X297">
        <v>1033759279</v>
      </c>
      <c r="Y297" t="s">
        <v>539</v>
      </c>
      <c r="AC297">
        <v>337</v>
      </c>
      <c r="AD297">
        <v>113403532</v>
      </c>
      <c r="AF297">
        <f t="shared" si="4"/>
        <v>113403532</v>
      </c>
      <c r="AG297">
        <v>0</v>
      </c>
      <c r="AH297" t="s">
        <v>2988</v>
      </c>
      <c r="AI297" t="s">
        <v>2989</v>
      </c>
      <c r="AJ297" t="s">
        <v>2990</v>
      </c>
      <c r="AK297" t="s">
        <v>3153</v>
      </c>
      <c r="AM297">
        <v>10309412</v>
      </c>
      <c r="AN297">
        <v>113403532</v>
      </c>
    </row>
    <row r="298" spans="1:44" x14ac:dyDescent="0.25">
      <c r="A298" t="s">
        <v>1166</v>
      </c>
      <c r="C298" t="s">
        <v>3047</v>
      </c>
      <c r="D298">
        <v>7872</v>
      </c>
      <c r="E298" t="s">
        <v>3048</v>
      </c>
      <c r="G298" t="s">
        <v>1165</v>
      </c>
      <c r="H298">
        <v>79596824</v>
      </c>
      <c r="I298" t="s">
        <v>3503</v>
      </c>
      <c r="J298">
        <v>6737488</v>
      </c>
      <c r="K298">
        <v>1</v>
      </c>
      <c r="M298">
        <v>1</v>
      </c>
      <c r="N298">
        <v>5</v>
      </c>
      <c r="O298">
        <v>31</v>
      </c>
      <c r="Q298" t="s">
        <v>1167</v>
      </c>
      <c r="R298" s="40">
        <v>44944</v>
      </c>
      <c r="S298" t="s">
        <v>3493</v>
      </c>
      <c r="T298" s="40">
        <v>44949</v>
      </c>
      <c r="U298" s="40">
        <v>45290</v>
      </c>
      <c r="W298" t="s">
        <v>3050</v>
      </c>
      <c r="X298">
        <v>39579061</v>
      </c>
      <c r="Y298" t="s">
        <v>75</v>
      </c>
      <c r="AC298">
        <v>334</v>
      </c>
      <c r="AD298">
        <v>126567862</v>
      </c>
      <c r="AE298">
        <v>0</v>
      </c>
      <c r="AF298">
        <f t="shared" si="4"/>
        <v>126567862</v>
      </c>
      <c r="AG298">
        <v>0</v>
      </c>
      <c r="AH298" t="s">
        <v>2988</v>
      </c>
      <c r="AI298" t="s">
        <v>2989</v>
      </c>
      <c r="AJ298" t="s">
        <v>2996</v>
      </c>
      <c r="AK298" t="s">
        <v>3118</v>
      </c>
      <c r="AM298">
        <v>11102444</v>
      </c>
      <c r="AN298">
        <v>125087536</v>
      </c>
    </row>
    <row r="299" spans="1:44" x14ac:dyDescent="0.25">
      <c r="A299" t="s">
        <v>1172</v>
      </c>
      <c r="C299" t="s">
        <v>3055</v>
      </c>
      <c r="D299">
        <v>7868</v>
      </c>
      <c r="E299" t="s">
        <v>3056</v>
      </c>
      <c r="G299" t="s">
        <v>1170</v>
      </c>
      <c r="H299">
        <v>40038582</v>
      </c>
      <c r="I299" t="s">
        <v>3504</v>
      </c>
      <c r="J299">
        <v>5262016</v>
      </c>
      <c r="K299">
        <v>1</v>
      </c>
      <c r="M299">
        <v>1</v>
      </c>
      <c r="N299">
        <v>5</v>
      </c>
      <c r="O299">
        <v>31</v>
      </c>
      <c r="Q299" t="s">
        <v>1173</v>
      </c>
      <c r="R299" s="40">
        <v>44946</v>
      </c>
      <c r="S299" t="s">
        <v>3240</v>
      </c>
      <c r="T299" s="40">
        <v>44951</v>
      </c>
      <c r="U299" s="40">
        <v>45254</v>
      </c>
      <c r="W299" t="s">
        <v>3505</v>
      </c>
      <c r="X299">
        <v>6763473</v>
      </c>
      <c r="Y299" t="s">
        <v>984</v>
      </c>
      <c r="AC299">
        <v>404</v>
      </c>
      <c r="AD299">
        <v>63442530</v>
      </c>
      <c r="AE299">
        <v>0</v>
      </c>
      <c r="AF299">
        <f t="shared" si="4"/>
        <v>63442530</v>
      </c>
      <c r="AG299">
        <v>0</v>
      </c>
      <c r="AH299" t="s">
        <v>2988</v>
      </c>
      <c r="AI299" t="s">
        <v>2989</v>
      </c>
      <c r="AJ299" t="s">
        <v>2990</v>
      </c>
      <c r="AK299" t="s">
        <v>3128</v>
      </c>
      <c r="AM299">
        <v>6344253</v>
      </c>
      <c r="AN299">
        <v>63442530</v>
      </c>
    </row>
    <row r="300" spans="1:44" x14ac:dyDescent="0.25">
      <c r="A300" t="s">
        <v>1177</v>
      </c>
      <c r="C300" t="s">
        <v>2999</v>
      </c>
      <c r="D300">
        <v>7873</v>
      </c>
      <c r="E300" t="s">
        <v>3000</v>
      </c>
      <c r="G300" t="s">
        <v>1176</v>
      </c>
      <c r="H300">
        <v>79702166</v>
      </c>
      <c r="I300" t="s">
        <v>3506</v>
      </c>
      <c r="J300">
        <v>2782835</v>
      </c>
      <c r="K300">
        <v>1</v>
      </c>
      <c r="M300">
        <v>1</v>
      </c>
      <c r="N300">
        <v>5</v>
      </c>
      <c r="O300">
        <v>33</v>
      </c>
      <c r="Q300" t="s">
        <v>209</v>
      </c>
      <c r="R300" s="40">
        <v>44945</v>
      </c>
      <c r="S300" t="s">
        <v>3002</v>
      </c>
      <c r="T300" s="40">
        <v>44950</v>
      </c>
      <c r="U300" s="40">
        <v>45382</v>
      </c>
      <c r="W300" t="s">
        <v>3095</v>
      </c>
      <c r="X300">
        <v>51984198</v>
      </c>
      <c r="Y300" t="s">
        <v>198</v>
      </c>
      <c r="AC300">
        <v>377</v>
      </c>
      <c r="AD300">
        <v>43616738</v>
      </c>
      <c r="AE300">
        <v>12820678</v>
      </c>
      <c r="AF300">
        <f t="shared" si="4"/>
        <v>56437416</v>
      </c>
      <c r="AG300">
        <v>39</v>
      </c>
      <c r="AH300" t="s">
        <v>3003</v>
      </c>
      <c r="AI300" t="s">
        <v>2989</v>
      </c>
      <c r="AJ300" t="s">
        <v>2996</v>
      </c>
      <c r="AK300" t="s">
        <v>3113</v>
      </c>
      <c r="AM300">
        <v>3965158</v>
      </c>
      <c r="AN300">
        <v>48507100</v>
      </c>
    </row>
    <row r="301" spans="1:44" x14ac:dyDescent="0.25">
      <c r="A301" t="s">
        <v>1180</v>
      </c>
      <c r="C301" t="s">
        <v>3147</v>
      </c>
      <c r="D301">
        <v>7867</v>
      </c>
      <c r="E301" t="s">
        <v>3148</v>
      </c>
      <c r="G301" t="s">
        <v>1179</v>
      </c>
      <c r="H301">
        <v>1014250247</v>
      </c>
      <c r="I301" t="s">
        <v>3507</v>
      </c>
      <c r="J301">
        <v>3068635</v>
      </c>
      <c r="K301">
        <v>1</v>
      </c>
      <c r="M301">
        <v>1</v>
      </c>
      <c r="N301">
        <v>5</v>
      </c>
      <c r="O301">
        <v>31</v>
      </c>
      <c r="Q301" t="s">
        <v>1181</v>
      </c>
      <c r="R301" s="40">
        <v>44944</v>
      </c>
      <c r="S301" t="s">
        <v>3002</v>
      </c>
      <c r="T301" s="40">
        <v>44946</v>
      </c>
      <c r="U301" s="40">
        <v>45290</v>
      </c>
      <c r="W301" t="s">
        <v>3186</v>
      </c>
      <c r="X301">
        <v>80880618</v>
      </c>
      <c r="Y301" t="s">
        <v>336</v>
      </c>
      <c r="AC301">
        <v>333</v>
      </c>
      <c r="AD301">
        <v>124569412</v>
      </c>
      <c r="AE301">
        <v>4152314</v>
      </c>
      <c r="AF301">
        <f t="shared" si="4"/>
        <v>128721726</v>
      </c>
      <c r="AG301">
        <v>11</v>
      </c>
      <c r="AH301" t="s">
        <v>2988</v>
      </c>
      <c r="AI301" t="s">
        <v>2989</v>
      </c>
      <c r="AJ301" t="s">
        <v>3155</v>
      </c>
      <c r="AK301" t="s">
        <v>3432</v>
      </c>
      <c r="AM301">
        <v>11324492</v>
      </c>
      <c r="AN301">
        <v>128721726</v>
      </c>
    </row>
    <row r="302" spans="1:44" x14ac:dyDescent="0.25">
      <c r="A302" t="s">
        <v>1183</v>
      </c>
      <c r="C302" t="s">
        <v>3147</v>
      </c>
      <c r="D302">
        <v>7867</v>
      </c>
      <c r="E302" t="s">
        <v>3148</v>
      </c>
      <c r="G302" t="s">
        <v>1182</v>
      </c>
      <c r="H302">
        <v>79980549</v>
      </c>
      <c r="I302" t="s">
        <v>3508</v>
      </c>
      <c r="J302">
        <v>3158777788</v>
      </c>
      <c r="K302">
        <v>1</v>
      </c>
      <c r="M302">
        <v>1</v>
      </c>
      <c r="N302">
        <v>5</v>
      </c>
      <c r="O302">
        <v>31</v>
      </c>
      <c r="Q302" t="s">
        <v>1184</v>
      </c>
      <c r="R302" s="40">
        <v>44945</v>
      </c>
      <c r="S302" t="s">
        <v>3002</v>
      </c>
      <c r="T302" s="40">
        <v>44949</v>
      </c>
      <c r="U302" s="40">
        <v>45198</v>
      </c>
      <c r="V302" s="40">
        <v>45198</v>
      </c>
      <c r="W302" t="s">
        <v>3150</v>
      </c>
      <c r="X302">
        <v>52266086</v>
      </c>
      <c r="Y302" t="s">
        <v>336</v>
      </c>
      <c r="AC302">
        <v>350</v>
      </c>
      <c r="AD302">
        <v>196350000</v>
      </c>
      <c r="AF302">
        <f t="shared" si="4"/>
        <v>196350000</v>
      </c>
      <c r="AG302">
        <v>0</v>
      </c>
      <c r="AH302" t="s">
        <v>2988</v>
      </c>
      <c r="AI302" t="s">
        <v>2989</v>
      </c>
      <c r="AJ302" t="s">
        <v>2990</v>
      </c>
      <c r="AK302" t="s">
        <v>2991</v>
      </c>
      <c r="AM302">
        <v>17850000</v>
      </c>
      <c r="AN302">
        <v>146965000</v>
      </c>
    </row>
    <row r="303" spans="1:44" x14ac:dyDescent="0.25">
      <c r="A303" t="s">
        <v>1187</v>
      </c>
      <c r="C303" t="s">
        <v>3047</v>
      </c>
      <c r="D303">
        <v>7872</v>
      </c>
      <c r="E303" t="s">
        <v>3048</v>
      </c>
      <c r="G303" t="s">
        <v>1186</v>
      </c>
      <c r="H303">
        <v>1020729897</v>
      </c>
      <c r="I303" t="s">
        <v>3509</v>
      </c>
      <c r="J303">
        <v>4319378</v>
      </c>
      <c r="K303">
        <v>1</v>
      </c>
      <c r="M303">
        <v>1</v>
      </c>
      <c r="N303">
        <v>5</v>
      </c>
      <c r="O303">
        <v>31</v>
      </c>
      <c r="Q303" t="s">
        <v>324</v>
      </c>
      <c r="R303" s="40">
        <v>44944</v>
      </c>
      <c r="S303" t="s">
        <v>2995</v>
      </c>
      <c r="T303" s="40">
        <v>44946</v>
      </c>
      <c r="U303" s="40">
        <v>45290</v>
      </c>
      <c r="W303" t="s">
        <v>3054</v>
      </c>
      <c r="X303">
        <v>79593471</v>
      </c>
      <c r="Y303" t="s">
        <v>81</v>
      </c>
      <c r="AC303">
        <v>335</v>
      </c>
      <c r="AD303">
        <v>101920428</v>
      </c>
      <c r="AE303">
        <v>26801298</v>
      </c>
      <c r="AF303">
        <f t="shared" si="4"/>
        <v>128721726</v>
      </c>
      <c r="AG303">
        <v>72</v>
      </c>
      <c r="AH303" t="s">
        <v>2988</v>
      </c>
      <c r="AI303" t="s">
        <v>2989</v>
      </c>
      <c r="AJ303" t="s">
        <v>2990</v>
      </c>
      <c r="AK303" t="s">
        <v>3432</v>
      </c>
      <c r="AM303">
        <v>11324492</v>
      </c>
      <c r="AN303">
        <v>128721726</v>
      </c>
    </row>
    <row r="304" spans="1:44" x14ac:dyDescent="0.25">
      <c r="A304" t="s">
        <v>1190</v>
      </c>
      <c r="C304" t="s">
        <v>3221</v>
      </c>
      <c r="D304">
        <v>7871</v>
      </c>
      <c r="E304" t="s">
        <v>3222</v>
      </c>
      <c r="G304" t="s">
        <v>1189</v>
      </c>
      <c r="H304">
        <v>1022369358</v>
      </c>
      <c r="I304" t="s">
        <v>3510</v>
      </c>
      <c r="J304">
        <v>4740578</v>
      </c>
      <c r="K304">
        <v>1</v>
      </c>
      <c r="M304">
        <v>1</v>
      </c>
      <c r="N304">
        <v>5</v>
      </c>
      <c r="O304">
        <v>31</v>
      </c>
      <c r="Q304" t="s">
        <v>1049</v>
      </c>
      <c r="R304" s="40">
        <v>44944</v>
      </c>
      <c r="S304" t="s">
        <v>3240</v>
      </c>
      <c r="T304" s="40">
        <v>44945</v>
      </c>
      <c r="U304" s="40">
        <v>45289</v>
      </c>
      <c r="W304" t="s">
        <v>3401</v>
      </c>
      <c r="X304">
        <v>1020765490</v>
      </c>
      <c r="Y304" t="s">
        <v>539</v>
      </c>
      <c r="AC304">
        <v>338</v>
      </c>
      <c r="AD304">
        <v>47581900</v>
      </c>
      <c r="AE304">
        <v>6502860</v>
      </c>
      <c r="AF304">
        <f t="shared" si="4"/>
        <v>54084760</v>
      </c>
      <c r="AG304">
        <v>41</v>
      </c>
      <c r="AH304" t="s">
        <v>2988</v>
      </c>
      <c r="AI304" t="s">
        <v>2989</v>
      </c>
      <c r="AJ304" t="s">
        <v>2990</v>
      </c>
      <c r="AK304" t="s">
        <v>2997</v>
      </c>
      <c r="AM304">
        <v>4758190</v>
      </c>
      <c r="AN304">
        <v>54084760</v>
      </c>
    </row>
    <row r="305" spans="1:44" x14ac:dyDescent="0.25">
      <c r="A305" t="s">
        <v>1193</v>
      </c>
      <c r="C305" t="s">
        <v>3055</v>
      </c>
      <c r="D305">
        <v>7868</v>
      </c>
      <c r="E305" t="s">
        <v>3056</v>
      </c>
      <c r="G305" t="s">
        <v>1192</v>
      </c>
      <c r="H305">
        <v>51953761</v>
      </c>
      <c r="I305" t="s">
        <v>3511</v>
      </c>
      <c r="J305">
        <v>8664253</v>
      </c>
      <c r="K305">
        <v>1</v>
      </c>
      <c r="M305">
        <v>1</v>
      </c>
      <c r="N305">
        <v>5</v>
      </c>
      <c r="O305">
        <v>31</v>
      </c>
      <c r="Q305" t="s">
        <v>1194</v>
      </c>
      <c r="R305" s="40">
        <v>44946</v>
      </c>
      <c r="S305" t="s">
        <v>3002</v>
      </c>
      <c r="T305" s="40">
        <v>44949</v>
      </c>
      <c r="U305" s="40">
        <v>45282</v>
      </c>
      <c r="W305" t="s">
        <v>3311</v>
      </c>
      <c r="X305">
        <v>79859314</v>
      </c>
      <c r="Y305" t="s">
        <v>767</v>
      </c>
      <c r="AC305">
        <v>394</v>
      </c>
      <c r="AD305">
        <v>87233487</v>
      </c>
      <c r="AF305">
        <f t="shared" si="4"/>
        <v>87233487</v>
      </c>
      <c r="AG305">
        <v>0</v>
      </c>
      <c r="AH305" t="s">
        <v>2988</v>
      </c>
      <c r="AI305" t="s">
        <v>2989</v>
      </c>
      <c r="AJ305" t="s">
        <v>2990</v>
      </c>
      <c r="AK305" t="s">
        <v>3153</v>
      </c>
      <c r="AM305">
        <v>7930317</v>
      </c>
      <c r="AN305">
        <v>87233487</v>
      </c>
    </row>
    <row r="306" spans="1:44" x14ac:dyDescent="0.25">
      <c r="A306" t="s">
        <v>1198</v>
      </c>
      <c r="C306" t="s">
        <v>2999</v>
      </c>
      <c r="D306">
        <v>7873</v>
      </c>
      <c r="E306" t="s">
        <v>3000</v>
      </c>
      <c r="G306" t="s">
        <v>1197</v>
      </c>
      <c r="H306">
        <v>80381167</v>
      </c>
      <c r="I306" t="s">
        <v>3512</v>
      </c>
      <c r="J306">
        <v>7684879</v>
      </c>
      <c r="K306">
        <v>1</v>
      </c>
      <c r="M306">
        <v>1</v>
      </c>
      <c r="N306">
        <v>5</v>
      </c>
      <c r="O306">
        <v>33</v>
      </c>
      <c r="Q306" t="s">
        <v>209</v>
      </c>
      <c r="R306" s="40">
        <v>44945</v>
      </c>
      <c r="S306" t="s">
        <v>3002</v>
      </c>
      <c r="T306" s="40">
        <v>44951</v>
      </c>
      <c r="U306" s="40">
        <v>45382</v>
      </c>
      <c r="W306" t="s">
        <v>3095</v>
      </c>
      <c r="X306">
        <v>51984198</v>
      </c>
      <c r="Y306" t="s">
        <v>198</v>
      </c>
      <c r="AC306">
        <v>391</v>
      </c>
      <c r="AD306">
        <v>43616738</v>
      </c>
      <c r="AE306">
        <v>12688506</v>
      </c>
      <c r="AF306">
        <f t="shared" si="4"/>
        <v>56305244</v>
      </c>
      <c r="AG306">
        <v>98</v>
      </c>
      <c r="AH306" t="s">
        <v>3003</v>
      </c>
      <c r="AI306" t="s">
        <v>2989</v>
      </c>
      <c r="AJ306" t="s">
        <v>2996</v>
      </c>
      <c r="AK306" t="s">
        <v>3113</v>
      </c>
      <c r="AM306">
        <v>3965158</v>
      </c>
      <c r="AN306">
        <v>48374928</v>
      </c>
    </row>
    <row r="307" spans="1:44" x14ac:dyDescent="0.25">
      <c r="A307" t="s">
        <v>1203</v>
      </c>
      <c r="C307" t="s">
        <v>3055</v>
      </c>
      <c r="D307">
        <v>7868</v>
      </c>
      <c r="E307" t="s">
        <v>3056</v>
      </c>
      <c r="G307" t="s">
        <v>1200</v>
      </c>
      <c r="H307">
        <v>32296165</v>
      </c>
      <c r="I307" t="s">
        <v>3513</v>
      </c>
      <c r="J307">
        <v>7535593</v>
      </c>
      <c r="K307">
        <v>1</v>
      </c>
      <c r="M307">
        <v>1</v>
      </c>
      <c r="N307">
        <v>5</v>
      </c>
      <c r="O307">
        <v>31</v>
      </c>
      <c r="Q307" t="s">
        <v>1204</v>
      </c>
      <c r="R307" s="40">
        <v>44946</v>
      </c>
      <c r="S307" t="s">
        <v>3240</v>
      </c>
      <c r="T307" s="40">
        <v>44951</v>
      </c>
      <c r="U307" s="40">
        <v>45254</v>
      </c>
      <c r="W307" t="s">
        <v>3417</v>
      </c>
      <c r="X307">
        <v>79498692</v>
      </c>
      <c r="Y307" t="s">
        <v>984</v>
      </c>
      <c r="AC307">
        <v>405</v>
      </c>
      <c r="AD307">
        <v>55512220</v>
      </c>
      <c r="AF307">
        <f t="shared" si="4"/>
        <v>55512220</v>
      </c>
      <c r="AG307">
        <v>0</v>
      </c>
      <c r="AH307" t="s">
        <v>2988</v>
      </c>
      <c r="AI307" t="s">
        <v>2989</v>
      </c>
      <c r="AJ307" t="s">
        <v>2990</v>
      </c>
      <c r="AK307" t="s">
        <v>3128</v>
      </c>
      <c r="AM307">
        <v>5551222</v>
      </c>
      <c r="AN307">
        <v>55512220</v>
      </c>
    </row>
    <row r="308" spans="1:44" x14ac:dyDescent="0.25">
      <c r="A308" t="s">
        <v>1206</v>
      </c>
      <c r="C308" t="s">
        <v>3147</v>
      </c>
      <c r="D308">
        <v>7867</v>
      </c>
      <c r="E308" t="s">
        <v>3148</v>
      </c>
      <c r="G308" t="s">
        <v>1205</v>
      </c>
      <c r="H308">
        <v>52850273</v>
      </c>
      <c r="I308" t="s">
        <v>3514</v>
      </c>
      <c r="J308">
        <v>3009993</v>
      </c>
      <c r="K308">
        <v>1</v>
      </c>
      <c r="M308">
        <v>1</v>
      </c>
      <c r="N308">
        <v>5</v>
      </c>
      <c r="O308">
        <v>33</v>
      </c>
      <c r="Q308" t="s">
        <v>1207</v>
      </c>
      <c r="R308" s="40">
        <v>44951</v>
      </c>
      <c r="S308" t="s">
        <v>3002</v>
      </c>
      <c r="T308" s="40">
        <v>44952</v>
      </c>
      <c r="U308" s="40">
        <v>45044</v>
      </c>
      <c r="V308" s="40">
        <v>45044</v>
      </c>
      <c r="W308" t="s">
        <v>3150</v>
      </c>
      <c r="X308">
        <v>52266086</v>
      </c>
      <c r="Y308" t="s">
        <v>336</v>
      </c>
      <c r="AC308">
        <v>491</v>
      </c>
      <c r="AD308">
        <v>61063442</v>
      </c>
      <c r="AF308">
        <f t="shared" si="4"/>
        <v>61063442</v>
      </c>
      <c r="AG308">
        <v>0</v>
      </c>
      <c r="AH308" t="s">
        <v>3003</v>
      </c>
      <c r="AI308" t="s">
        <v>2989</v>
      </c>
      <c r="AJ308" t="s">
        <v>3155</v>
      </c>
      <c r="AK308" t="s">
        <v>2997</v>
      </c>
      <c r="AM308">
        <v>5551222</v>
      </c>
      <c r="AN308">
        <v>17208789</v>
      </c>
    </row>
    <row r="309" spans="1:44" x14ac:dyDescent="0.25">
      <c r="A309" t="s">
        <v>1211</v>
      </c>
      <c r="C309" t="s">
        <v>2999</v>
      </c>
      <c r="D309">
        <v>7873</v>
      </c>
      <c r="E309" t="s">
        <v>3000</v>
      </c>
      <c r="G309" t="s">
        <v>1210</v>
      </c>
      <c r="H309">
        <v>52421626</v>
      </c>
      <c r="I309" t="s">
        <v>3515</v>
      </c>
      <c r="J309">
        <v>3043540450</v>
      </c>
      <c r="K309">
        <v>1</v>
      </c>
      <c r="M309">
        <v>1</v>
      </c>
      <c r="N309">
        <v>5</v>
      </c>
      <c r="O309">
        <v>31</v>
      </c>
      <c r="Q309" t="s">
        <v>1212</v>
      </c>
      <c r="R309" s="40">
        <v>44945</v>
      </c>
      <c r="S309" t="s">
        <v>3240</v>
      </c>
      <c r="T309" s="40">
        <v>44949</v>
      </c>
      <c r="U309" s="40">
        <v>45252</v>
      </c>
      <c r="W309" t="s">
        <v>3061</v>
      </c>
      <c r="X309">
        <v>1020712334</v>
      </c>
      <c r="Y309" t="s">
        <v>91</v>
      </c>
      <c r="AC309">
        <v>367</v>
      </c>
      <c r="AD309">
        <v>95163800</v>
      </c>
      <c r="AF309">
        <f t="shared" si="4"/>
        <v>95163800</v>
      </c>
      <c r="AG309">
        <v>0</v>
      </c>
      <c r="AH309" t="s">
        <v>2988</v>
      </c>
      <c r="AI309" t="s">
        <v>2989</v>
      </c>
      <c r="AJ309" t="s">
        <v>2990</v>
      </c>
      <c r="AK309" t="s">
        <v>2997</v>
      </c>
      <c r="AM309">
        <v>9516380</v>
      </c>
      <c r="AN309">
        <v>95163800</v>
      </c>
    </row>
    <row r="310" spans="1:44" x14ac:dyDescent="0.25">
      <c r="A310" t="s">
        <v>1216</v>
      </c>
      <c r="C310" t="s">
        <v>3221</v>
      </c>
      <c r="D310">
        <v>7871</v>
      </c>
      <c r="E310" t="s">
        <v>3222</v>
      </c>
      <c r="G310" t="s">
        <v>1215</v>
      </c>
      <c r="H310">
        <v>80872421</v>
      </c>
      <c r="I310" t="s">
        <v>3516</v>
      </c>
      <c r="J310">
        <v>3202059008</v>
      </c>
      <c r="K310">
        <v>1</v>
      </c>
      <c r="M310">
        <v>1</v>
      </c>
      <c r="N310">
        <v>5</v>
      </c>
      <c r="O310">
        <v>31</v>
      </c>
      <c r="Q310" t="s">
        <v>1217</v>
      </c>
      <c r="R310" s="40">
        <v>44945</v>
      </c>
      <c r="S310" t="s">
        <v>3240</v>
      </c>
      <c r="T310" s="40">
        <v>44950</v>
      </c>
      <c r="U310" s="40">
        <v>45253</v>
      </c>
      <c r="W310" t="s">
        <v>4602</v>
      </c>
      <c r="X310">
        <v>1030526037</v>
      </c>
      <c r="Y310" t="s">
        <v>539</v>
      </c>
      <c r="AC310">
        <v>368</v>
      </c>
      <c r="AD310">
        <v>63442530</v>
      </c>
      <c r="AE310">
        <v>0</v>
      </c>
      <c r="AF310">
        <f t="shared" si="4"/>
        <v>63442530</v>
      </c>
      <c r="AG310">
        <v>0</v>
      </c>
      <c r="AH310" t="s">
        <v>2988</v>
      </c>
      <c r="AI310" t="s">
        <v>2989</v>
      </c>
      <c r="AJ310" t="s">
        <v>2990</v>
      </c>
      <c r="AK310" t="s">
        <v>2997</v>
      </c>
      <c r="AM310">
        <v>6344253</v>
      </c>
      <c r="AN310">
        <v>60270404</v>
      </c>
    </row>
    <row r="311" spans="1:44" x14ac:dyDescent="0.25">
      <c r="A311" t="s">
        <v>1219</v>
      </c>
      <c r="C311" t="s">
        <v>3221</v>
      </c>
      <c r="D311">
        <v>7871</v>
      </c>
      <c r="E311" t="s">
        <v>3222</v>
      </c>
      <c r="G311" t="s">
        <v>1218</v>
      </c>
      <c r="H311">
        <v>1031145586</v>
      </c>
      <c r="I311" t="s">
        <v>3517</v>
      </c>
      <c r="J311">
        <v>3008395776</v>
      </c>
      <c r="K311">
        <v>1</v>
      </c>
      <c r="M311">
        <v>1</v>
      </c>
      <c r="N311">
        <v>5</v>
      </c>
      <c r="O311">
        <v>31</v>
      </c>
      <c r="Q311" t="s">
        <v>1220</v>
      </c>
      <c r="R311" s="40">
        <v>44945</v>
      </c>
      <c r="S311" t="s">
        <v>3240</v>
      </c>
      <c r="T311" s="40">
        <v>44949</v>
      </c>
      <c r="U311" s="40">
        <v>45289</v>
      </c>
      <c r="W311" t="s">
        <v>4602</v>
      </c>
      <c r="X311">
        <v>1030526037</v>
      </c>
      <c r="Y311" t="s">
        <v>539</v>
      </c>
      <c r="AC311">
        <v>369</v>
      </c>
      <c r="AD311">
        <v>63442530</v>
      </c>
      <c r="AE311">
        <v>7824579</v>
      </c>
      <c r="AF311">
        <f t="shared" si="4"/>
        <v>71267109</v>
      </c>
      <c r="AG311">
        <v>37</v>
      </c>
      <c r="AH311" t="s">
        <v>2988</v>
      </c>
      <c r="AI311" t="s">
        <v>2989</v>
      </c>
      <c r="AJ311" t="s">
        <v>2990</v>
      </c>
      <c r="AK311" t="s">
        <v>2997</v>
      </c>
      <c r="AM311">
        <v>6344253</v>
      </c>
      <c r="AN311">
        <v>71267109</v>
      </c>
    </row>
    <row r="312" spans="1:44" x14ac:dyDescent="0.25">
      <c r="A312" t="s">
        <v>1223</v>
      </c>
      <c r="C312" t="s">
        <v>3147</v>
      </c>
      <c r="D312">
        <v>7867</v>
      </c>
      <c r="E312" t="s">
        <v>3148</v>
      </c>
      <c r="G312" t="s">
        <v>1222</v>
      </c>
      <c r="H312">
        <v>1033733837</v>
      </c>
      <c r="I312" t="s">
        <v>3518</v>
      </c>
      <c r="J312">
        <v>8027711</v>
      </c>
      <c r="K312">
        <v>1</v>
      </c>
      <c r="M312">
        <v>1</v>
      </c>
      <c r="N312">
        <v>5</v>
      </c>
      <c r="O312">
        <v>31</v>
      </c>
      <c r="Q312" t="s">
        <v>1224</v>
      </c>
      <c r="R312" s="40">
        <v>44945</v>
      </c>
      <c r="S312" t="s">
        <v>3002</v>
      </c>
      <c r="T312" s="40">
        <v>44949</v>
      </c>
      <c r="U312" s="40">
        <v>45382</v>
      </c>
      <c r="W312" t="s">
        <v>4749</v>
      </c>
      <c r="X312">
        <v>79059613</v>
      </c>
      <c r="Y312" t="s">
        <v>336</v>
      </c>
      <c r="AC312">
        <v>351</v>
      </c>
      <c r="AD312">
        <v>61063442</v>
      </c>
      <c r="AE312">
        <v>18133992</v>
      </c>
      <c r="AF312">
        <f t="shared" si="4"/>
        <v>79197434</v>
      </c>
      <c r="AG312">
        <v>100</v>
      </c>
      <c r="AH312" t="s">
        <v>2988</v>
      </c>
      <c r="AI312" t="s">
        <v>2989</v>
      </c>
      <c r="AJ312" t="s">
        <v>3155</v>
      </c>
      <c r="AK312" t="s">
        <v>3042</v>
      </c>
      <c r="AM312">
        <v>5551222</v>
      </c>
      <c r="AN312">
        <v>68094990</v>
      </c>
    </row>
    <row r="313" spans="1:44" x14ac:dyDescent="0.25">
      <c r="A313" t="s">
        <v>1226</v>
      </c>
      <c r="C313" t="s">
        <v>3221</v>
      </c>
      <c r="D313">
        <v>7871</v>
      </c>
      <c r="E313" t="s">
        <v>3222</v>
      </c>
      <c r="G313" t="s">
        <v>1225</v>
      </c>
      <c r="H313">
        <v>1022324922</v>
      </c>
      <c r="I313" t="s">
        <v>3519</v>
      </c>
      <c r="J313">
        <v>7209378</v>
      </c>
      <c r="K313">
        <v>1</v>
      </c>
      <c r="M313">
        <v>1</v>
      </c>
      <c r="N313">
        <v>5</v>
      </c>
      <c r="O313">
        <v>31</v>
      </c>
      <c r="Q313" t="s">
        <v>1227</v>
      </c>
      <c r="R313" s="40">
        <v>44945</v>
      </c>
      <c r="S313" t="s">
        <v>3240</v>
      </c>
      <c r="T313" s="40">
        <v>44952</v>
      </c>
      <c r="U313" s="40">
        <v>45255</v>
      </c>
      <c r="W313" t="s">
        <v>4602</v>
      </c>
      <c r="X313">
        <v>1030526037</v>
      </c>
      <c r="Y313" t="s">
        <v>539</v>
      </c>
      <c r="AC313">
        <v>355</v>
      </c>
      <c r="AD313">
        <v>95163800</v>
      </c>
      <c r="AF313">
        <f t="shared" si="4"/>
        <v>95163800</v>
      </c>
      <c r="AG313">
        <v>0</v>
      </c>
      <c r="AH313" t="s">
        <v>2988</v>
      </c>
      <c r="AI313" t="s">
        <v>2989</v>
      </c>
      <c r="AJ313" t="s">
        <v>2990</v>
      </c>
      <c r="AK313" t="s">
        <v>3113</v>
      </c>
      <c r="AM313">
        <v>9516380</v>
      </c>
      <c r="AN313">
        <v>95163800</v>
      </c>
    </row>
    <row r="314" spans="1:44" x14ac:dyDescent="0.25">
      <c r="A314" t="s">
        <v>1229</v>
      </c>
      <c r="C314" t="s">
        <v>3221</v>
      </c>
      <c r="D314">
        <v>7871</v>
      </c>
      <c r="E314" t="s">
        <v>3222</v>
      </c>
      <c r="G314" t="s">
        <v>1228</v>
      </c>
      <c r="H314">
        <v>1023926733</v>
      </c>
      <c r="I314" t="s">
        <v>3520</v>
      </c>
      <c r="J314">
        <v>2078952</v>
      </c>
      <c r="K314">
        <v>1</v>
      </c>
      <c r="M314">
        <v>1</v>
      </c>
      <c r="N314">
        <v>5</v>
      </c>
      <c r="O314">
        <v>31</v>
      </c>
      <c r="Q314" t="s">
        <v>1230</v>
      </c>
      <c r="R314" s="40">
        <v>44945</v>
      </c>
      <c r="S314" t="s">
        <v>3240</v>
      </c>
      <c r="T314" s="40">
        <v>44949</v>
      </c>
      <c r="U314" s="40">
        <v>45252</v>
      </c>
      <c r="W314" t="s">
        <v>3224</v>
      </c>
      <c r="X314">
        <v>52265522</v>
      </c>
      <c r="Y314" t="s">
        <v>539</v>
      </c>
      <c r="AC314">
        <v>356</v>
      </c>
      <c r="AD314">
        <v>55512220</v>
      </c>
      <c r="AF314">
        <f t="shared" si="4"/>
        <v>55512220</v>
      </c>
      <c r="AG314">
        <v>0</v>
      </c>
      <c r="AH314" t="s">
        <v>2988</v>
      </c>
      <c r="AI314" t="s">
        <v>2989</v>
      </c>
      <c r="AJ314" t="s">
        <v>2990</v>
      </c>
      <c r="AK314" t="s">
        <v>3170</v>
      </c>
      <c r="AM314">
        <v>5551222</v>
      </c>
      <c r="AN314">
        <v>55512220</v>
      </c>
    </row>
    <row r="315" spans="1:44" x14ac:dyDescent="0.25">
      <c r="A315" t="s">
        <v>1232</v>
      </c>
      <c r="C315" t="s">
        <v>3221</v>
      </c>
      <c r="D315">
        <v>7871</v>
      </c>
      <c r="E315" t="s">
        <v>3222</v>
      </c>
      <c r="G315" t="s">
        <v>1231</v>
      </c>
      <c r="H315">
        <v>79652394</v>
      </c>
      <c r="I315" t="s">
        <v>3521</v>
      </c>
      <c r="J315">
        <v>3108598436</v>
      </c>
      <c r="K315">
        <v>1</v>
      </c>
      <c r="M315">
        <v>1</v>
      </c>
      <c r="N315">
        <v>5</v>
      </c>
      <c r="O315">
        <v>33</v>
      </c>
      <c r="Q315" t="s">
        <v>1233</v>
      </c>
      <c r="R315" s="40">
        <v>44945</v>
      </c>
      <c r="S315" t="s">
        <v>3240</v>
      </c>
      <c r="T315" s="40">
        <v>44949</v>
      </c>
      <c r="U315" s="40">
        <v>45198</v>
      </c>
      <c r="V315" s="40">
        <v>45198</v>
      </c>
      <c r="W315" t="s">
        <v>3254</v>
      </c>
      <c r="X315">
        <v>52710918</v>
      </c>
      <c r="Y315" t="s">
        <v>539</v>
      </c>
      <c r="AC315">
        <v>370</v>
      </c>
      <c r="AD315">
        <v>31721270</v>
      </c>
      <c r="AF315">
        <f t="shared" si="4"/>
        <v>31721270</v>
      </c>
      <c r="AG315">
        <v>0</v>
      </c>
      <c r="AH315" t="s">
        <v>3003</v>
      </c>
      <c r="AI315" t="s">
        <v>2989</v>
      </c>
      <c r="AJ315" t="s">
        <v>2990</v>
      </c>
      <c r="AK315" t="s">
        <v>3432</v>
      </c>
      <c r="AM315">
        <v>3172127</v>
      </c>
      <c r="AN315">
        <v>26117179</v>
      </c>
    </row>
    <row r="316" spans="1:44" x14ac:dyDescent="0.25">
      <c r="A316" t="s">
        <v>1238</v>
      </c>
      <c r="B316" t="s">
        <v>3006</v>
      </c>
      <c r="G316" t="s">
        <v>1235</v>
      </c>
      <c r="H316">
        <v>1010194372</v>
      </c>
      <c r="I316" t="s">
        <v>3522</v>
      </c>
      <c r="J316">
        <v>3103178456</v>
      </c>
      <c r="K316">
        <v>1</v>
      </c>
      <c r="M316">
        <v>1</v>
      </c>
      <c r="N316">
        <v>5</v>
      </c>
      <c r="O316">
        <v>31</v>
      </c>
      <c r="Q316" t="s">
        <v>1239</v>
      </c>
      <c r="R316" s="40">
        <v>44945</v>
      </c>
      <c r="S316" t="s">
        <v>3523</v>
      </c>
      <c r="T316" s="40">
        <v>44949</v>
      </c>
      <c r="U316" s="40">
        <v>45382</v>
      </c>
      <c r="W316" t="s">
        <v>3115</v>
      </c>
      <c r="X316">
        <v>80035720</v>
      </c>
      <c r="Y316" t="s">
        <v>160</v>
      </c>
      <c r="AC316">
        <v>357</v>
      </c>
      <c r="AD316">
        <v>54084760</v>
      </c>
      <c r="AE316">
        <v>13798751</v>
      </c>
      <c r="AF316">
        <f t="shared" si="4"/>
        <v>67883511</v>
      </c>
      <c r="AG316">
        <v>91</v>
      </c>
      <c r="AH316" t="s">
        <v>2988</v>
      </c>
      <c r="AI316" t="s">
        <v>2989</v>
      </c>
      <c r="AJ316" t="s">
        <v>2990</v>
      </c>
      <c r="AK316" t="s">
        <v>3113</v>
      </c>
      <c r="AM316">
        <v>4758190</v>
      </c>
      <c r="AN316">
        <v>58367131</v>
      </c>
    </row>
    <row r="317" spans="1:44" x14ac:dyDescent="0.25">
      <c r="A317" t="s">
        <v>3524</v>
      </c>
      <c r="C317" t="s">
        <v>3221</v>
      </c>
      <c r="D317">
        <v>7871</v>
      </c>
      <c r="E317" t="s">
        <v>3222</v>
      </c>
      <c r="G317" t="s">
        <v>3525</v>
      </c>
      <c r="H317">
        <v>52409425</v>
      </c>
      <c r="I317" t="s">
        <v>3526</v>
      </c>
      <c r="J317">
        <v>3132941694</v>
      </c>
      <c r="K317">
        <v>1</v>
      </c>
      <c r="M317">
        <v>1</v>
      </c>
      <c r="N317">
        <v>5</v>
      </c>
      <c r="O317">
        <v>31</v>
      </c>
      <c r="Q317" t="s">
        <v>3527</v>
      </c>
      <c r="R317" s="40">
        <v>44945</v>
      </c>
      <c r="S317" t="s">
        <v>3528</v>
      </c>
      <c r="T317" s="40">
        <v>44951</v>
      </c>
      <c r="U317" s="40">
        <v>45130</v>
      </c>
      <c r="W317" t="s">
        <v>3254</v>
      </c>
      <c r="X317">
        <v>52710918</v>
      </c>
      <c r="Y317" t="s">
        <v>539</v>
      </c>
      <c r="AC317">
        <v>358</v>
      </c>
      <c r="AD317">
        <v>52049310</v>
      </c>
      <c r="AF317">
        <f t="shared" si="4"/>
        <v>52049310</v>
      </c>
      <c r="AG317">
        <v>0</v>
      </c>
      <c r="AH317" t="s">
        <v>2988</v>
      </c>
      <c r="AI317" t="s">
        <v>2989</v>
      </c>
      <c r="AJ317" t="s">
        <v>2990</v>
      </c>
      <c r="AK317" t="s">
        <v>3118</v>
      </c>
      <c r="AM317">
        <v>8723348</v>
      </c>
      <c r="AN317">
        <v>52049310</v>
      </c>
    </row>
    <row r="318" spans="1:44" x14ac:dyDescent="0.25">
      <c r="A318" t="s">
        <v>1241</v>
      </c>
      <c r="C318" t="s">
        <v>3221</v>
      </c>
      <c r="D318">
        <v>7871</v>
      </c>
      <c r="E318" t="s">
        <v>3222</v>
      </c>
      <c r="G318" t="s">
        <v>3529</v>
      </c>
      <c r="H318">
        <v>1015430250</v>
      </c>
      <c r="I318" t="s">
        <v>3530</v>
      </c>
      <c r="J318">
        <v>3214558100</v>
      </c>
      <c r="K318">
        <v>1</v>
      </c>
      <c r="M318">
        <v>1</v>
      </c>
      <c r="N318">
        <v>5</v>
      </c>
      <c r="O318">
        <v>31</v>
      </c>
      <c r="Q318" t="s">
        <v>1242</v>
      </c>
      <c r="R318" s="40">
        <v>44945</v>
      </c>
      <c r="S318" t="s">
        <v>3240</v>
      </c>
      <c r="T318" s="40">
        <v>44949</v>
      </c>
      <c r="U318" s="40">
        <v>45282</v>
      </c>
      <c r="W318" t="s">
        <v>3491</v>
      </c>
      <c r="X318">
        <v>36723464</v>
      </c>
      <c r="Y318" t="s">
        <v>539</v>
      </c>
      <c r="AC318">
        <v>371</v>
      </c>
      <c r="AD318">
        <v>71372850</v>
      </c>
      <c r="AE318">
        <v>7137285</v>
      </c>
      <c r="AF318">
        <f t="shared" si="4"/>
        <v>78510135</v>
      </c>
      <c r="AG318">
        <v>30</v>
      </c>
      <c r="AH318" t="s">
        <v>2988</v>
      </c>
      <c r="AI318" t="s">
        <v>2989</v>
      </c>
      <c r="AJ318" t="s">
        <v>2990</v>
      </c>
      <c r="AK318" t="s">
        <v>3432</v>
      </c>
      <c r="AM318">
        <v>7137285</v>
      </c>
      <c r="AN318">
        <v>78510135</v>
      </c>
      <c r="AQ318" t="s">
        <v>3531</v>
      </c>
      <c r="AR318">
        <v>40920434</v>
      </c>
    </row>
    <row r="319" spans="1:44" x14ac:dyDescent="0.25">
      <c r="A319" t="s">
        <v>1246</v>
      </c>
      <c r="B319" t="s">
        <v>3327</v>
      </c>
      <c r="G319" t="s">
        <v>1245</v>
      </c>
      <c r="H319">
        <v>1014228865</v>
      </c>
      <c r="I319" t="s">
        <v>3532</v>
      </c>
      <c r="J319">
        <v>3123906958</v>
      </c>
      <c r="K319">
        <v>1</v>
      </c>
      <c r="M319">
        <v>1</v>
      </c>
      <c r="N319">
        <v>5</v>
      </c>
      <c r="O319">
        <v>33</v>
      </c>
      <c r="Q319" t="s">
        <v>1247</v>
      </c>
      <c r="R319" s="40">
        <v>44945</v>
      </c>
      <c r="S319" t="s">
        <v>3008</v>
      </c>
      <c r="T319" s="40">
        <v>44949</v>
      </c>
      <c r="U319" s="40">
        <v>45160</v>
      </c>
      <c r="W319" t="s">
        <v>3107</v>
      </c>
      <c r="X319">
        <v>87219259</v>
      </c>
      <c r="Y319" t="s">
        <v>244</v>
      </c>
      <c r="AC319">
        <v>359</v>
      </c>
      <c r="AD319">
        <v>22204889</v>
      </c>
      <c r="AF319">
        <f t="shared" si="4"/>
        <v>22204889</v>
      </c>
      <c r="AG319">
        <v>0</v>
      </c>
      <c r="AH319" t="s">
        <v>3003</v>
      </c>
      <c r="AI319" t="s">
        <v>2989</v>
      </c>
      <c r="AJ319" t="s">
        <v>2990</v>
      </c>
      <c r="AK319" t="s">
        <v>3170</v>
      </c>
      <c r="AM319">
        <v>3172127</v>
      </c>
      <c r="AN319">
        <v>22204889</v>
      </c>
    </row>
    <row r="320" spans="1:44" x14ac:dyDescent="0.25">
      <c r="A320" t="s">
        <v>1249</v>
      </c>
      <c r="C320" t="s">
        <v>3147</v>
      </c>
      <c r="D320">
        <v>7867</v>
      </c>
      <c r="E320" t="s">
        <v>3148</v>
      </c>
      <c r="G320" t="s">
        <v>1248</v>
      </c>
      <c r="H320">
        <v>80010179</v>
      </c>
      <c r="I320" t="s">
        <v>3533</v>
      </c>
      <c r="J320">
        <v>3143931670</v>
      </c>
      <c r="K320">
        <v>1</v>
      </c>
      <c r="M320">
        <v>1</v>
      </c>
      <c r="N320">
        <v>5</v>
      </c>
      <c r="O320">
        <v>31</v>
      </c>
      <c r="Q320" t="s">
        <v>1250</v>
      </c>
      <c r="R320" s="40">
        <v>44945</v>
      </c>
      <c r="S320" t="s">
        <v>3002</v>
      </c>
      <c r="T320" s="40">
        <v>44950</v>
      </c>
      <c r="U320" s="40">
        <v>45382</v>
      </c>
      <c r="W320" t="s">
        <v>4749</v>
      </c>
      <c r="X320">
        <v>79059613</v>
      </c>
      <c r="Y320" t="s">
        <v>336</v>
      </c>
      <c r="AC320">
        <v>383</v>
      </c>
      <c r="AD320">
        <v>130850225</v>
      </c>
      <c r="AE320">
        <v>38462036</v>
      </c>
      <c r="AF320">
        <f t="shared" si="4"/>
        <v>169312261</v>
      </c>
      <c r="AG320">
        <v>99</v>
      </c>
      <c r="AH320" t="s">
        <v>2988</v>
      </c>
      <c r="AI320" t="s">
        <v>2989</v>
      </c>
      <c r="AJ320" t="s">
        <v>2990</v>
      </c>
      <c r="AK320" t="s">
        <v>3153</v>
      </c>
      <c r="AM320">
        <v>11895475</v>
      </c>
      <c r="AN320">
        <v>157416786</v>
      </c>
    </row>
    <row r="321" spans="1:42" x14ac:dyDescent="0.25">
      <c r="A321" t="s">
        <v>1255</v>
      </c>
      <c r="C321" t="s">
        <v>3221</v>
      </c>
      <c r="D321">
        <v>7871</v>
      </c>
      <c r="E321" t="s">
        <v>3222</v>
      </c>
      <c r="G321" t="s">
        <v>1253</v>
      </c>
      <c r="H321">
        <v>1087412677</v>
      </c>
      <c r="I321" t="s">
        <v>3534</v>
      </c>
      <c r="J321">
        <v>3106165716</v>
      </c>
      <c r="K321">
        <v>1</v>
      </c>
      <c r="M321">
        <v>1</v>
      </c>
      <c r="N321">
        <v>5</v>
      </c>
      <c r="O321">
        <v>31</v>
      </c>
      <c r="Q321" t="s">
        <v>1256</v>
      </c>
      <c r="R321" s="40">
        <v>44945</v>
      </c>
      <c r="S321" t="s">
        <v>3535</v>
      </c>
      <c r="T321" s="40">
        <v>44950</v>
      </c>
      <c r="U321" s="40">
        <v>45282</v>
      </c>
      <c r="W321" t="s">
        <v>3491</v>
      </c>
      <c r="X321">
        <v>36723464</v>
      </c>
      <c r="Y321" t="s">
        <v>539</v>
      </c>
      <c r="AC321">
        <v>384</v>
      </c>
      <c r="AD321">
        <v>113059885</v>
      </c>
      <c r="AF321">
        <f t="shared" si="4"/>
        <v>113059885</v>
      </c>
      <c r="AG321">
        <v>0</v>
      </c>
      <c r="AH321" t="s">
        <v>2988</v>
      </c>
      <c r="AI321" t="s">
        <v>2989</v>
      </c>
      <c r="AJ321" t="s">
        <v>2990</v>
      </c>
      <c r="AK321" t="s">
        <v>3432</v>
      </c>
      <c r="AM321">
        <v>10309412</v>
      </c>
      <c r="AN321">
        <v>113059885</v>
      </c>
    </row>
    <row r="322" spans="1:42" x14ac:dyDescent="0.25">
      <c r="A322" t="s">
        <v>1259</v>
      </c>
      <c r="C322" t="s">
        <v>3147</v>
      </c>
      <c r="D322">
        <v>7867</v>
      </c>
      <c r="E322" t="s">
        <v>3148</v>
      </c>
      <c r="G322" t="s">
        <v>1258</v>
      </c>
      <c r="H322">
        <v>79798487</v>
      </c>
      <c r="I322" t="s">
        <v>3536</v>
      </c>
      <c r="J322">
        <v>3158696781</v>
      </c>
      <c r="K322">
        <v>1</v>
      </c>
      <c r="M322">
        <v>1</v>
      </c>
      <c r="N322">
        <v>5</v>
      </c>
      <c r="O322">
        <v>31</v>
      </c>
      <c r="Q322" t="s">
        <v>1260</v>
      </c>
      <c r="R322" s="40">
        <v>44945</v>
      </c>
      <c r="S322" t="s">
        <v>3002</v>
      </c>
      <c r="T322" s="40">
        <v>44950</v>
      </c>
      <c r="U322" s="40">
        <v>45077</v>
      </c>
      <c r="V322" s="40">
        <v>45077</v>
      </c>
      <c r="W322" t="s">
        <v>3150</v>
      </c>
      <c r="X322">
        <v>52266086</v>
      </c>
      <c r="Y322" t="s">
        <v>336</v>
      </c>
      <c r="AC322">
        <v>392</v>
      </c>
      <c r="AD322">
        <v>87233487</v>
      </c>
      <c r="AF322">
        <f t="shared" si="4"/>
        <v>87233487</v>
      </c>
      <c r="AG322">
        <v>0</v>
      </c>
      <c r="AH322" t="s">
        <v>2988</v>
      </c>
      <c r="AI322" t="s">
        <v>2989</v>
      </c>
      <c r="AJ322" t="s">
        <v>3155</v>
      </c>
      <c r="AK322" t="s">
        <v>2997</v>
      </c>
      <c r="AM322">
        <v>7930317</v>
      </c>
      <c r="AN322">
        <v>33571675</v>
      </c>
    </row>
    <row r="323" spans="1:42" x14ac:dyDescent="0.25">
      <c r="A323" t="s">
        <v>1262</v>
      </c>
      <c r="C323" t="s">
        <v>3221</v>
      </c>
      <c r="D323">
        <v>7871</v>
      </c>
      <c r="E323" t="s">
        <v>3222</v>
      </c>
      <c r="G323" t="s">
        <v>1261</v>
      </c>
      <c r="H323">
        <v>1014221089</v>
      </c>
      <c r="I323" t="s">
        <v>3537</v>
      </c>
      <c r="J323">
        <v>3059070794</v>
      </c>
      <c r="K323">
        <v>1</v>
      </c>
      <c r="M323">
        <v>1</v>
      </c>
      <c r="N323">
        <v>5</v>
      </c>
      <c r="O323">
        <v>33</v>
      </c>
      <c r="Q323" t="s">
        <v>1263</v>
      </c>
      <c r="R323" s="40">
        <v>44945</v>
      </c>
      <c r="S323" t="s">
        <v>3240</v>
      </c>
      <c r="T323" s="40">
        <v>44949</v>
      </c>
      <c r="U323" s="40">
        <v>45252</v>
      </c>
      <c r="W323" t="s">
        <v>3254</v>
      </c>
      <c r="X323">
        <v>52710918</v>
      </c>
      <c r="Y323" t="s">
        <v>539</v>
      </c>
      <c r="AC323">
        <v>360</v>
      </c>
      <c r="AD323">
        <v>31721270</v>
      </c>
      <c r="AF323">
        <f t="shared" ref="AF323:AF386" si="5">+AD323+AE323</f>
        <v>31721270</v>
      </c>
      <c r="AG323">
        <v>0</v>
      </c>
      <c r="AH323" t="s">
        <v>3003</v>
      </c>
      <c r="AI323" t="s">
        <v>2989</v>
      </c>
      <c r="AJ323" t="s">
        <v>2990</v>
      </c>
      <c r="AK323" t="s">
        <v>3042</v>
      </c>
      <c r="AM323">
        <v>3172127</v>
      </c>
      <c r="AN323">
        <v>31721270</v>
      </c>
    </row>
    <row r="324" spans="1:42" x14ac:dyDescent="0.25">
      <c r="A324" t="s">
        <v>1265</v>
      </c>
      <c r="C324" t="s">
        <v>2999</v>
      </c>
      <c r="D324">
        <v>7873</v>
      </c>
      <c r="E324" t="s">
        <v>3000</v>
      </c>
      <c r="G324" t="s">
        <v>1264</v>
      </c>
      <c r="H324">
        <v>1023914822</v>
      </c>
      <c r="I324" t="s">
        <v>3538</v>
      </c>
      <c r="J324">
        <v>3710215</v>
      </c>
      <c r="K324">
        <v>1</v>
      </c>
      <c r="M324">
        <v>1</v>
      </c>
      <c r="N324">
        <v>5</v>
      </c>
      <c r="O324">
        <v>33</v>
      </c>
      <c r="Q324" t="s">
        <v>209</v>
      </c>
      <c r="R324" s="40">
        <v>44945</v>
      </c>
      <c r="S324" t="s">
        <v>3002</v>
      </c>
      <c r="T324" s="40">
        <v>44946</v>
      </c>
      <c r="U324" s="40">
        <v>45382</v>
      </c>
      <c r="W324" t="s">
        <v>3095</v>
      </c>
      <c r="X324">
        <v>51984198</v>
      </c>
      <c r="Y324" t="s">
        <v>198</v>
      </c>
      <c r="AC324">
        <v>378</v>
      </c>
      <c r="AD324">
        <v>43616738</v>
      </c>
      <c r="AE324">
        <v>13349365</v>
      </c>
      <c r="AF324">
        <f t="shared" si="5"/>
        <v>56966103</v>
      </c>
      <c r="AG324">
        <v>103</v>
      </c>
      <c r="AH324" t="s">
        <v>3003</v>
      </c>
      <c r="AI324" t="s">
        <v>2989</v>
      </c>
      <c r="AJ324" t="s">
        <v>2996</v>
      </c>
      <c r="AK324" t="s">
        <v>3015</v>
      </c>
      <c r="AM324">
        <v>3965158</v>
      </c>
      <c r="AN324">
        <v>49035787</v>
      </c>
    </row>
    <row r="325" spans="1:42" x14ac:dyDescent="0.25">
      <c r="A325" t="s">
        <v>1267</v>
      </c>
      <c r="C325" t="s">
        <v>2999</v>
      </c>
      <c r="D325">
        <v>7873</v>
      </c>
      <c r="E325" t="s">
        <v>3000</v>
      </c>
      <c r="G325" t="s">
        <v>1266</v>
      </c>
      <c r="H325">
        <v>80434361</v>
      </c>
      <c r="I325" t="s">
        <v>3539</v>
      </c>
      <c r="J325">
        <v>8030818</v>
      </c>
      <c r="K325">
        <v>1</v>
      </c>
      <c r="M325">
        <v>1</v>
      </c>
      <c r="N325">
        <v>5</v>
      </c>
      <c r="O325">
        <v>33</v>
      </c>
      <c r="Q325" t="s">
        <v>209</v>
      </c>
      <c r="R325" s="40">
        <v>44945</v>
      </c>
      <c r="S325" t="s">
        <v>3002</v>
      </c>
      <c r="T325" s="40">
        <v>44949</v>
      </c>
      <c r="U325" s="40">
        <v>45382</v>
      </c>
      <c r="W325" t="s">
        <v>3095</v>
      </c>
      <c r="X325">
        <v>51984198</v>
      </c>
      <c r="Y325" t="s">
        <v>198</v>
      </c>
      <c r="AC325">
        <v>379</v>
      </c>
      <c r="AD325">
        <v>43616738</v>
      </c>
      <c r="AE325">
        <v>12952849</v>
      </c>
      <c r="AF325">
        <f t="shared" si="5"/>
        <v>56569587</v>
      </c>
      <c r="AG325">
        <v>100</v>
      </c>
      <c r="AH325" t="s">
        <v>3003</v>
      </c>
      <c r="AI325" t="s">
        <v>2989</v>
      </c>
      <c r="AJ325" t="s">
        <v>2996</v>
      </c>
      <c r="AK325" t="s">
        <v>3015</v>
      </c>
      <c r="AM325">
        <v>3965158</v>
      </c>
      <c r="AN325">
        <v>48639271</v>
      </c>
    </row>
    <row r="326" spans="1:42" x14ac:dyDescent="0.25">
      <c r="A326" t="s">
        <v>1271</v>
      </c>
      <c r="B326" t="s">
        <v>3540</v>
      </c>
      <c r="G326" t="s">
        <v>1269</v>
      </c>
      <c r="H326">
        <v>1093218033</v>
      </c>
      <c r="I326" t="s">
        <v>3541</v>
      </c>
      <c r="J326" t="s">
        <v>3253</v>
      </c>
      <c r="K326">
        <v>1</v>
      </c>
      <c r="M326">
        <v>1</v>
      </c>
      <c r="N326">
        <v>5</v>
      </c>
      <c r="O326">
        <v>31</v>
      </c>
      <c r="Q326" t="s">
        <v>1272</v>
      </c>
      <c r="R326" s="40">
        <v>44946</v>
      </c>
      <c r="S326" t="s">
        <v>3002</v>
      </c>
      <c r="T326" s="40">
        <v>44950</v>
      </c>
      <c r="U326" s="40">
        <v>45283</v>
      </c>
      <c r="W326" t="s">
        <v>3542</v>
      </c>
      <c r="X326">
        <v>52084837</v>
      </c>
      <c r="Y326" t="s">
        <v>1273</v>
      </c>
      <c r="AC326">
        <v>400</v>
      </c>
      <c r="AD326">
        <v>87233487</v>
      </c>
      <c r="AF326">
        <f t="shared" si="5"/>
        <v>87233487</v>
      </c>
      <c r="AG326">
        <v>0</v>
      </c>
      <c r="AH326" t="s">
        <v>2988</v>
      </c>
      <c r="AI326" t="s">
        <v>2989</v>
      </c>
      <c r="AJ326" t="s">
        <v>2990</v>
      </c>
      <c r="AK326" t="s">
        <v>3128</v>
      </c>
      <c r="AM326">
        <v>7930317</v>
      </c>
      <c r="AN326">
        <v>87233487</v>
      </c>
    </row>
    <row r="327" spans="1:42" x14ac:dyDescent="0.25">
      <c r="A327" t="s">
        <v>1275</v>
      </c>
      <c r="C327" t="s">
        <v>2999</v>
      </c>
      <c r="D327">
        <v>7873</v>
      </c>
      <c r="E327" t="s">
        <v>3000</v>
      </c>
      <c r="G327" t="s">
        <v>1274</v>
      </c>
      <c r="H327">
        <v>1033763696</v>
      </c>
      <c r="I327" t="s">
        <v>3543</v>
      </c>
      <c r="J327">
        <v>3223910868</v>
      </c>
      <c r="K327">
        <v>1</v>
      </c>
      <c r="M327">
        <v>1</v>
      </c>
      <c r="N327">
        <v>5</v>
      </c>
      <c r="O327">
        <v>33</v>
      </c>
      <c r="Q327" t="s">
        <v>1276</v>
      </c>
      <c r="R327" s="40">
        <v>44945</v>
      </c>
      <c r="S327" t="s">
        <v>3058</v>
      </c>
      <c r="T327" s="40">
        <v>44949</v>
      </c>
      <c r="U327" s="40">
        <v>45291</v>
      </c>
      <c r="W327" t="s">
        <v>3242</v>
      </c>
      <c r="X327">
        <v>42113053</v>
      </c>
      <c r="Y327" t="s">
        <v>597</v>
      </c>
      <c r="AC327">
        <v>380</v>
      </c>
      <c r="AD327">
        <v>35950773</v>
      </c>
      <c r="AF327">
        <f t="shared" si="5"/>
        <v>35950773</v>
      </c>
      <c r="AG327">
        <v>0</v>
      </c>
      <c r="AH327" t="s">
        <v>3003</v>
      </c>
      <c r="AI327" t="s">
        <v>2989</v>
      </c>
      <c r="AJ327" t="s">
        <v>2990</v>
      </c>
      <c r="AK327" t="s">
        <v>3118</v>
      </c>
      <c r="AM327">
        <v>3172127</v>
      </c>
      <c r="AN327">
        <v>35739298</v>
      </c>
      <c r="AP327">
        <v>377</v>
      </c>
    </row>
    <row r="328" spans="1:42" x14ac:dyDescent="0.25">
      <c r="A328" t="s">
        <v>3544</v>
      </c>
      <c r="B328" t="s">
        <v>2993</v>
      </c>
      <c r="G328" t="s">
        <v>3545</v>
      </c>
      <c r="H328">
        <v>41721901</v>
      </c>
      <c r="I328" t="s">
        <v>3546</v>
      </c>
      <c r="J328">
        <v>3115676636</v>
      </c>
      <c r="K328">
        <v>1</v>
      </c>
      <c r="M328">
        <v>1</v>
      </c>
      <c r="N328">
        <v>5</v>
      </c>
      <c r="O328">
        <v>31</v>
      </c>
      <c r="Q328" t="s">
        <v>3547</v>
      </c>
      <c r="R328" s="40">
        <v>44945</v>
      </c>
      <c r="S328" t="s">
        <v>3120</v>
      </c>
      <c r="T328" s="40">
        <v>44949</v>
      </c>
      <c r="U328" s="40">
        <v>45191</v>
      </c>
      <c r="W328" t="s">
        <v>3107</v>
      </c>
      <c r="X328">
        <v>87219259</v>
      </c>
      <c r="Y328" t="s">
        <v>244</v>
      </c>
      <c r="AC328">
        <v>361</v>
      </c>
      <c r="AD328">
        <v>38065520</v>
      </c>
      <c r="AF328">
        <f t="shared" si="5"/>
        <v>38065520</v>
      </c>
      <c r="AG328">
        <v>0</v>
      </c>
      <c r="AH328" t="s">
        <v>2988</v>
      </c>
      <c r="AI328" t="s">
        <v>2989</v>
      </c>
      <c r="AJ328" t="s">
        <v>2990</v>
      </c>
      <c r="AK328" t="s">
        <v>3170</v>
      </c>
      <c r="AM328">
        <v>4758190</v>
      </c>
      <c r="AN328">
        <v>38065520</v>
      </c>
    </row>
    <row r="329" spans="1:42" x14ac:dyDescent="0.25">
      <c r="A329" t="s">
        <v>2936</v>
      </c>
      <c r="B329" t="s">
        <v>3548</v>
      </c>
      <c r="G329" t="s">
        <v>2935</v>
      </c>
      <c r="H329">
        <v>1014265422</v>
      </c>
      <c r="I329" t="s">
        <v>3549</v>
      </c>
      <c r="J329">
        <v>6959256</v>
      </c>
      <c r="K329">
        <v>1</v>
      </c>
      <c r="M329">
        <v>1</v>
      </c>
      <c r="N329">
        <v>5</v>
      </c>
      <c r="O329">
        <v>31</v>
      </c>
      <c r="Q329" t="s">
        <v>2937</v>
      </c>
      <c r="R329" s="40">
        <v>44945</v>
      </c>
      <c r="S329" t="s">
        <v>2995</v>
      </c>
      <c r="T329" s="40">
        <v>44949</v>
      </c>
      <c r="U329" s="40">
        <v>45300</v>
      </c>
      <c r="W329" t="s">
        <v>3107</v>
      </c>
      <c r="X329">
        <v>87219259</v>
      </c>
      <c r="Y329" t="s">
        <v>244</v>
      </c>
      <c r="AC329">
        <v>362</v>
      </c>
      <c r="AD329">
        <v>57098277</v>
      </c>
      <c r="AE329">
        <v>16283583</v>
      </c>
      <c r="AF329">
        <f t="shared" si="5"/>
        <v>73381860</v>
      </c>
      <c r="AG329">
        <v>79</v>
      </c>
      <c r="AH329" t="s">
        <v>2988</v>
      </c>
      <c r="AI329" t="s">
        <v>2989</v>
      </c>
      <c r="AJ329" t="s">
        <v>2990</v>
      </c>
      <c r="AK329" t="s">
        <v>3170</v>
      </c>
      <c r="AM329">
        <v>6344253</v>
      </c>
      <c r="AN329">
        <v>73381860</v>
      </c>
    </row>
    <row r="330" spans="1:42" x14ac:dyDescent="0.25">
      <c r="A330" t="s">
        <v>1278</v>
      </c>
      <c r="C330" t="s">
        <v>3221</v>
      </c>
      <c r="D330">
        <v>7871</v>
      </c>
      <c r="E330" t="s">
        <v>3222</v>
      </c>
      <c r="G330" t="s">
        <v>1277</v>
      </c>
      <c r="H330">
        <v>80058351</v>
      </c>
      <c r="I330" t="s">
        <v>3550</v>
      </c>
      <c r="J330">
        <v>3014735174</v>
      </c>
      <c r="K330">
        <v>1</v>
      </c>
      <c r="M330">
        <v>1</v>
      </c>
      <c r="N330">
        <v>5</v>
      </c>
      <c r="O330">
        <v>31</v>
      </c>
      <c r="Q330" t="s">
        <v>1279</v>
      </c>
      <c r="R330" s="40">
        <v>44945</v>
      </c>
      <c r="S330" t="s">
        <v>3240</v>
      </c>
      <c r="T330" s="40">
        <v>44953</v>
      </c>
      <c r="U330" s="40">
        <v>45286</v>
      </c>
      <c r="W330" t="s">
        <v>3254</v>
      </c>
      <c r="X330">
        <v>52710918</v>
      </c>
      <c r="Y330" t="s">
        <v>539</v>
      </c>
      <c r="AC330">
        <v>372</v>
      </c>
      <c r="AD330">
        <v>95163800</v>
      </c>
      <c r="AE330">
        <v>9516380</v>
      </c>
      <c r="AF330">
        <f t="shared" si="5"/>
        <v>104680180</v>
      </c>
      <c r="AG330">
        <v>30</v>
      </c>
      <c r="AH330" t="s">
        <v>2988</v>
      </c>
      <c r="AI330" t="s">
        <v>2989</v>
      </c>
      <c r="AJ330" t="s">
        <v>2990</v>
      </c>
      <c r="AK330" t="s">
        <v>3042</v>
      </c>
      <c r="AM330">
        <v>9516380</v>
      </c>
      <c r="AN330">
        <v>104680180</v>
      </c>
    </row>
    <row r="331" spans="1:42" x14ac:dyDescent="0.25">
      <c r="A331" t="s">
        <v>1282</v>
      </c>
      <c r="C331" t="s">
        <v>3221</v>
      </c>
      <c r="D331">
        <v>7871</v>
      </c>
      <c r="E331" t="s">
        <v>3222</v>
      </c>
      <c r="G331" t="s">
        <v>1281</v>
      </c>
      <c r="H331">
        <v>51863954</v>
      </c>
      <c r="I331" t="s">
        <v>3551</v>
      </c>
      <c r="J331">
        <v>3118107405</v>
      </c>
      <c r="K331">
        <v>1</v>
      </c>
      <c r="M331">
        <v>1</v>
      </c>
      <c r="N331">
        <v>5</v>
      </c>
      <c r="O331">
        <v>31</v>
      </c>
      <c r="Q331" t="s">
        <v>1283</v>
      </c>
      <c r="R331" s="40">
        <v>44949</v>
      </c>
      <c r="S331" t="s">
        <v>3240</v>
      </c>
      <c r="T331" s="40">
        <v>44951</v>
      </c>
      <c r="U331" s="40">
        <v>45254</v>
      </c>
      <c r="W331" t="s">
        <v>4602</v>
      </c>
      <c r="X331">
        <v>1030526037</v>
      </c>
      <c r="Y331" t="s">
        <v>539</v>
      </c>
      <c r="AC331">
        <v>423</v>
      </c>
      <c r="AD331">
        <v>103094120</v>
      </c>
      <c r="AF331">
        <f t="shared" si="5"/>
        <v>103094120</v>
      </c>
      <c r="AG331">
        <v>0</v>
      </c>
      <c r="AH331" t="s">
        <v>2988</v>
      </c>
      <c r="AI331" t="s">
        <v>2989</v>
      </c>
      <c r="AJ331" t="s">
        <v>2990</v>
      </c>
      <c r="AK331" t="s">
        <v>3170</v>
      </c>
      <c r="AM331">
        <v>10309412</v>
      </c>
      <c r="AN331">
        <v>103094120</v>
      </c>
    </row>
    <row r="332" spans="1:42" x14ac:dyDescent="0.25">
      <c r="A332" t="s">
        <v>1287</v>
      </c>
      <c r="C332" t="s">
        <v>3055</v>
      </c>
      <c r="D332">
        <v>7868</v>
      </c>
      <c r="E332" t="s">
        <v>3056</v>
      </c>
      <c r="G332" t="s">
        <v>1285</v>
      </c>
      <c r="H332">
        <v>1113649661</v>
      </c>
      <c r="I332" t="s">
        <v>3552</v>
      </c>
      <c r="J332">
        <v>8068690</v>
      </c>
      <c r="K332">
        <v>1</v>
      </c>
      <c r="M332">
        <v>1</v>
      </c>
      <c r="N332">
        <v>5</v>
      </c>
      <c r="O332">
        <v>31</v>
      </c>
      <c r="Q332" t="s">
        <v>1288</v>
      </c>
      <c r="R332" s="40">
        <v>44946</v>
      </c>
      <c r="S332" t="s">
        <v>3240</v>
      </c>
      <c r="T332" s="40">
        <v>44952</v>
      </c>
      <c r="U332" s="40">
        <v>45255</v>
      </c>
      <c r="W332" t="s">
        <v>3505</v>
      </c>
      <c r="X332">
        <v>6763473</v>
      </c>
      <c r="Y332" t="s">
        <v>984</v>
      </c>
      <c r="AC332">
        <v>395</v>
      </c>
      <c r="AD332">
        <v>71372850</v>
      </c>
      <c r="AF332">
        <f t="shared" si="5"/>
        <v>71372850</v>
      </c>
      <c r="AG332">
        <v>0</v>
      </c>
      <c r="AH332" t="s">
        <v>2988</v>
      </c>
      <c r="AI332" t="s">
        <v>2989</v>
      </c>
      <c r="AJ332" t="s">
        <v>2990</v>
      </c>
      <c r="AK332" t="s">
        <v>3170</v>
      </c>
      <c r="AM332">
        <v>7137285</v>
      </c>
      <c r="AN332">
        <v>71372850</v>
      </c>
    </row>
    <row r="333" spans="1:42" x14ac:dyDescent="0.25">
      <c r="A333" t="s">
        <v>1290</v>
      </c>
      <c r="C333" t="s">
        <v>3221</v>
      </c>
      <c r="D333">
        <v>7871</v>
      </c>
      <c r="E333" t="s">
        <v>3222</v>
      </c>
      <c r="G333" t="s">
        <v>1289</v>
      </c>
      <c r="H333">
        <v>52903243</v>
      </c>
      <c r="I333" t="s">
        <v>3553</v>
      </c>
      <c r="J333">
        <v>7525613</v>
      </c>
      <c r="K333">
        <v>1</v>
      </c>
      <c r="M333">
        <v>1</v>
      </c>
      <c r="N333">
        <v>5</v>
      </c>
      <c r="O333">
        <v>31</v>
      </c>
      <c r="Q333" t="s">
        <v>1291</v>
      </c>
      <c r="R333" s="40">
        <v>44945</v>
      </c>
      <c r="S333" t="s">
        <v>3554</v>
      </c>
      <c r="T333" s="40">
        <v>44949</v>
      </c>
      <c r="U333" s="40">
        <v>45143</v>
      </c>
      <c r="W333" t="s">
        <v>3224</v>
      </c>
      <c r="X333">
        <v>52265522</v>
      </c>
      <c r="Y333" t="s">
        <v>539</v>
      </c>
      <c r="AC333">
        <v>373</v>
      </c>
      <c r="AD333">
        <v>35422083</v>
      </c>
      <c r="AE333">
        <v>15860634</v>
      </c>
      <c r="AF333">
        <f t="shared" si="5"/>
        <v>51282717</v>
      </c>
      <c r="AG333">
        <v>61</v>
      </c>
      <c r="AH333" t="s">
        <v>2988</v>
      </c>
      <c r="AI333" t="s">
        <v>2989</v>
      </c>
      <c r="AJ333" t="s">
        <v>2990</v>
      </c>
      <c r="AK333" t="s">
        <v>50</v>
      </c>
      <c r="AM333">
        <v>7930317</v>
      </c>
      <c r="AN333">
        <v>51018373</v>
      </c>
    </row>
    <row r="334" spans="1:42" x14ac:dyDescent="0.25">
      <c r="A334" t="s">
        <v>3555</v>
      </c>
      <c r="B334" t="s">
        <v>2984</v>
      </c>
      <c r="G334" t="s">
        <v>3556</v>
      </c>
      <c r="H334">
        <v>1015449309</v>
      </c>
      <c r="I334" t="s">
        <v>3557</v>
      </c>
      <c r="J334">
        <v>3204712219</v>
      </c>
      <c r="K334">
        <v>1</v>
      </c>
      <c r="M334">
        <v>1</v>
      </c>
      <c r="N334">
        <v>5</v>
      </c>
      <c r="O334">
        <v>31</v>
      </c>
      <c r="Q334" t="s">
        <v>1293</v>
      </c>
      <c r="R334" s="40">
        <v>44945</v>
      </c>
      <c r="S334" t="s">
        <v>3002</v>
      </c>
      <c r="T334" s="40">
        <v>44946</v>
      </c>
      <c r="U334" s="40">
        <v>45279</v>
      </c>
      <c r="W334" t="s">
        <v>3139</v>
      </c>
      <c r="X334">
        <v>79689025</v>
      </c>
      <c r="Y334" t="s">
        <v>310</v>
      </c>
      <c r="AC334">
        <v>381</v>
      </c>
      <c r="AD334">
        <v>61063442</v>
      </c>
      <c r="AF334">
        <f t="shared" si="5"/>
        <v>61063442</v>
      </c>
      <c r="AG334">
        <v>0</v>
      </c>
      <c r="AH334" t="s">
        <v>2988</v>
      </c>
      <c r="AI334" t="s">
        <v>2989</v>
      </c>
      <c r="AJ334" t="s">
        <v>2990</v>
      </c>
      <c r="AK334" t="s">
        <v>2991</v>
      </c>
      <c r="AM334">
        <v>5551222</v>
      </c>
      <c r="AN334">
        <v>61063442</v>
      </c>
    </row>
    <row r="335" spans="1:42" x14ac:dyDescent="0.25">
      <c r="A335" t="s">
        <v>1295</v>
      </c>
      <c r="C335" t="s">
        <v>3055</v>
      </c>
      <c r="D335">
        <v>7868</v>
      </c>
      <c r="E335" t="s">
        <v>3056</v>
      </c>
      <c r="G335" t="s">
        <v>1294</v>
      </c>
      <c r="H335">
        <v>52835630</v>
      </c>
      <c r="I335" t="s">
        <v>3558</v>
      </c>
      <c r="J335">
        <v>4681895</v>
      </c>
      <c r="K335">
        <v>1</v>
      </c>
      <c r="M335">
        <v>1</v>
      </c>
      <c r="N335">
        <v>5</v>
      </c>
      <c r="O335">
        <v>33</v>
      </c>
      <c r="Q335" t="s">
        <v>1296</v>
      </c>
      <c r="R335" s="40">
        <v>44945</v>
      </c>
      <c r="S335" t="s">
        <v>3073</v>
      </c>
      <c r="T335" s="40">
        <v>44953</v>
      </c>
      <c r="U335" s="40">
        <v>45290</v>
      </c>
      <c r="W335" t="s">
        <v>3059</v>
      </c>
      <c r="X335">
        <v>1130619167</v>
      </c>
      <c r="Y335" t="s">
        <v>21</v>
      </c>
      <c r="AC335">
        <v>385</v>
      </c>
      <c r="AD335">
        <v>61988646</v>
      </c>
      <c r="AE335">
        <v>0</v>
      </c>
      <c r="AF335">
        <f t="shared" si="5"/>
        <v>61988646</v>
      </c>
      <c r="AG335">
        <v>0</v>
      </c>
      <c r="AH335" t="s">
        <v>3003</v>
      </c>
      <c r="AI335" t="s">
        <v>2989</v>
      </c>
      <c r="AJ335" t="s">
        <v>2990</v>
      </c>
      <c r="AK335" t="s">
        <v>3432</v>
      </c>
      <c r="AM335">
        <v>5551222</v>
      </c>
      <c r="AN335">
        <v>61803605</v>
      </c>
    </row>
    <row r="336" spans="1:42" x14ac:dyDescent="0.25">
      <c r="A336" t="s">
        <v>1298</v>
      </c>
      <c r="C336" t="s">
        <v>3055</v>
      </c>
      <c r="D336">
        <v>7868</v>
      </c>
      <c r="E336" t="s">
        <v>3056</v>
      </c>
      <c r="G336" t="s">
        <v>1297</v>
      </c>
      <c r="H336">
        <v>52910798</v>
      </c>
      <c r="I336" t="s">
        <v>3559</v>
      </c>
      <c r="J336">
        <v>2235924</v>
      </c>
      <c r="K336">
        <v>1</v>
      </c>
      <c r="M336">
        <v>1</v>
      </c>
      <c r="N336">
        <v>5</v>
      </c>
      <c r="O336">
        <v>31</v>
      </c>
      <c r="Q336" t="s">
        <v>1299</v>
      </c>
      <c r="R336" s="40">
        <v>44946</v>
      </c>
      <c r="S336" t="s">
        <v>3002</v>
      </c>
      <c r="T336" s="40">
        <v>44950</v>
      </c>
      <c r="U336" s="40">
        <v>45283</v>
      </c>
      <c r="W336" t="s">
        <v>3560</v>
      </c>
      <c r="X336">
        <v>52368963</v>
      </c>
      <c r="Y336" t="s">
        <v>767</v>
      </c>
      <c r="AC336">
        <v>396</v>
      </c>
      <c r="AD336">
        <v>104680180</v>
      </c>
      <c r="AF336">
        <f t="shared" si="5"/>
        <v>104680180</v>
      </c>
      <c r="AG336">
        <v>0</v>
      </c>
      <c r="AH336" t="s">
        <v>2988</v>
      </c>
      <c r="AI336" t="s">
        <v>2989</v>
      </c>
      <c r="AJ336" t="s">
        <v>2990</v>
      </c>
      <c r="AK336" t="s">
        <v>3113</v>
      </c>
      <c r="AM336">
        <v>9516380</v>
      </c>
      <c r="AN336">
        <v>104680180</v>
      </c>
    </row>
    <row r="337" spans="1:44" x14ac:dyDescent="0.25">
      <c r="A337" t="s">
        <v>1302</v>
      </c>
      <c r="C337" t="s">
        <v>3047</v>
      </c>
      <c r="D337">
        <v>7872</v>
      </c>
      <c r="E337" t="s">
        <v>3048</v>
      </c>
      <c r="G337" t="s">
        <v>1301</v>
      </c>
      <c r="H337">
        <v>43996479</v>
      </c>
      <c r="I337" t="s">
        <v>3561</v>
      </c>
      <c r="J337">
        <v>3125383</v>
      </c>
      <c r="K337">
        <v>1</v>
      </c>
      <c r="M337">
        <v>1</v>
      </c>
      <c r="N337">
        <v>5</v>
      </c>
      <c r="O337">
        <v>31</v>
      </c>
      <c r="Q337" t="s">
        <v>1303</v>
      </c>
      <c r="R337" s="40">
        <v>44945</v>
      </c>
      <c r="S337" t="s">
        <v>2995</v>
      </c>
      <c r="T337" s="40">
        <v>44949</v>
      </c>
      <c r="U337" s="40">
        <v>45260</v>
      </c>
      <c r="W337" t="s">
        <v>3050</v>
      </c>
      <c r="X337">
        <v>39579061</v>
      </c>
      <c r="Y337" t="s">
        <v>75</v>
      </c>
      <c r="AC337">
        <v>386</v>
      </c>
      <c r="AD337">
        <v>99921996</v>
      </c>
      <c r="AE337">
        <v>14063096</v>
      </c>
      <c r="AF337">
        <f t="shared" si="5"/>
        <v>113985092</v>
      </c>
      <c r="AG337">
        <v>39</v>
      </c>
      <c r="AH337" t="s">
        <v>2988</v>
      </c>
      <c r="AI337" t="s">
        <v>2989</v>
      </c>
      <c r="AJ337" t="s">
        <v>2996</v>
      </c>
      <c r="AK337" t="s">
        <v>2997</v>
      </c>
      <c r="AM337">
        <v>11102444</v>
      </c>
      <c r="AN337">
        <v>113985092</v>
      </c>
    </row>
    <row r="338" spans="1:44" x14ac:dyDescent="0.25">
      <c r="A338" t="s">
        <v>1307</v>
      </c>
      <c r="C338" t="s">
        <v>3221</v>
      </c>
      <c r="D338">
        <v>7871</v>
      </c>
      <c r="E338" t="s">
        <v>3222</v>
      </c>
      <c r="G338" t="s">
        <v>1306</v>
      </c>
      <c r="H338">
        <v>1022323315</v>
      </c>
      <c r="I338" t="s">
        <v>3562</v>
      </c>
      <c r="J338">
        <v>4612057</v>
      </c>
      <c r="K338">
        <v>1</v>
      </c>
      <c r="M338">
        <v>1</v>
      </c>
      <c r="N338">
        <v>5</v>
      </c>
      <c r="O338">
        <v>31</v>
      </c>
      <c r="Q338" t="s">
        <v>1308</v>
      </c>
      <c r="R338" s="40">
        <v>44946</v>
      </c>
      <c r="S338" t="s">
        <v>3002</v>
      </c>
      <c r="T338" s="40">
        <v>44949</v>
      </c>
      <c r="U338" s="40">
        <v>45382</v>
      </c>
      <c r="W338" t="s">
        <v>3598</v>
      </c>
      <c r="X338">
        <v>1023931614</v>
      </c>
      <c r="Y338" t="s">
        <v>539</v>
      </c>
      <c r="AC338">
        <v>401</v>
      </c>
      <c r="AD338">
        <v>78510135</v>
      </c>
      <c r="AE338">
        <v>23315131</v>
      </c>
      <c r="AF338">
        <f t="shared" si="5"/>
        <v>101825266</v>
      </c>
      <c r="AG338">
        <v>100</v>
      </c>
      <c r="AH338" t="s">
        <v>2988</v>
      </c>
      <c r="AI338" t="s">
        <v>2989</v>
      </c>
      <c r="AJ338" t="s">
        <v>2990</v>
      </c>
      <c r="AK338" t="s">
        <v>3153</v>
      </c>
      <c r="AM338">
        <v>7137285</v>
      </c>
      <c r="AN338">
        <v>87550696</v>
      </c>
    </row>
    <row r="339" spans="1:44" x14ac:dyDescent="0.25">
      <c r="A339" t="s">
        <v>1312</v>
      </c>
      <c r="C339" t="s">
        <v>3221</v>
      </c>
      <c r="D339">
        <v>7871</v>
      </c>
      <c r="E339" t="s">
        <v>3222</v>
      </c>
      <c r="G339" t="s">
        <v>1310</v>
      </c>
      <c r="H339">
        <v>1026251393</v>
      </c>
      <c r="I339" t="s">
        <v>3563</v>
      </c>
      <c r="J339">
        <v>3024097333</v>
      </c>
      <c r="K339">
        <v>1</v>
      </c>
      <c r="M339">
        <v>1</v>
      </c>
      <c r="N339">
        <v>5</v>
      </c>
      <c r="O339">
        <v>31</v>
      </c>
      <c r="Q339" t="s">
        <v>1291</v>
      </c>
      <c r="R339" s="40">
        <v>44945</v>
      </c>
      <c r="S339" t="s">
        <v>3564</v>
      </c>
      <c r="T339" s="40">
        <v>44949</v>
      </c>
      <c r="U339" s="40">
        <v>45144</v>
      </c>
      <c r="W339" t="s">
        <v>3224</v>
      </c>
      <c r="X339">
        <v>52265522</v>
      </c>
      <c r="Y339" t="s">
        <v>539</v>
      </c>
      <c r="AC339">
        <v>387</v>
      </c>
      <c r="AD339">
        <v>35686427</v>
      </c>
      <c r="AE339">
        <v>15860634</v>
      </c>
      <c r="AF339">
        <f t="shared" si="5"/>
        <v>51547061</v>
      </c>
      <c r="AG339">
        <v>61</v>
      </c>
      <c r="AH339" t="s">
        <v>2988</v>
      </c>
      <c r="AI339" t="s">
        <v>2989</v>
      </c>
      <c r="AJ339" t="s">
        <v>2990</v>
      </c>
      <c r="AK339" t="s">
        <v>50</v>
      </c>
      <c r="AM339">
        <v>7930317</v>
      </c>
      <c r="AN339">
        <v>51282716</v>
      </c>
    </row>
    <row r="340" spans="1:44" x14ac:dyDescent="0.25">
      <c r="A340" t="s">
        <v>3565</v>
      </c>
      <c r="B340" t="s">
        <v>3006</v>
      </c>
      <c r="G340" t="s">
        <v>3566</v>
      </c>
      <c r="H340">
        <v>80114639</v>
      </c>
      <c r="I340" t="s">
        <v>3567</v>
      </c>
      <c r="J340">
        <v>3217780817</v>
      </c>
      <c r="K340">
        <v>1</v>
      </c>
      <c r="M340">
        <v>1</v>
      </c>
      <c r="N340">
        <v>5</v>
      </c>
      <c r="O340">
        <v>31</v>
      </c>
      <c r="Q340" t="s">
        <v>3568</v>
      </c>
      <c r="R340" s="40">
        <v>44945</v>
      </c>
      <c r="S340" t="s">
        <v>3002</v>
      </c>
      <c r="T340" s="40">
        <v>44946</v>
      </c>
      <c r="U340" s="40">
        <v>45199</v>
      </c>
      <c r="V340" s="40">
        <v>45199</v>
      </c>
      <c r="W340" t="s">
        <v>3085</v>
      </c>
      <c r="X340">
        <v>65770235</v>
      </c>
      <c r="Y340" t="s">
        <v>160</v>
      </c>
      <c r="AC340">
        <v>382</v>
      </c>
      <c r="AD340">
        <v>52340090</v>
      </c>
      <c r="AF340">
        <f t="shared" si="5"/>
        <v>52340090</v>
      </c>
      <c r="AG340">
        <v>0</v>
      </c>
      <c r="AH340" t="s">
        <v>2988</v>
      </c>
      <c r="AI340" t="s">
        <v>2989</v>
      </c>
      <c r="AJ340" t="s">
        <v>2990</v>
      </c>
      <c r="AK340" t="s">
        <v>3118</v>
      </c>
      <c r="AM340">
        <v>4758190</v>
      </c>
      <c r="AN340">
        <v>39810190</v>
      </c>
      <c r="AP340">
        <v>921</v>
      </c>
    </row>
    <row r="341" spans="1:44" x14ac:dyDescent="0.25">
      <c r="A341" t="s">
        <v>1315</v>
      </c>
      <c r="C341" t="s">
        <v>3221</v>
      </c>
      <c r="D341">
        <v>7871</v>
      </c>
      <c r="E341" t="s">
        <v>3222</v>
      </c>
      <c r="G341" t="s">
        <v>3569</v>
      </c>
      <c r="H341">
        <v>88254932</v>
      </c>
      <c r="I341" t="s">
        <v>3570</v>
      </c>
      <c r="J341">
        <v>3123731692</v>
      </c>
      <c r="K341">
        <v>1</v>
      </c>
      <c r="M341">
        <v>1</v>
      </c>
      <c r="N341">
        <v>5</v>
      </c>
      <c r="O341">
        <v>31</v>
      </c>
      <c r="Q341" t="s">
        <v>1316</v>
      </c>
      <c r="R341" s="40">
        <v>44946</v>
      </c>
      <c r="S341" t="s">
        <v>3002</v>
      </c>
      <c r="T341" s="40">
        <v>44949</v>
      </c>
      <c r="U341" s="40">
        <v>45282</v>
      </c>
      <c r="W341" t="s">
        <v>4743</v>
      </c>
      <c r="X341">
        <v>1033759279</v>
      </c>
      <c r="Y341" t="s">
        <v>539</v>
      </c>
      <c r="AC341">
        <v>397</v>
      </c>
      <c r="AD341">
        <v>113403532</v>
      </c>
      <c r="AF341">
        <f t="shared" si="5"/>
        <v>113403532</v>
      </c>
      <c r="AG341">
        <v>0</v>
      </c>
      <c r="AH341" t="s">
        <v>2988</v>
      </c>
      <c r="AI341" t="s">
        <v>2989</v>
      </c>
      <c r="AJ341" t="s">
        <v>2990</v>
      </c>
      <c r="AK341" t="s">
        <v>3118</v>
      </c>
      <c r="AM341">
        <v>10309412</v>
      </c>
      <c r="AN341">
        <v>113403532</v>
      </c>
    </row>
    <row r="342" spans="1:44" x14ac:dyDescent="0.25">
      <c r="A342" t="s">
        <v>1319</v>
      </c>
      <c r="C342" t="s">
        <v>2999</v>
      </c>
      <c r="D342">
        <v>7873</v>
      </c>
      <c r="E342" t="s">
        <v>3000</v>
      </c>
      <c r="G342" t="s">
        <v>1317</v>
      </c>
      <c r="H342">
        <v>3215145</v>
      </c>
      <c r="I342" t="s">
        <v>3571</v>
      </c>
      <c r="J342">
        <v>2008855</v>
      </c>
      <c r="K342">
        <v>1</v>
      </c>
      <c r="M342">
        <v>1</v>
      </c>
      <c r="N342">
        <v>5</v>
      </c>
      <c r="O342">
        <v>33</v>
      </c>
      <c r="Q342" t="s">
        <v>209</v>
      </c>
      <c r="R342" s="40">
        <v>44945</v>
      </c>
      <c r="S342" t="s">
        <v>3002</v>
      </c>
      <c r="T342" s="40">
        <v>44950</v>
      </c>
      <c r="U342" s="40">
        <v>45382</v>
      </c>
      <c r="W342" t="s">
        <v>3095</v>
      </c>
      <c r="X342">
        <v>51984198</v>
      </c>
      <c r="Y342" t="s">
        <v>198</v>
      </c>
      <c r="AC342">
        <v>393</v>
      </c>
      <c r="AD342">
        <v>43616738</v>
      </c>
      <c r="AE342">
        <v>12820678</v>
      </c>
      <c r="AF342">
        <f t="shared" si="5"/>
        <v>56437416</v>
      </c>
      <c r="AG342">
        <v>99</v>
      </c>
      <c r="AH342" t="s">
        <v>3003</v>
      </c>
      <c r="AI342" t="s">
        <v>2989</v>
      </c>
      <c r="AJ342" t="s">
        <v>2996</v>
      </c>
      <c r="AK342" t="s">
        <v>3432</v>
      </c>
      <c r="AM342">
        <v>3965158</v>
      </c>
      <c r="AN342">
        <v>48507100</v>
      </c>
      <c r="AP342">
        <v>371</v>
      </c>
    </row>
    <row r="343" spans="1:44" x14ac:dyDescent="0.25">
      <c r="A343" t="s">
        <v>1321</v>
      </c>
      <c r="C343" t="s">
        <v>3221</v>
      </c>
      <c r="D343">
        <v>7871</v>
      </c>
      <c r="E343" t="s">
        <v>3222</v>
      </c>
      <c r="G343" t="s">
        <v>1320</v>
      </c>
      <c r="H343">
        <v>79996369</v>
      </c>
      <c r="I343" t="s">
        <v>3572</v>
      </c>
      <c r="J343">
        <v>7782611</v>
      </c>
      <c r="K343">
        <v>1</v>
      </c>
      <c r="M343">
        <v>1</v>
      </c>
      <c r="N343">
        <v>5</v>
      </c>
      <c r="O343">
        <v>31</v>
      </c>
      <c r="Q343" t="s">
        <v>1322</v>
      </c>
      <c r="R343" s="40">
        <v>44946</v>
      </c>
      <c r="S343" t="s">
        <v>3240</v>
      </c>
      <c r="T343" s="40">
        <v>44951</v>
      </c>
      <c r="U343" s="40">
        <v>45254</v>
      </c>
      <c r="W343" t="s">
        <v>4743</v>
      </c>
      <c r="X343">
        <v>1033759279</v>
      </c>
      <c r="Y343" t="s">
        <v>539</v>
      </c>
      <c r="AC343">
        <v>398</v>
      </c>
      <c r="AD343">
        <v>71372850</v>
      </c>
      <c r="AF343">
        <f t="shared" si="5"/>
        <v>71372850</v>
      </c>
      <c r="AG343">
        <v>0</v>
      </c>
      <c r="AH343" t="s">
        <v>2988</v>
      </c>
      <c r="AI343" t="s">
        <v>2989</v>
      </c>
      <c r="AJ343" t="s">
        <v>2990</v>
      </c>
      <c r="AK343" t="s">
        <v>3118</v>
      </c>
      <c r="AM343">
        <v>7137285</v>
      </c>
      <c r="AN343">
        <v>71372850</v>
      </c>
    </row>
    <row r="344" spans="1:44" x14ac:dyDescent="0.25">
      <c r="A344" t="s">
        <v>1325</v>
      </c>
      <c r="C344" t="s">
        <v>3055</v>
      </c>
      <c r="D344">
        <v>7868</v>
      </c>
      <c r="E344" t="s">
        <v>3056</v>
      </c>
      <c r="G344" t="s">
        <v>1324</v>
      </c>
      <c r="H344">
        <v>1026294097</v>
      </c>
      <c r="I344" t="s">
        <v>3573</v>
      </c>
      <c r="J344">
        <v>6635413</v>
      </c>
      <c r="K344">
        <v>1</v>
      </c>
      <c r="M344">
        <v>1</v>
      </c>
      <c r="N344">
        <v>5</v>
      </c>
      <c r="O344">
        <v>31</v>
      </c>
      <c r="Q344" t="s">
        <v>1326</v>
      </c>
      <c r="R344" s="40">
        <v>44946</v>
      </c>
      <c r="S344" t="s">
        <v>3574</v>
      </c>
      <c r="T344" s="40">
        <v>44949</v>
      </c>
      <c r="U344" s="40">
        <v>45290</v>
      </c>
      <c r="W344" t="s">
        <v>3067</v>
      </c>
      <c r="X344">
        <v>1010206390</v>
      </c>
      <c r="Y344" t="s">
        <v>21</v>
      </c>
      <c r="AC344">
        <v>409</v>
      </c>
      <c r="AD344">
        <v>71478584</v>
      </c>
      <c r="AF344">
        <f t="shared" si="5"/>
        <v>71478584</v>
      </c>
      <c r="AG344">
        <v>0</v>
      </c>
      <c r="AH344" t="s">
        <v>2988</v>
      </c>
      <c r="AI344" t="s">
        <v>2989</v>
      </c>
      <c r="AJ344" t="s">
        <v>2990</v>
      </c>
      <c r="AK344" t="s">
        <v>3128</v>
      </c>
      <c r="AM344">
        <v>6344253</v>
      </c>
      <c r="AN344">
        <v>71478584</v>
      </c>
      <c r="AP344">
        <v>55</v>
      </c>
    </row>
    <row r="345" spans="1:44" x14ac:dyDescent="0.25">
      <c r="A345" t="s">
        <v>1328</v>
      </c>
      <c r="C345" t="s">
        <v>3055</v>
      </c>
      <c r="D345">
        <v>7868</v>
      </c>
      <c r="E345" t="s">
        <v>3056</v>
      </c>
      <c r="G345" t="s">
        <v>3575</v>
      </c>
      <c r="H345">
        <v>52769162</v>
      </c>
      <c r="I345" t="s">
        <v>3576</v>
      </c>
      <c r="J345">
        <v>3112096672</v>
      </c>
      <c r="K345">
        <v>1</v>
      </c>
      <c r="M345">
        <v>1</v>
      </c>
      <c r="N345">
        <v>5</v>
      </c>
      <c r="O345">
        <v>31</v>
      </c>
      <c r="Q345" t="s">
        <v>982</v>
      </c>
      <c r="R345" s="40">
        <v>44946</v>
      </c>
      <c r="S345" t="s">
        <v>3416</v>
      </c>
      <c r="T345" s="40">
        <v>44951</v>
      </c>
      <c r="U345" s="40">
        <v>45286</v>
      </c>
      <c r="W345" t="s">
        <v>3417</v>
      </c>
      <c r="X345">
        <v>79498692</v>
      </c>
      <c r="Y345" t="s">
        <v>984</v>
      </c>
      <c r="AC345">
        <v>410</v>
      </c>
      <c r="AD345">
        <v>52657303</v>
      </c>
      <c r="AF345">
        <f t="shared" si="5"/>
        <v>52657303</v>
      </c>
      <c r="AG345">
        <v>0</v>
      </c>
      <c r="AH345" t="s">
        <v>2988</v>
      </c>
      <c r="AI345" t="s">
        <v>2989</v>
      </c>
      <c r="AJ345" t="s">
        <v>2990</v>
      </c>
      <c r="AK345" t="s">
        <v>3153</v>
      </c>
      <c r="AM345">
        <v>4758190</v>
      </c>
      <c r="AN345">
        <v>52657303</v>
      </c>
      <c r="AQ345" t="s">
        <v>3577</v>
      </c>
      <c r="AR345">
        <v>39017158</v>
      </c>
    </row>
    <row r="346" spans="1:44" x14ac:dyDescent="0.25">
      <c r="A346" t="s">
        <v>1330</v>
      </c>
      <c r="B346" t="s">
        <v>3540</v>
      </c>
      <c r="G346" t="s">
        <v>1329</v>
      </c>
      <c r="H346">
        <v>53065957</v>
      </c>
      <c r="I346" t="s">
        <v>3578</v>
      </c>
      <c r="J346">
        <v>3023767554</v>
      </c>
      <c r="K346">
        <v>1</v>
      </c>
      <c r="M346">
        <v>1</v>
      </c>
      <c r="N346">
        <v>5</v>
      </c>
      <c r="O346">
        <v>31</v>
      </c>
      <c r="Q346" t="s">
        <v>1331</v>
      </c>
      <c r="R346" s="40">
        <v>44946</v>
      </c>
      <c r="S346" t="s">
        <v>3002</v>
      </c>
      <c r="T346" s="40">
        <v>44949</v>
      </c>
      <c r="U346" s="40">
        <v>45282</v>
      </c>
      <c r="W346" t="s">
        <v>3542</v>
      </c>
      <c r="X346">
        <v>52084837</v>
      </c>
      <c r="Y346" t="s">
        <v>1273</v>
      </c>
      <c r="AC346">
        <v>402</v>
      </c>
      <c r="AD346">
        <v>87233487</v>
      </c>
      <c r="AF346">
        <f t="shared" si="5"/>
        <v>87233487</v>
      </c>
      <c r="AG346">
        <v>0</v>
      </c>
      <c r="AH346" t="s">
        <v>2988</v>
      </c>
      <c r="AI346" t="s">
        <v>2989</v>
      </c>
      <c r="AJ346" t="s">
        <v>2990</v>
      </c>
      <c r="AK346" t="s">
        <v>3170</v>
      </c>
      <c r="AM346">
        <v>7930317</v>
      </c>
      <c r="AN346">
        <v>87233487</v>
      </c>
    </row>
    <row r="347" spans="1:44" x14ac:dyDescent="0.25">
      <c r="A347" t="s">
        <v>1334</v>
      </c>
      <c r="C347" t="s">
        <v>3055</v>
      </c>
      <c r="D347">
        <v>7868</v>
      </c>
      <c r="E347" t="s">
        <v>3056</v>
      </c>
      <c r="G347" t="s">
        <v>1333</v>
      </c>
      <c r="H347">
        <v>1010231983</v>
      </c>
      <c r="I347" t="s">
        <v>3579</v>
      </c>
      <c r="J347">
        <v>3017888413</v>
      </c>
      <c r="K347">
        <v>1</v>
      </c>
      <c r="M347">
        <v>1</v>
      </c>
      <c r="N347">
        <v>5</v>
      </c>
      <c r="O347">
        <v>31</v>
      </c>
      <c r="Q347" t="s">
        <v>1335</v>
      </c>
      <c r="R347" s="40">
        <v>44946</v>
      </c>
      <c r="S347" t="s">
        <v>3240</v>
      </c>
      <c r="T347" s="40">
        <v>44951</v>
      </c>
      <c r="U347" s="40">
        <v>45254</v>
      </c>
      <c r="V347" s="40">
        <v>45328</v>
      </c>
      <c r="W347" t="s">
        <v>3484</v>
      </c>
      <c r="X347">
        <v>79271506</v>
      </c>
      <c r="Y347" t="s">
        <v>984</v>
      </c>
      <c r="AC347">
        <v>406</v>
      </c>
      <c r="AD347">
        <v>55512220</v>
      </c>
      <c r="AF347">
        <f t="shared" si="5"/>
        <v>55512220</v>
      </c>
      <c r="AG347">
        <v>0</v>
      </c>
      <c r="AH347" t="s">
        <v>2988</v>
      </c>
      <c r="AI347" t="s">
        <v>2989</v>
      </c>
      <c r="AJ347" t="s">
        <v>2990</v>
      </c>
      <c r="AK347" t="s">
        <v>2991</v>
      </c>
      <c r="AM347">
        <v>5551222</v>
      </c>
      <c r="AN347">
        <v>55512220</v>
      </c>
    </row>
    <row r="348" spans="1:44" x14ac:dyDescent="0.25">
      <c r="A348" t="s">
        <v>3580</v>
      </c>
      <c r="C348" t="s">
        <v>3055</v>
      </c>
      <c r="D348">
        <v>7868</v>
      </c>
      <c r="E348" t="s">
        <v>3056</v>
      </c>
      <c r="G348" t="s">
        <v>1336</v>
      </c>
      <c r="H348">
        <v>1085277858</v>
      </c>
      <c r="I348" t="s">
        <v>3581</v>
      </c>
      <c r="J348">
        <v>3175352623</v>
      </c>
      <c r="K348">
        <v>1</v>
      </c>
      <c r="M348">
        <v>1</v>
      </c>
      <c r="N348">
        <v>5</v>
      </c>
      <c r="O348">
        <v>31</v>
      </c>
      <c r="Q348" t="s">
        <v>3582</v>
      </c>
      <c r="R348" s="40">
        <v>44946</v>
      </c>
      <c r="S348" t="s">
        <v>3535</v>
      </c>
      <c r="T348" s="40">
        <v>44950</v>
      </c>
      <c r="U348" s="40">
        <v>45026</v>
      </c>
      <c r="V348" s="40">
        <v>45026</v>
      </c>
      <c r="W348" t="s">
        <v>3560</v>
      </c>
      <c r="X348">
        <v>52368963</v>
      </c>
      <c r="Y348" t="s">
        <v>767</v>
      </c>
      <c r="AC348">
        <v>407</v>
      </c>
      <c r="AD348">
        <v>52181484</v>
      </c>
      <c r="AF348">
        <f t="shared" si="5"/>
        <v>52181484</v>
      </c>
      <c r="AG348">
        <v>0</v>
      </c>
      <c r="AH348" t="s">
        <v>2988</v>
      </c>
      <c r="AI348" t="s">
        <v>2989</v>
      </c>
      <c r="AJ348" t="s">
        <v>2990</v>
      </c>
      <c r="AK348" t="s">
        <v>3118</v>
      </c>
      <c r="AM348">
        <v>4758190</v>
      </c>
      <c r="AN348">
        <v>12212687</v>
      </c>
    </row>
    <row r="349" spans="1:44" x14ac:dyDescent="0.25">
      <c r="A349" t="s">
        <v>1339</v>
      </c>
      <c r="C349" t="s">
        <v>3047</v>
      </c>
      <c r="D349">
        <v>7872</v>
      </c>
      <c r="E349" t="s">
        <v>3048</v>
      </c>
      <c r="G349" t="s">
        <v>1337</v>
      </c>
      <c r="H349">
        <v>80832980</v>
      </c>
      <c r="I349" t="s">
        <v>3583</v>
      </c>
      <c r="J349">
        <v>3146633</v>
      </c>
      <c r="K349">
        <v>1</v>
      </c>
      <c r="M349">
        <v>1</v>
      </c>
      <c r="N349">
        <v>5</v>
      </c>
      <c r="O349">
        <v>31</v>
      </c>
      <c r="Q349" t="s">
        <v>400</v>
      </c>
      <c r="R349" s="40">
        <v>44948</v>
      </c>
      <c r="S349" t="s">
        <v>3230</v>
      </c>
      <c r="T349" s="40">
        <v>44950</v>
      </c>
      <c r="U349" s="40">
        <v>45290</v>
      </c>
      <c r="W349" t="s">
        <v>3054</v>
      </c>
      <c r="X349">
        <v>79593471</v>
      </c>
      <c r="Y349" t="s">
        <v>81</v>
      </c>
      <c r="AC349">
        <v>415</v>
      </c>
      <c r="AD349">
        <v>110036310</v>
      </c>
      <c r="AE349">
        <v>6574497</v>
      </c>
      <c r="AF349">
        <f t="shared" si="5"/>
        <v>116610807</v>
      </c>
      <c r="AG349">
        <v>19</v>
      </c>
      <c r="AH349" t="s">
        <v>2988</v>
      </c>
      <c r="AI349" t="s">
        <v>2989</v>
      </c>
      <c r="AJ349" t="s">
        <v>2990</v>
      </c>
      <c r="AK349" t="s">
        <v>50</v>
      </c>
      <c r="AM349">
        <v>10380784</v>
      </c>
      <c r="AN349">
        <v>116610807</v>
      </c>
    </row>
    <row r="350" spans="1:44" x14ac:dyDescent="0.25">
      <c r="A350" t="s">
        <v>1342</v>
      </c>
      <c r="C350" t="s">
        <v>3055</v>
      </c>
      <c r="D350">
        <v>7868</v>
      </c>
      <c r="E350" t="s">
        <v>3056</v>
      </c>
      <c r="G350" t="s">
        <v>1341</v>
      </c>
      <c r="H350">
        <v>1012359621</v>
      </c>
      <c r="I350" t="s">
        <v>3584</v>
      </c>
      <c r="J350">
        <v>3123749403</v>
      </c>
      <c r="K350">
        <v>1</v>
      </c>
      <c r="M350">
        <v>1</v>
      </c>
      <c r="N350">
        <v>5</v>
      </c>
      <c r="O350">
        <v>31</v>
      </c>
      <c r="Q350" t="s">
        <v>1343</v>
      </c>
      <c r="R350" s="40">
        <v>44946</v>
      </c>
      <c r="S350" t="s">
        <v>3002</v>
      </c>
      <c r="T350" s="40">
        <v>44949</v>
      </c>
      <c r="U350" s="40">
        <v>45282</v>
      </c>
      <c r="W350" t="s">
        <v>3139</v>
      </c>
      <c r="X350">
        <v>79689025</v>
      </c>
      <c r="Y350" t="s">
        <v>21</v>
      </c>
      <c r="AC350">
        <v>403</v>
      </c>
      <c r="AD350">
        <v>61063442</v>
      </c>
      <c r="AF350">
        <f t="shared" si="5"/>
        <v>61063442</v>
      </c>
      <c r="AG350">
        <v>0</v>
      </c>
      <c r="AH350" t="s">
        <v>2988</v>
      </c>
      <c r="AI350" t="s">
        <v>2989</v>
      </c>
      <c r="AJ350" t="s">
        <v>2990</v>
      </c>
      <c r="AK350" t="s">
        <v>26</v>
      </c>
      <c r="AM350">
        <v>5551222</v>
      </c>
      <c r="AN350">
        <v>61063442</v>
      </c>
    </row>
    <row r="351" spans="1:44" x14ac:dyDescent="0.25">
      <c r="A351" t="s">
        <v>1346</v>
      </c>
      <c r="C351" t="s">
        <v>3221</v>
      </c>
      <c r="D351">
        <v>7871</v>
      </c>
      <c r="E351" t="s">
        <v>3222</v>
      </c>
      <c r="G351" t="s">
        <v>1345</v>
      </c>
      <c r="H351">
        <v>31323618</v>
      </c>
      <c r="I351" t="s">
        <v>3585</v>
      </c>
      <c r="J351">
        <v>3154989054</v>
      </c>
      <c r="K351">
        <v>1</v>
      </c>
      <c r="M351">
        <v>1</v>
      </c>
      <c r="N351">
        <v>5</v>
      </c>
      <c r="O351">
        <v>31</v>
      </c>
      <c r="Q351" t="s">
        <v>1347</v>
      </c>
      <c r="R351" s="40">
        <v>44947</v>
      </c>
      <c r="S351" t="s">
        <v>3240</v>
      </c>
      <c r="T351" s="40">
        <v>44950</v>
      </c>
      <c r="U351" s="40">
        <v>45253</v>
      </c>
      <c r="W351" t="s">
        <v>4602</v>
      </c>
      <c r="X351">
        <v>1030526037</v>
      </c>
      <c r="Y351" t="s">
        <v>539</v>
      </c>
      <c r="AC351">
        <v>416</v>
      </c>
      <c r="AD351">
        <v>87233480</v>
      </c>
      <c r="AF351">
        <f t="shared" si="5"/>
        <v>87233480</v>
      </c>
      <c r="AG351">
        <v>0</v>
      </c>
      <c r="AH351" t="s">
        <v>2988</v>
      </c>
      <c r="AI351" t="s">
        <v>2989</v>
      </c>
      <c r="AJ351" t="s">
        <v>2990</v>
      </c>
      <c r="AK351" t="s">
        <v>3432</v>
      </c>
      <c r="AM351">
        <v>8723348</v>
      </c>
      <c r="AN351">
        <v>87233480</v>
      </c>
    </row>
    <row r="352" spans="1:44" x14ac:dyDescent="0.25">
      <c r="A352" t="s">
        <v>1351</v>
      </c>
      <c r="C352" t="s">
        <v>3055</v>
      </c>
      <c r="D352">
        <v>7868</v>
      </c>
      <c r="E352" t="s">
        <v>3056</v>
      </c>
      <c r="G352" t="s">
        <v>1349</v>
      </c>
      <c r="H352">
        <v>1022343102</v>
      </c>
      <c r="I352" t="s">
        <v>3586</v>
      </c>
      <c r="J352">
        <v>7317892</v>
      </c>
      <c r="K352">
        <v>1</v>
      </c>
      <c r="M352">
        <v>1</v>
      </c>
      <c r="N352">
        <v>5</v>
      </c>
      <c r="O352">
        <v>31</v>
      </c>
      <c r="Q352" t="s">
        <v>1352</v>
      </c>
      <c r="R352" s="40">
        <v>44946</v>
      </c>
      <c r="S352" t="s">
        <v>3240</v>
      </c>
      <c r="T352" s="40">
        <v>44951</v>
      </c>
      <c r="U352" s="40">
        <v>45077</v>
      </c>
      <c r="V352" s="40">
        <v>45077</v>
      </c>
      <c r="W352" t="s">
        <v>3417</v>
      </c>
      <c r="X352">
        <v>79498692</v>
      </c>
      <c r="Y352" t="s">
        <v>984</v>
      </c>
      <c r="AC352">
        <v>411</v>
      </c>
      <c r="AD352">
        <v>55512220</v>
      </c>
      <c r="AF352">
        <f t="shared" si="5"/>
        <v>55512220</v>
      </c>
      <c r="AG352">
        <v>0</v>
      </c>
      <c r="AH352" t="s">
        <v>2988</v>
      </c>
      <c r="AI352" t="s">
        <v>2989</v>
      </c>
      <c r="AJ352" t="s">
        <v>2990</v>
      </c>
      <c r="AK352" t="s">
        <v>2991</v>
      </c>
      <c r="AM352">
        <v>5551222</v>
      </c>
      <c r="AN352">
        <v>23315132</v>
      </c>
    </row>
    <row r="353" spans="1:44" x14ac:dyDescent="0.25">
      <c r="A353" t="s">
        <v>1354</v>
      </c>
      <c r="C353" t="s">
        <v>3147</v>
      </c>
      <c r="D353">
        <v>7867</v>
      </c>
      <c r="E353" t="s">
        <v>3148</v>
      </c>
      <c r="G353" t="s">
        <v>1353</v>
      </c>
      <c r="H353">
        <v>52049914</v>
      </c>
      <c r="I353" t="s">
        <v>3587</v>
      </c>
      <c r="J353">
        <v>3125625933</v>
      </c>
      <c r="K353">
        <v>1</v>
      </c>
      <c r="M353">
        <v>1</v>
      </c>
      <c r="N353">
        <v>5</v>
      </c>
      <c r="O353">
        <v>31</v>
      </c>
      <c r="Q353" t="s">
        <v>1355</v>
      </c>
      <c r="R353" s="40">
        <v>44946</v>
      </c>
      <c r="S353" t="s">
        <v>3002</v>
      </c>
      <c r="T353" s="40">
        <v>44949</v>
      </c>
      <c r="U353" s="40">
        <v>45100</v>
      </c>
      <c r="V353" s="40">
        <v>45100</v>
      </c>
      <c r="W353" t="s">
        <v>3359</v>
      </c>
      <c r="X353">
        <v>80085320</v>
      </c>
      <c r="Y353" t="s">
        <v>336</v>
      </c>
      <c r="AC353">
        <v>408</v>
      </c>
      <c r="AD353">
        <v>95956828</v>
      </c>
      <c r="AF353">
        <f t="shared" si="5"/>
        <v>95956828</v>
      </c>
      <c r="AG353">
        <v>0</v>
      </c>
      <c r="AH353" t="s">
        <v>2988</v>
      </c>
      <c r="AI353" t="s">
        <v>2989</v>
      </c>
      <c r="AJ353" t="s">
        <v>3155</v>
      </c>
      <c r="AK353" t="s">
        <v>3033</v>
      </c>
      <c r="AM353">
        <v>8723348</v>
      </c>
      <c r="AN353">
        <v>43907518</v>
      </c>
    </row>
    <row r="354" spans="1:44" x14ac:dyDescent="0.25">
      <c r="A354" t="s">
        <v>1358</v>
      </c>
      <c r="B354" t="s">
        <v>3136</v>
      </c>
      <c r="G354" t="s">
        <v>1357</v>
      </c>
      <c r="H354">
        <v>1013677638</v>
      </c>
      <c r="I354" t="s">
        <v>3588</v>
      </c>
      <c r="J354">
        <v>3126827743</v>
      </c>
      <c r="K354">
        <v>1</v>
      </c>
      <c r="M354">
        <v>1</v>
      </c>
      <c r="N354">
        <v>5</v>
      </c>
      <c r="O354">
        <v>31</v>
      </c>
      <c r="Q354" t="s">
        <v>1293</v>
      </c>
      <c r="R354" s="40">
        <v>44946</v>
      </c>
      <c r="S354" t="s">
        <v>3002</v>
      </c>
      <c r="T354" s="40">
        <v>44950</v>
      </c>
      <c r="U354" s="40">
        <v>45382</v>
      </c>
      <c r="W354" t="s">
        <v>3139</v>
      </c>
      <c r="X354">
        <v>79689025</v>
      </c>
      <c r="Y354" t="s">
        <v>310</v>
      </c>
      <c r="AC354">
        <v>417</v>
      </c>
      <c r="AD354">
        <v>61063442</v>
      </c>
      <c r="AE354">
        <v>17948951</v>
      </c>
      <c r="AF354">
        <f t="shared" si="5"/>
        <v>79012393</v>
      </c>
      <c r="AG354">
        <v>99</v>
      </c>
      <c r="AH354" t="s">
        <v>2988</v>
      </c>
      <c r="AI354" t="s">
        <v>2989</v>
      </c>
      <c r="AJ354" t="s">
        <v>2990</v>
      </c>
      <c r="AK354" t="s">
        <v>3033</v>
      </c>
      <c r="AM354">
        <v>5551222</v>
      </c>
      <c r="AN354">
        <v>73461171</v>
      </c>
    </row>
    <row r="355" spans="1:44" x14ac:dyDescent="0.25">
      <c r="A355" t="s">
        <v>1361</v>
      </c>
      <c r="C355" t="s">
        <v>3335</v>
      </c>
      <c r="D355">
        <v>7870</v>
      </c>
      <c r="E355" t="s">
        <v>3336</v>
      </c>
      <c r="G355" t="s">
        <v>1359</v>
      </c>
      <c r="H355">
        <v>1078369009</v>
      </c>
      <c r="I355" t="s">
        <v>3589</v>
      </c>
      <c r="J355">
        <v>8646414</v>
      </c>
      <c r="K355">
        <v>1</v>
      </c>
      <c r="M355">
        <v>1</v>
      </c>
      <c r="N355">
        <v>5</v>
      </c>
      <c r="O355">
        <v>31</v>
      </c>
      <c r="Q355" t="s">
        <v>1362</v>
      </c>
      <c r="R355" s="40">
        <v>44946</v>
      </c>
      <c r="S355" t="s">
        <v>3341</v>
      </c>
      <c r="T355" s="40">
        <v>44959</v>
      </c>
      <c r="U355" s="40">
        <v>45282</v>
      </c>
      <c r="W355" t="s">
        <v>3590</v>
      </c>
      <c r="X355">
        <v>79294050</v>
      </c>
      <c r="Y355" t="s">
        <v>1363</v>
      </c>
      <c r="AC355">
        <v>558</v>
      </c>
      <c r="AD355">
        <v>59398075</v>
      </c>
      <c r="AF355">
        <f t="shared" si="5"/>
        <v>59398075</v>
      </c>
      <c r="AG355">
        <v>0</v>
      </c>
      <c r="AH355" t="s">
        <v>2988</v>
      </c>
      <c r="AI355" t="s">
        <v>2989</v>
      </c>
      <c r="AJ355" t="s">
        <v>2990</v>
      </c>
      <c r="AK355" t="s">
        <v>43</v>
      </c>
      <c r="AM355">
        <v>5551222</v>
      </c>
      <c r="AN355">
        <v>59398075</v>
      </c>
    </row>
    <row r="356" spans="1:44" x14ac:dyDescent="0.25">
      <c r="A356" t="s">
        <v>1365</v>
      </c>
      <c r="C356" t="s">
        <v>3221</v>
      </c>
      <c r="D356">
        <v>7871</v>
      </c>
      <c r="E356" t="s">
        <v>3222</v>
      </c>
      <c r="G356" t="s">
        <v>1364</v>
      </c>
      <c r="H356">
        <v>1023864646</v>
      </c>
      <c r="I356" t="s">
        <v>3591</v>
      </c>
      <c r="J356">
        <v>3183966661</v>
      </c>
      <c r="K356">
        <v>1</v>
      </c>
      <c r="M356">
        <v>1</v>
      </c>
      <c r="N356">
        <v>5</v>
      </c>
      <c r="O356">
        <v>31</v>
      </c>
      <c r="Q356" t="s">
        <v>973</v>
      </c>
      <c r="R356" s="40">
        <v>44949</v>
      </c>
      <c r="S356" t="s">
        <v>3240</v>
      </c>
      <c r="T356" s="40">
        <v>44950</v>
      </c>
      <c r="U356" s="40">
        <v>45253</v>
      </c>
      <c r="W356" t="s">
        <v>3401</v>
      </c>
      <c r="X356">
        <v>1020765490</v>
      </c>
      <c r="Y356" t="s">
        <v>539</v>
      </c>
      <c r="AC356">
        <v>424</v>
      </c>
      <c r="AD356">
        <v>47581900</v>
      </c>
      <c r="AF356">
        <f t="shared" si="5"/>
        <v>47581900</v>
      </c>
      <c r="AG356">
        <v>0</v>
      </c>
      <c r="AH356" t="s">
        <v>2988</v>
      </c>
      <c r="AI356" t="s">
        <v>2989</v>
      </c>
      <c r="AJ356" t="s">
        <v>2990</v>
      </c>
      <c r="AK356" t="s">
        <v>26</v>
      </c>
      <c r="AM356">
        <v>4758190</v>
      </c>
      <c r="AN356">
        <v>47581900</v>
      </c>
    </row>
    <row r="357" spans="1:44" x14ac:dyDescent="0.25">
      <c r="A357" t="s">
        <v>1366</v>
      </c>
      <c r="C357" t="s">
        <v>2999</v>
      </c>
      <c r="D357">
        <v>7873</v>
      </c>
      <c r="E357" t="s">
        <v>3000</v>
      </c>
      <c r="G357" t="s">
        <v>3592</v>
      </c>
      <c r="H357">
        <v>53108048</v>
      </c>
      <c r="I357" t="s">
        <v>3593</v>
      </c>
      <c r="J357">
        <v>3600192</v>
      </c>
      <c r="K357">
        <v>1</v>
      </c>
      <c r="M357">
        <v>1</v>
      </c>
      <c r="N357">
        <v>5</v>
      </c>
      <c r="O357">
        <v>31</v>
      </c>
      <c r="Q357" t="s">
        <v>1367</v>
      </c>
      <c r="R357" s="40">
        <v>44946</v>
      </c>
      <c r="S357" t="s">
        <v>3002</v>
      </c>
      <c r="T357" s="40">
        <v>44949</v>
      </c>
      <c r="U357" s="40">
        <v>45216</v>
      </c>
      <c r="V357" s="40">
        <v>45216</v>
      </c>
      <c r="W357" t="s">
        <v>3095</v>
      </c>
      <c r="X357">
        <v>51984198</v>
      </c>
      <c r="Y357" t="s">
        <v>198</v>
      </c>
      <c r="AC357">
        <v>418</v>
      </c>
      <c r="AD357">
        <v>69786783</v>
      </c>
      <c r="AE357">
        <v>0</v>
      </c>
      <c r="AF357">
        <f t="shared" si="5"/>
        <v>69786783</v>
      </c>
      <c r="AG357">
        <v>0</v>
      </c>
      <c r="AH357" t="s">
        <v>2988</v>
      </c>
      <c r="AI357" t="s">
        <v>2989</v>
      </c>
      <c r="AJ357" t="s">
        <v>2996</v>
      </c>
      <c r="AK357" t="s">
        <v>50</v>
      </c>
      <c r="AM357">
        <v>6344253</v>
      </c>
      <c r="AN357">
        <v>54772051</v>
      </c>
      <c r="AQ357" t="s">
        <v>3594</v>
      </c>
      <c r="AR357">
        <v>42717970</v>
      </c>
    </row>
    <row r="358" spans="1:44" x14ac:dyDescent="0.25">
      <c r="A358" t="s">
        <v>3595</v>
      </c>
      <c r="C358" t="s">
        <v>3221</v>
      </c>
      <c r="D358">
        <v>7871</v>
      </c>
      <c r="E358" t="s">
        <v>3222</v>
      </c>
      <c r="G358" t="s">
        <v>2541</v>
      </c>
      <c r="H358">
        <v>1053331191</v>
      </c>
      <c r="I358" t="s">
        <v>3596</v>
      </c>
      <c r="J358">
        <v>3132791196</v>
      </c>
      <c r="K358">
        <v>1</v>
      </c>
      <c r="M358">
        <v>1</v>
      </c>
      <c r="N358">
        <v>5</v>
      </c>
      <c r="O358">
        <v>31</v>
      </c>
      <c r="Q358" t="s">
        <v>1291</v>
      </c>
      <c r="R358" s="40">
        <v>44949</v>
      </c>
      <c r="S358" t="s">
        <v>2995</v>
      </c>
      <c r="T358" s="40">
        <v>44951</v>
      </c>
      <c r="U358" s="40">
        <v>45284</v>
      </c>
      <c r="W358" t="s">
        <v>4743</v>
      </c>
      <c r="X358">
        <v>1033759279</v>
      </c>
      <c r="Y358" t="s">
        <v>539</v>
      </c>
      <c r="AC358">
        <v>429</v>
      </c>
      <c r="AD358">
        <v>71372853</v>
      </c>
      <c r="AE358">
        <v>7930317</v>
      </c>
      <c r="AF358">
        <f t="shared" si="5"/>
        <v>79303170</v>
      </c>
      <c r="AG358">
        <v>61</v>
      </c>
      <c r="AH358" t="s">
        <v>2988</v>
      </c>
      <c r="AI358" t="s">
        <v>2989</v>
      </c>
      <c r="AJ358" t="s">
        <v>2990</v>
      </c>
      <c r="AK358" t="s">
        <v>3170</v>
      </c>
      <c r="AM358">
        <v>7930317</v>
      </c>
      <c r="AN358">
        <v>79303170</v>
      </c>
    </row>
    <row r="359" spans="1:44" x14ac:dyDescent="0.25">
      <c r="A359" t="s">
        <v>1370</v>
      </c>
      <c r="C359" t="s">
        <v>3221</v>
      </c>
      <c r="D359">
        <v>7871</v>
      </c>
      <c r="E359" t="s">
        <v>3222</v>
      </c>
      <c r="G359" t="s">
        <v>1369</v>
      </c>
      <c r="H359">
        <v>52278268</v>
      </c>
      <c r="I359" t="s">
        <v>3597</v>
      </c>
      <c r="J359">
        <v>3112811164</v>
      </c>
      <c r="K359">
        <v>1</v>
      </c>
      <c r="M359">
        <v>1</v>
      </c>
      <c r="N359">
        <v>5</v>
      </c>
      <c r="O359">
        <v>31</v>
      </c>
      <c r="Q359" t="s">
        <v>1371</v>
      </c>
      <c r="R359" s="40">
        <v>44946</v>
      </c>
      <c r="S359" t="s">
        <v>3240</v>
      </c>
      <c r="T359" s="40">
        <v>44950</v>
      </c>
      <c r="U359" s="40">
        <v>45283</v>
      </c>
      <c r="W359" t="s">
        <v>3598</v>
      </c>
      <c r="X359">
        <v>1023931614</v>
      </c>
      <c r="Y359" t="s">
        <v>539</v>
      </c>
      <c r="AC359">
        <v>412</v>
      </c>
      <c r="AD359">
        <v>63442530</v>
      </c>
      <c r="AE359">
        <v>6344253</v>
      </c>
      <c r="AF359">
        <f t="shared" si="5"/>
        <v>69786783</v>
      </c>
      <c r="AG359">
        <v>30</v>
      </c>
      <c r="AH359" t="s">
        <v>2988</v>
      </c>
      <c r="AI359" t="s">
        <v>2989</v>
      </c>
      <c r="AJ359" t="s">
        <v>2990</v>
      </c>
      <c r="AK359" t="s">
        <v>3170</v>
      </c>
      <c r="AM359">
        <v>6344253</v>
      </c>
      <c r="AN359">
        <v>69786783</v>
      </c>
      <c r="AP359">
        <v>188</v>
      </c>
    </row>
    <row r="360" spans="1:44" x14ac:dyDescent="0.25">
      <c r="A360" t="s">
        <v>1374</v>
      </c>
      <c r="C360" t="s">
        <v>3335</v>
      </c>
      <c r="D360">
        <v>7870</v>
      </c>
      <c r="E360" t="s">
        <v>3336</v>
      </c>
      <c r="G360" t="s">
        <v>1373</v>
      </c>
      <c r="H360">
        <v>52714336</v>
      </c>
      <c r="I360" t="s">
        <v>3599</v>
      </c>
      <c r="J360">
        <v>6898849</v>
      </c>
      <c r="K360">
        <v>1</v>
      </c>
      <c r="M360">
        <v>1</v>
      </c>
      <c r="N360">
        <v>5</v>
      </c>
      <c r="O360">
        <v>33</v>
      </c>
      <c r="Q360" t="s">
        <v>1058</v>
      </c>
      <c r="R360" s="40">
        <v>44950</v>
      </c>
      <c r="S360" t="s">
        <v>3002</v>
      </c>
      <c r="T360" s="40">
        <v>44951</v>
      </c>
      <c r="U360" s="40">
        <v>45382</v>
      </c>
      <c r="W360" t="s">
        <v>3338</v>
      </c>
      <c r="X360">
        <v>7143271</v>
      </c>
      <c r="Y360" t="s">
        <v>830</v>
      </c>
      <c r="AC360">
        <v>447</v>
      </c>
      <c r="AD360">
        <v>26170045</v>
      </c>
      <c r="AE360">
        <v>7613105</v>
      </c>
      <c r="AF360">
        <f t="shared" si="5"/>
        <v>33783150</v>
      </c>
      <c r="AG360">
        <v>98</v>
      </c>
      <c r="AH360" t="s">
        <v>3003</v>
      </c>
      <c r="AI360" t="s">
        <v>2989</v>
      </c>
      <c r="AJ360" t="s">
        <v>2990</v>
      </c>
      <c r="AK360" t="s">
        <v>3153</v>
      </c>
      <c r="AM360">
        <v>2379095</v>
      </c>
      <c r="AN360">
        <v>31404054</v>
      </c>
    </row>
    <row r="361" spans="1:44" x14ac:dyDescent="0.25">
      <c r="A361" t="s">
        <v>1377</v>
      </c>
      <c r="B361" t="s">
        <v>3540</v>
      </c>
      <c r="G361" t="s">
        <v>1376</v>
      </c>
      <c r="H361">
        <v>12279681</v>
      </c>
      <c r="I361" t="s">
        <v>3600</v>
      </c>
      <c r="J361">
        <v>3118047020</v>
      </c>
      <c r="K361">
        <v>1</v>
      </c>
      <c r="M361">
        <v>1</v>
      </c>
      <c r="N361">
        <v>5</v>
      </c>
      <c r="O361">
        <v>31</v>
      </c>
      <c r="Q361" t="s">
        <v>1378</v>
      </c>
      <c r="R361" s="40">
        <v>44946</v>
      </c>
      <c r="S361" t="s">
        <v>3002</v>
      </c>
      <c r="T361" s="40">
        <v>44951</v>
      </c>
      <c r="U361" s="40">
        <v>45284</v>
      </c>
      <c r="W361" t="s">
        <v>3542</v>
      </c>
      <c r="X361">
        <v>52084837</v>
      </c>
      <c r="Y361" t="s">
        <v>1273</v>
      </c>
      <c r="AC361">
        <v>419</v>
      </c>
      <c r="AD361">
        <v>87233487</v>
      </c>
      <c r="AF361">
        <f t="shared" si="5"/>
        <v>87233487</v>
      </c>
      <c r="AG361">
        <v>0</v>
      </c>
      <c r="AH361" t="s">
        <v>2988</v>
      </c>
      <c r="AI361" t="s">
        <v>2989</v>
      </c>
      <c r="AJ361" t="s">
        <v>2990</v>
      </c>
      <c r="AK361" t="s">
        <v>3118</v>
      </c>
      <c r="AM361">
        <v>7930317</v>
      </c>
      <c r="AN361">
        <v>87233487</v>
      </c>
    </row>
    <row r="362" spans="1:44" x14ac:dyDescent="0.25">
      <c r="A362" t="s">
        <v>1380</v>
      </c>
      <c r="C362" t="s">
        <v>3147</v>
      </c>
      <c r="D362">
        <v>7867</v>
      </c>
      <c r="E362" t="s">
        <v>3148</v>
      </c>
      <c r="G362" t="s">
        <v>3601</v>
      </c>
      <c r="H362">
        <v>1143461398</v>
      </c>
      <c r="I362" t="s">
        <v>3602</v>
      </c>
      <c r="J362">
        <v>3014308161</v>
      </c>
      <c r="K362">
        <v>1</v>
      </c>
      <c r="M362">
        <v>1</v>
      </c>
      <c r="N362">
        <v>5</v>
      </c>
      <c r="O362">
        <v>33</v>
      </c>
      <c r="Q362" t="s">
        <v>1381</v>
      </c>
      <c r="R362" s="40">
        <v>44946</v>
      </c>
      <c r="S362" t="s">
        <v>3002</v>
      </c>
      <c r="T362" s="40">
        <v>44949</v>
      </c>
      <c r="U362" s="40">
        <v>45282</v>
      </c>
      <c r="W362" t="s">
        <v>3067</v>
      </c>
      <c r="X362">
        <v>1010206390</v>
      </c>
      <c r="Y362" t="s">
        <v>336</v>
      </c>
      <c r="AC362">
        <v>413</v>
      </c>
      <c r="AD362">
        <v>43616738</v>
      </c>
      <c r="AF362">
        <f t="shared" si="5"/>
        <v>43616738</v>
      </c>
      <c r="AG362">
        <v>0</v>
      </c>
      <c r="AH362" t="s">
        <v>3003</v>
      </c>
      <c r="AI362" t="s">
        <v>2989</v>
      </c>
      <c r="AJ362" t="s">
        <v>2990</v>
      </c>
      <c r="AK362" t="s">
        <v>3118</v>
      </c>
      <c r="AM362">
        <v>3965158</v>
      </c>
      <c r="AN362">
        <v>43616738</v>
      </c>
      <c r="AQ362" t="s">
        <v>3603</v>
      </c>
      <c r="AR362">
        <v>22204885</v>
      </c>
    </row>
    <row r="363" spans="1:44" x14ac:dyDescent="0.25">
      <c r="A363" t="s">
        <v>1383</v>
      </c>
      <c r="C363" t="s">
        <v>3221</v>
      </c>
      <c r="D363">
        <v>7871</v>
      </c>
      <c r="E363" t="s">
        <v>3222</v>
      </c>
      <c r="G363" t="s">
        <v>1382</v>
      </c>
      <c r="H363">
        <v>1019058727</v>
      </c>
      <c r="I363" t="s">
        <v>3604</v>
      </c>
      <c r="J363">
        <v>3214082255</v>
      </c>
      <c r="K363">
        <v>1</v>
      </c>
      <c r="M363">
        <v>1</v>
      </c>
      <c r="N363">
        <v>5</v>
      </c>
      <c r="O363">
        <v>31</v>
      </c>
      <c r="Q363" t="s">
        <v>1384</v>
      </c>
      <c r="R363" s="40">
        <v>44949</v>
      </c>
      <c r="S363" t="s">
        <v>3240</v>
      </c>
      <c r="T363" s="40">
        <v>44952</v>
      </c>
      <c r="U363" s="40">
        <v>45285</v>
      </c>
      <c r="W363" t="s">
        <v>4602</v>
      </c>
      <c r="X363">
        <v>1030526037</v>
      </c>
      <c r="Y363" t="s">
        <v>539</v>
      </c>
      <c r="AC363">
        <v>430</v>
      </c>
      <c r="AD363">
        <v>63442530</v>
      </c>
      <c r="AE363">
        <v>6344253</v>
      </c>
      <c r="AF363">
        <f t="shared" si="5"/>
        <v>69786783</v>
      </c>
      <c r="AG363">
        <v>30</v>
      </c>
      <c r="AH363" t="s">
        <v>2988</v>
      </c>
      <c r="AI363" t="s">
        <v>2989</v>
      </c>
      <c r="AJ363" t="s">
        <v>2990</v>
      </c>
      <c r="AK363" t="s">
        <v>50</v>
      </c>
      <c r="AM363">
        <v>6344253</v>
      </c>
      <c r="AN363">
        <v>69786783</v>
      </c>
    </row>
    <row r="364" spans="1:44" x14ac:dyDescent="0.25">
      <c r="A364" t="s">
        <v>1386</v>
      </c>
      <c r="C364" t="s">
        <v>3147</v>
      </c>
      <c r="D364">
        <v>7867</v>
      </c>
      <c r="E364" t="s">
        <v>3148</v>
      </c>
      <c r="G364" t="s">
        <v>1385</v>
      </c>
      <c r="H364">
        <v>88030500</v>
      </c>
      <c r="I364" t="s">
        <v>3605</v>
      </c>
      <c r="J364">
        <v>3016645378</v>
      </c>
      <c r="K364">
        <v>1</v>
      </c>
      <c r="M364">
        <v>1</v>
      </c>
      <c r="N364">
        <v>5</v>
      </c>
      <c r="O364">
        <v>31</v>
      </c>
      <c r="Q364" t="s">
        <v>1387</v>
      </c>
      <c r="R364" s="40">
        <v>44949</v>
      </c>
      <c r="S364" t="s">
        <v>3002</v>
      </c>
      <c r="T364" s="40">
        <v>44951</v>
      </c>
      <c r="U364" s="40">
        <v>45284</v>
      </c>
      <c r="W364" t="s">
        <v>3150</v>
      </c>
      <c r="X364">
        <v>52266086</v>
      </c>
      <c r="Y364" t="s">
        <v>336</v>
      </c>
      <c r="AC364">
        <v>435</v>
      </c>
      <c r="AD364">
        <v>95956828</v>
      </c>
      <c r="AE364">
        <v>0</v>
      </c>
      <c r="AF364">
        <f t="shared" si="5"/>
        <v>95956828</v>
      </c>
      <c r="AG364">
        <v>0</v>
      </c>
      <c r="AH364" t="s">
        <v>2988</v>
      </c>
      <c r="AI364" t="s">
        <v>2989</v>
      </c>
      <c r="AJ364" t="s">
        <v>3155</v>
      </c>
      <c r="AK364" t="s">
        <v>3153</v>
      </c>
      <c r="AM364">
        <v>8723348</v>
      </c>
      <c r="AN364">
        <v>95956828</v>
      </c>
    </row>
    <row r="365" spans="1:44" x14ac:dyDescent="0.25">
      <c r="A365" t="s">
        <v>1390</v>
      </c>
      <c r="C365" t="s">
        <v>2999</v>
      </c>
      <c r="D365">
        <v>7873</v>
      </c>
      <c r="E365" t="s">
        <v>3000</v>
      </c>
      <c r="G365" t="s">
        <v>1388</v>
      </c>
      <c r="H365">
        <v>80433066</v>
      </c>
      <c r="I365" t="s">
        <v>3606</v>
      </c>
      <c r="J365">
        <v>5757138</v>
      </c>
      <c r="K365">
        <v>1</v>
      </c>
      <c r="M365">
        <v>1</v>
      </c>
      <c r="N365">
        <v>5</v>
      </c>
      <c r="O365">
        <v>33</v>
      </c>
      <c r="Q365" t="s">
        <v>209</v>
      </c>
      <c r="R365" s="40">
        <v>44950</v>
      </c>
      <c r="S365" t="s">
        <v>3002</v>
      </c>
      <c r="T365" s="40">
        <v>44952</v>
      </c>
      <c r="U365" s="40">
        <v>45382</v>
      </c>
      <c r="W365" t="s">
        <v>3095</v>
      </c>
      <c r="X365">
        <v>51984198</v>
      </c>
      <c r="Y365" t="s">
        <v>198</v>
      </c>
      <c r="AC365">
        <v>461</v>
      </c>
      <c r="AD365">
        <v>43616738</v>
      </c>
      <c r="AE365">
        <v>12556334</v>
      </c>
      <c r="AF365">
        <f t="shared" si="5"/>
        <v>56173072</v>
      </c>
      <c r="AG365">
        <v>97</v>
      </c>
      <c r="AH365" t="s">
        <v>3003</v>
      </c>
      <c r="AI365" t="s">
        <v>2989</v>
      </c>
      <c r="AJ365" t="s">
        <v>2996</v>
      </c>
      <c r="AK365" t="s">
        <v>3153</v>
      </c>
      <c r="AM365">
        <v>3965158</v>
      </c>
      <c r="AN365">
        <v>48242756</v>
      </c>
      <c r="AP365">
        <v>369</v>
      </c>
    </row>
    <row r="366" spans="1:44" x14ac:dyDescent="0.25">
      <c r="A366" t="s">
        <v>1392</v>
      </c>
      <c r="B366" t="s">
        <v>3134</v>
      </c>
      <c r="G366" t="s">
        <v>1391</v>
      </c>
      <c r="H366">
        <v>1032465821</v>
      </c>
      <c r="I366" t="s">
        <v>3607</v>
      </c>
      <c r="J366">
        <v>2443448</v>
      </c>
      <c r="K366">
        <v>1</v>
      </c>
      <c r="M366">
        <v>1</v>
      </c>
      <c r="N366">
        <v>5</v>
      </c>
      <c r="O366">
        <v>31</v>
      </c>
      <c r="Q366" t="s">
        <v>1393</v>
      </c>
      <c r="R366" s="40">
        <v>44946</v>
      </c>
      <c r="S366" t="s">
        <v>3002</v>
      </c>
      <c r="T366" s="40">
        <v>44950</v>
      </c>
      <c r="U366" s="40">
        <v>45283</v>
      </c>
      <c r="W366" t="s">
        <v>3542</v>
      </c>
      <c r="X366">
        <v>52084837</v>
      </c>
      <c r="Y366" t="s">
        <v>1273</v>
      </c>
      <c r="AC366">
        <v>420</v>
      </c>
      <c r="AD366">
        <v>61063442</v>
      </c>
      <c r="AF366">
        <f t="shared" si="5"/>
        <v>61063442</v>
      </c>
      <c r="AG366">
        <v>0</v>
      </c>
      <c r="AH366" t="s">
        <v>2988</v>
      </c>
      <c r="AI366" t="s">
        <v>2989</v>
      </c>
      <c r="AJ366" t="s">
        <v>2990</v>
      </c>
      <c r="AK366" t="s">
        <v>2991</v>
      </c>
      <c r="AM366">
        <v>5551222</v>
      </c>
      <c r="AN366">
        <v>61063442</v>
      </c>
    </row>
    <row r="367" spans="1:44" x14ac:dyDescent="0.25">
      <c r="A367" t="s">
        <v>1397</v>
      </c>
      <c r="C367" t="s">
        <v>3147</v>
      </c>
      <c r="D367">
        <v>7867</v>
      </c>
      <c r="E367" t="s">
        <v>3148</v>
      </c>
      <c r="G367" t="s">
        <v>1396</v>
      </c>
      <c r="H367">
        <v>79426120</v>
      </c>
      <c r="I367" t="s">
        <v>3608</v>
      </c>
      <c r="J367">
        <v>3138930093</v>
      </c>
      <c r="K367">
        <v>1</v>
      </c>
      <c r="M367">
        <v>1</v>
      </c>
      <c r="N367">
        <v>5</v>
      </c>
      <c r="O367">
        <v>33</v>
      </c>
      <c r="Q367" t="s">
        <v>1398</v>
      </c>
      <c r="R367" s="40">
        <v>44946</v>
      </c>
      <c r="S367" t="s">
        <v>3008</v>
      </c>
      <c r="T367" s="40">
        <v>44950</v>
      </c>
      <c r="U367" s="40">
        <v>45192</v>
      </c>
      <c r="W367" t="s">
        <v>4749</v>
      </c>
      <c r="X367">
        <v>79059613</v>
      </c>
      <c r="Y367" t="s">
        <v>336</v>
      </c>
      <c r="AC367">
        <v>421</v>
      </c>
      <c r="AD367">
        <v>60928000</v>
      </c>
      <c r="AE367">
        <v>8704000</v>
      </c>
      <c r="AF367">
        <f t="shared" si="5"/>
        <v>69632000</v>
      </c>
      <c r="AG367">
        <v>31</v>
      </c>
      <c r="AH367" t="s">
        <v>3003</v>
      </c>
      <c r="AI367" t="s">
        <v>2989</v>
      </c>
      <c r="AJ367" t="s">
        <v>3609</v>
      </c>
      <c r="AK367" t="s">
        <v>43</v>
      </c>
      <c r="AM367">
        <v>8704000</v>
      </c>
      <c r="AN367">
        <v>69632000</v>
      </c>
    </row>
    <row r="368" spans="1:44" x14ac:dyDescent="0.25">
      <c r="A368" t="s">
        <v>3610</v>
      </c>
      <c r="C368" t="s">
        <v>2999</v>
      </c>
      <c r="D368">
        <v>7873</v>
      </c>
      <c r="E368" t="s">
        <v>3000</v>
      </c>
      <c r="G368" t="s">
        <v>3611</v>
      </c>
      <c r="H368">
        <v>16738760</v>
      </c>
      <c r="I368" t="s">
        <v>3612</v>
      </c>
      <c r="J368">
        <v>6014400458</v>
      </c>
      <c r="K368">
        <v>1</v>
      </c>
      <c r="M368">
        <v>1</v>
      </c>
      <c r="N368">
        <v>5</v>
      </c>
      <c r="O368">
        <v>31</v>
      </c>
      <c r="Q368" t="s">
        <v>3613</v>
      </c>
      <c r="R368" s="40">
        <v>44949</v>
      </c>
      <c r="S368" t="s">
        <v>3240</v>
      </c>
      <c r="T368" s="40">
        <v>44950</v>
      </c>
      <c r="U368" s="40">
        <v>45138</v>
      </c>
      <c r="V368" s="40">
        <v>45138</v>
      </c>
      <c r="W368" t="s">
        <v>3061</v>
      </c>
      <c r="X368">
        <v>1020712334</v>
      </c>
      <c r="Y368" t="s">
        <v>91</v>
      </c>
      <c r="AC368">
        <v>436</v>
      </c>
      <c r="AD368">
        <v>87233480</v>
      </c>
      <c r="AF368">
        <f t="shared" si="5"/>
        <v>87233480</v>
      </c>
      <c r="AG368">
        <v>0</v>
      </c>
      <c r="AH368" t="s">
        <v>2988</v>
      </c>
      <c r="AI368" t="s">
        <v>2989</v>
      </c>
      <c r="AJ368" t="s">
        <v>2990</v>
      </c>
      <c r="AK368" t="s">
        <v>50</v>
      </c>
      <c r="AM368">
        <v>8723348</v>
      </c>
      <c r="AN368">
        <v>54375536</v>
      </c>
    </row>
    <row r="369" spans="1:44" x14ac:dyDescent="0.25">
      <c r="A369" t="s">
        <v>1401</v>
      </c>
      <c r="C369" t="s">
        <v>3047</v>
      </c>
      <c r="D369">
        <v>7872</v>
      </c>
      <c r="E369" t="s">
        <v>3048</v>
      </c>
      <c r="G369" t="s">
        <v>1400</v>
      </c>
      <c r="H369">
        <v>1110510106</v>
      </c>
      <c r="I369" t="s">
        <v>3614</v>
      </c>
      <c r="J369">
        <v>2670484</v>
      </c>
      <c r="K369">
        <v>1</v>
      </c>
      <c r="M369">
        <v>1</v>
      </c>
      <c r="N369">
        <v>5</v>
      </c>
      <c r="O369">
        <v>31</v>
      </c>
      <c r="Q369" t="s">
        <v>1402</v>
      </c>
      <c r="R369" s="40">
        <v>44948</v>
      </c>
      <c r="S369" t="s">
        <v>3574</v>
      </c>
      <c r="T369" s="40">
        <v>44950</v>
      </c>
      <c r="U369" s="40">
        <v>45290</v>
      </c>
      <c r="W369" t="s">
        <v>3050</v>
      </c>
      <c r="X369">
        <v>39579061</v>
      </c>
      <c r="Y369" t="s">
        <v>75</v>
      </c>
      <c r="AC369">
        <v>422</v>
      </c>
      <c r="AD369">
        <v>98283054</v>
      </c>
      <c r="AE369">
        <v>0</v>
      </c>
      <c r="AF369">
        <f t="shared" si="5"/>
        <v>98283054</v>
      </c>
      <c r="AG369">
        <v>0</v>
      </c>
      <c r="AH369" t="s">
        <v>2988</v>
      </c>
      <c r="AI369" t="s">
        <v>2989</v>
      </c>
      <c r="AJ369" t="s">
        <v>2996</v>
      </c>
      <c r="AK369" t="s">
        <v>2991</v>
      </c>
      <c r="AM369">
        <v>8723348</v>
      </c>
      <c r="AN369">
        <v>97992276</v>
      </c>
    </row>
    <row r="370" spans="1:44" x14ac:dyDescent="0.25">
      <c r="A370" t="s">
        <v>1405</v>
      </c>
      <c r="C370" t="s">
        <v>3335</v>
      </c>
      <c r="D370">
        <v>7870</v>
      </c>
      <c r="E370" t="s">
        <v>3336</v>
      </c>
      <c r="G370" t="s">
        <v>1404</v>
      </c>
      <c r="H370">
        <v>1016038262</v>
      </c>
      <c r="I370" t="s">
        <v>3615</v>
      </c>
      <c r="J370">
        <v>3102153149</v>
      </c>
      <c r="K370">
        <v>1</v>
      </c>
      <c r="M370">
        <v>1</v>
      </c>
      <c r="N370">
        <v>5</v>
      </c>
      <c r="O370">
        <v>31</v>
      </c>
      <c r="Q370" t="s">
        <v>1406</v>
      </c>
      <c r="R370" s="40">
        <v>44950</v>
      </c>
      <c r="S370" t="s">
        <v>3341</v>
      </c>
      <c r="T370" s="40">
        <v>44952</v>
      </c>
      <c r="U370" s="40">
        <v>45380</v>
      </c>
      <c r="W370" t="s">
        <v>3391</v>
      </c>
      <c r="X370">
        <v>35476402</v>
      </c>
      <c r="Y370" t="s">
        <v>830</v>
      </c>
      <c r="AC370">
        <v>448</v>
      </c>
      <c r="AD370">
        <v>67883507</v>
      </c>
      <c r="AE370">
        <v>21781936</v>
      </c>
      <c r="AF370">
        <f t="shared" si="5"/>
        <v>89665443</v>
      </c>
      <c r="AG370">
        <v>104</v>
      </c>
      <c r="AH370" t="s">
        <v>2988</v>
      </c>
      <c r="AI370" t="s">
        <v>2989</v>
      </c>
      <c r="AJ370" t="s">
        <v>2990</v>
      </c>
      <c r="AK370" t="s">
        <v>26</v>
      </c>
      <c r="AM370">
        <v>6344253</v>
      </c>
      <c r="AN370">
        <v>77188412</v>
      </c>
    </row>
    <row r="371" spans="1:44" x14ac:dyDescent="0.25">
      <c r="A371" t="s">
        <v>1409</v>
      </c>
      <c r="C371" t="s">
        <v>3335</v>
      </c>
      <c r="D371">
        <v>7870</v>
      </c>
      <c r="E371" t="s">
        <v>3336</v>
      </c>
      <c r="G371" t="s">
        <v>1408</v>
      </c>
      <c r="H371">
        <v>52427847</v>
      </c>
      <c r="I371" t="s">
        <v>3616</v>
      </c>
      <c r="J371">
        <v>8128325</v>
      </c>
      <c r="K371">
        <v>1</v>
      </c>
      <c r="M371">
        <v>1</v>
      </c>
      <c r="N371">
        <v>5</v>
      </c>
      <c r="O371">
        <v>31</v>
      </c>
      <c r="Q371" t="s">
        <v>1410</v>
      </c>
      <c r="R371" s="40">
        <v>44950</v>
      </c>
      <c r="S371" t="s">
        <v>3341</v>
      </c>
      <c r="T371" s="40">
        <v>44952</v>
      </c>
      <c r="U371" s="40">
        <v>45380</v>
      </c>
      <c r="W371" t="s">
        <v>3391</v>
      </c>
      <c r="X371">
        <v>35476402</v>
      </c>
      <c r="Y371" t="s">
        <v>830</v>
      </c>
      <c r="AC371">
        <v>449</v>
      </c>
      <c r="AD371">
        <v>110310708</v>
      </c>
      <c r="AE371">
        <v>35395648</v>
      </c>
      <c r="AF371">
        <f t="shared" si="5"/>
        <v>145706356</v>
      </c>
      <c r="AG371">
        <v>104</v>
      </c>
      <c r="AH371" t="s">
        <v>2988</v>
      </c>
      <c r="AI371" t="s">
        <v>2989</v>
      </c>
      <c r="AJ371" t="s">
        <v>2990</v>
      </c>
      <c r="AK371" t="s">
        <v>26</v>
      </c>
      <c r="AM371">
        <v>10309412</v>
      </c>
      <c r="AN371">
        <v>125431179</v>
      </c>
    </row>
    <row r="372" spans="1:44" x14ac:dyDescent="0.25">
      <c r="A372" t="s">
        <v>1412</v>
      </c>
      <c r="C372" t="s">
        <v>3055</v>
      </c>
      <c r="D372">
        <v>7868</v>
      </c>
      <c r="E372" t="s">
        <v>3056</v>
      </c>
      <c r="G372" t="s">
        <v>1411</v>
      </c>
      <c r="H372">
        <v>1000619116</v>
      </c>
      <c r="I372" t="s">
        <v>3617</v>
      </c>
      <c r="J372">
        <v>3813000</v>
      </c>
      <c r="K372">
        <v>1</v>
      </c>
      <c r="M372">
        <v>1</v>
      </c>
      <c r="N372">
        <v>5</v>
      </c>
      <c r="O372">
        <v>33</v>
      </c>
      <c r="Q372" t="s">
        <v>1413</v>
      </c>
      <c r="R372" s="40">
        <v>44949</v>
      </c>
      <c r="S372" t="s">
        <v>3002</v>
      </c>
      <c r="T372" s="40">
        <v>44953</v>
      </c>
      <c r="U372" s="40">
        <v>45381</v>
      </c>
      <c r="W372" t="s">
        <v>3618</v>
      </c>
      <c r="X372">
        <v>52243558</v>
      </c>
      <c r="Y372" t="s">
        <v>1415</v>
      </c>
      <c r="AC372">
        <v>450</v>
      </c>
      <c r="AD372">
        <v>43616738</v>
      </c>
      <c r="AE372">
        <v>12424162</v>
      </c>
      <c r="AF372">
        <f t="shared" si="5"/>
        <v>56040900</v>
      </c>
      <c r="AG372">
        <v>95</v>
      </c>
      <c r="AH372" t="s">
        <v>3003</v>
      </c>
      <c r="AI372" t="s">
        <v>2989</v>
      </c>
      <c r="AJ372" t="s">
        <v>2990</v>
      </c>
      <c r="AK372" t="s">
        <v>3128</v>
      </c>
      <c r="AM372">
        <v>3965158</v>
      </c>
      <c r="AN372">
        <v>48110584</v>
      </c>
    </row>
    <row r="373" spans="1:44" x14ac:dyDescent="0.25">
      <c r="A373" t="s">
        <v>1417</v>
      </c>
      <c r="C373" t="s">
        <v>3221</v>
      </c>
      <c r="D373">
        <v>7871</v>
      </c>
      <c r="E373" t="s">
        <v>3222</v>
      </c>
      <c r="G373" t="s">
        <v>1416</v>
      </c>
      <c r="H373">
        <v>1030523866</v>
      </c>
      <c r="I373" t="s">
        <v>3619</v>
      </c>
      <c r="J373">
        <v>321907042</v>
      </c>
      <c r="K373">
        <v>1</v>
      </c>
      <c r="M373">
        <v>1</v>
      </c>
      <c r="N373">
        <v>5</v>
      </c>
      <c r="O373">
        <v>31</v>
      </c>
      <c r="Q373" t="s">
        <v>1418</v>
      </c>
      <c r="R373" s="40">
        <v>44949</v>
      </c>
      <c r="S373" t="s">
        <v>3240</v>
      </c>
      <c r="T373" s="40">
        <v>44950</v>
      </c>
      <c r="U373" s="40">
        <v>45289</v>
      </c>
      <c r="W373" t="s">
        <v>3401</v>
      </c>
      <c r="X373">
        <v>1020765490</v>
      </c>
      <c r="Y373" t="s">
        <v>539</v>
      </c>
      <c r="AC373">
        <v>425</v>
      </c>
      <c r="AD373">
        <v>47581900</v>
      </c>
      <c r="AE373">
        <v>5709828</v>
      </c>
      <c r="AF373">
        <f t="shared" si="5"/>
        <v>53291728</v>
      </c>
      <c r="AG373">
        <v>36</v>
      </c>
      <c r="AH373" t="s">
        <v>2988</v>
      </c>
      <c r="AI373" t="s">
        <v>2989</v>
      </c>
      <c r="AJ373" t="s">
        <v>2990</v>
      </c>
      <c r="AK373" t="s">
        <v>3015</v>
      </c>
      <c r="AM373">
        <v>4758190</v>
      </c>
      <c r="AN373">
        <v>53291728</v>
      </c>
    </row>
    <row r="374" spans="1:44" x14ac:dyDescent="0.25">
      <c r="A374" t="s">
        <v>1421</v>
      </c>
      <c r="C374" t="s">
        <v>3055</v>
      </c>
      <c r="D374">
        <v>7868</v>
      </c>
      <c r="E374" t="s">
        <v>3056</v>
      </c>
      <c r="G374" t="s">
        <v>1420</v>
      </c>
      <c r="H374">
        <v>1030601686</v>
      </c>
      <c r="I374" t="s">
        <v>3620</v>
      </c>
      <c r="J374">
        <v>7510209</v>
      </c>
      <c r="K374">
        <v>1</v>
      </c>
      <c r="M374">
        <v>1</v>
      </c>
      <c r="N374">
        <v>5</v>
      </c>
      <c r="O374">
        <v>33</v>
      </c>
      <c r="Q374" t="s">
        <v>1422</v>
      </c>
      <c r="R374" s="40">
        <v>44949</v>
      </c>
      <c r="S374" t="s">
        <v>3002</v>
      </c>
      <c r="T374" s="40">
        <v>44952</v>
      </c>
      <c r="U374" s="40">
        <v>45285</v>
      </c>
      <c r="W374" t="s">
        <v>3618</v>
      </c>
      <c r="X374">
        <v>52243558</v>
      </c>
      <c r="Y374" t="s">
        <v>1415</v>
      </c>
      <c r="AC374">
        <v>431</v>
      </c>
      <c r="AD374">
        <v>43616738</v>
      </c>
      <c r="AF374">
        <f t="shared" si="5"/>
        <v>43616738</v>
      </c>
      <c r="AG374">
        <v>0</v>
      </c>
      <c r="AH374" t="s">
        <v>3003</v>
      </c>
      <c r="AI374" t="s">
        <v>2989</v>
      </c>
      <c r="AJ374" t="s">
        <v>2990</v>
      </c>
      <c r="AK374" t="s">
        <v>3432</v>
      </c>
      <c r="AM374">
        <v>3965158</v>
      </c>
      <c r="AN374">
        <v>43616738</v>
      </c>
    </row>
    <row r="375" spans="1:44" x14ac:dyDescent="0.25">
      <c r="A375" t="s">
        <v>1425</v>
      </c>
      <c r="C375" t="s">
        <v>3055</v>
      </c>
      <c r="D375">
        <v>7868</v>
      </c>
      <c r="E375" t="s">
        <v>3056</v>
      </c>
      <c r="G375" t="s">
        <v>1424</v>
      </c>
      <c r="H375">
        <v>1030579569</v>
      </c>
      <c r="I375" t="s">
        <v>3621</v>
      </c>
      <c r="J375">
        <v>3133039749</v>
      </c>
      <c r="K375">
        <v>1</v>
      </c>
      <c r="M375">
        <v>1</v>
      </c>
      <c r="N375">
        <v>5</v>
      </c>
      <c r="O375">
        <v>31</v>
      </c>
      <c r="Q375" t="s">
        <v>1426</v>
      </c>
      <c r="R375" s="40">
        <v>44950</v>
      </c>
      <c r="S375" t="s">
        <v>3240</v>
      </c>
      <c r="T375" s="40">
        <v>44951</v>
      </c>
      <c r="U375" s="40">
        <v>45254</v>
      </c>
      <c r="W375" t="s">
        <v>3417</v>
      </c>
      <c r="X375">
        <v>79498692</v>
      </c>
      <c r="Y375" t="s">
        <v>984</v>
      </c>
      <c r="AC375">
        <v>451</v>
      </c>
      <c r="AD375">
        <v>63442530</v>
      </c>
      <c r="AF375">
        <f t="shared" si="5"/>
        <v>63442530</v>
      </c>
      <c r="AG375">
        <v>0</v>
      </c>
      <c r="AH375" t="s">
        <v>2988</v>
      </c>
      <c r="AI375" t="s">
        <v>2989</v>
      </c>
      <c r="AJ375" t="s">
        <v>2990</v>
      </c>
      <c r="AK375" t="s">
        <v>3118</v>
      </c>
      <c r="AM375">
        <v>6344253</v>
      </c>
      <c r="AN375">
        <v>63442530</v>
      </c>
    </row>
    <row r="376" spans="1:44" x14ac:dyDescent="0.25">
      <c r="A376" t="s">
        <v>1429</v>
      </c>
      <c r="C376" t="s">
        <v>3047</v>
      </c>
      <c r="D376">
        <v>7872</v>
      </c>
      <c r="E376" t="s">
        <v>3048</v>
      </c>
      <c r="G376" t="s">
        <v>1428</v>
      </c>
      <c r="H376">
        <v>80145103</v>
      </c>
      <c r="I376" t="s">
        <v>3622</v>
      </c>
      <c r="J376" t="s">
        <v>3623</v>
      </c>
      <c r="K376">
        <v>1</v>
      </c>
      <c r="M376">
        <v>1</v>
      </c>
      <c r="N376">
        <v>5</v>
      </c>
      <c r="O376">
        <v>31</v>
      </c>
      <c r="Q376" t="s">
        <v>324</v>
      </c>
      <c r="R376" s="40">
        <v>44949</v>
      </c>
      <c r="S376" t="s">
        <v>3624</v>
      </c>
      <c r="T376" s="40">
        <v>44951</v>
      </c>
      <c r="U376" s="40">
        <v>45284</v>
      </c>
      <c r="W376" t="s">
        <v>3054</v>
      </c>
      <c r="X376">
        <v>79593471</v>
      </c>
      <c r="Y376" t="s">
        <v>81</v>
      </c>
      <c r="AC376">
        <v>442</v>
      </c>
      <c r="AD376">
        <v>107582674</v>
      </c>
      <c r="AE376">
        <v>17364221</v>
      </c>
      <c r="AF376">
        <f t="shared" si="5"/>
        <v>124946895</v>
      </c>
      <c r="AG376">
        <v>46</v>
      </c>
      <c r="AH376" t="s">
        <v>2988</v>
      </c>
      <c r="AI376" t="s">
        <v>2989</v>
      </c>
      <c r="AJ376" t="s">
        <v>2990</v>
      </c>
      <c r="AK376" t="s">
        <v>3170</v>
      </c>
      <c r="AM376">
        <v>11324492</v>
      </c>
      <c r="AN376">
        <v>124569412</v>
      </c>
    </row>
    <row r="377" spans="1:44" x14ac:dyDescent="0.25">
      <c r="A377" t="s">
        <v>1432</v>
      </c>
      <c r="C377" t="s">
        <v>3147</v>
      </c>
      <c r="D377">
        <v>7867</v>
      </c>
      <c r="E377" t="s">
        <v>3148</v>
      </c>
      <c r="G377" t="s">
        <v>3625</v>
      </c>
      <c r="H377">
        <v>1098811979</v>
      </c>
      <c r="I377" t="s">
        <v>3626</v>
      </c>
      <c r="J377">
        <v>3173740377</v>
      </c>
      <c r="K377">
        <v>1</v>
      </c>
      <c r="M377">
        <v>1</v>
      </c>
      <c r="N377">
        <v>5</v>
      </c>
      <c r="O377">
        <v>31</v>
      </c>
      <c r="Q377" t="s">
        <v>1433</v>
      </c>
      <c r="R377" s="40">
        <v>44949</v>
      </c>
      <c r="S377" t="s">
        <v>3002</v>
      </c>
      <c r="T377" s="40">
        <v>44950</v>
      </c>
      <c r="U377" s="40">
        <v>45283</v>
      </c>
      <c r="W377" t="s">
        <v>4749</v>
      </c>
      <c r="X377">
        <v>79059613</v>
      </c>
      <c r="Y377" t="s">
        <v>336</v>
      </c>
      <c r="AC377">
        <v>426</v>
      </c>
      <c r="AD377">
        <v>52340090</v>
      </c>
      <c r="AF377">
        <f t="shared" si="5"/>
        <v>52340090</v>
      </c>
      <c r="AG377">
        <v>0</v>
      </c>
      <c r="AH377" t="s">
        <v>2988</v>
      </c>
      <c r="AI377" t="s">
        <v>2989</v>
      </c>
      <c r="AJ377" t="s">
        <v>3627</v>
      </c>
      <c r="AK377" t="s">
        <v>3113</v>
      </c>
      <c r="AM377">
        <v>4758190</v>
      </c>
      <c r="AN377">
        <v>48692144</v>
      </c>
      <c r="AQ377" t="s">
        <v>3628</v>
      </c>
      <c r="AR377">
        <v>27438896</v>
      </c>
    </row>
    <row r="378" spans="1:44" x14ac:dyDescent="0.25">
      <c r="A378" t="s">
        <v>1436</v>
      </c>
      <c r="C378" t="s">
        <v>3055</v>
      </c>
      <c r="D378">
        <v>7868</v>
      </c>
      <c r="E378" t="s">
        <v>3056</v>
      </c>
      <c r="G378" t="s">
        <v>1435</v>
      </c>
      <c r="H378">
        <v>80009327</v>
      </c>
      <c r="I378" t="s">
        <v>3629</v>
      </c>
      <c r="J378">
        <v>9305855</v>
      </c>
      <c r="K378">
        <v>1</v>
      </c>
      <c r="M378">
        <v>1</v>
      </c>
      <c r="N378">
        <v>5</v>
      </c>
      <c r="O378">
        <v>33</v>
      </c>
      <c r="Q378" t="s">
        <v>1437</v>
      </c>
      <c r="R378" s="40">
        <v>44949</v>
      </c>
      <c r="S378" t="s">
        <v>3002</v>
      </c>
      <c r="T378" s="40">
        <v>44953</v>
      </c>
      <c r="U378" s="40">
        <v>45286</v>
      </c>
      <c r="W378" t="s">
        <v>3618</v>
      </c>
      <c r="X378">
        <v>52243558</v>
      </c>
      <c r="Y378" t="s">
        <v>1415</v>
      </c>
      <c r="AC378">
        <v>427</v>
      </c>
      <c r="AD378">
        <v>43616738</v>
      </c>
      <c r="AF378">
        <f t="shared" si="5"/>
        <v>43616738</v>
      </c>
      <c r="AG378">
        <v>0</v>
      </c>
      <c r="AH378" t="s">
        <v>3003</v>
      </c>
      <c r="AI378" t="s">
        <v>2989</v>
      </c>
      <c r="AJ378" t="s">
        <v>2990</v>
      </c>
      <c r="AK378" t="s">
        <v>3015</v>
      </c>
      <c r="AM378">
        <v>3965158</v>
      </c>
      <c r="AN378">
        <v>43616738</v>
      </c>
    </row>
    <row r="379" spans="1:44" x14ac:dyDescent="0.25">
      <c r="A379" t="s">
        <v>1439</v>
      </c>
      <c r="C379" t="s">
        <v>3335</v>
      </c>
      <c r="D379">
        <v>7870</v>
      </c>
      <c r="E379" t="s">
        <v>3336</v>
      </c>
      <c r="G379" t="s">
        <v>1438</v>
      </c>
      <c r="H379">
        <v>52393822</v>
      </c>
      <c r="I379" t="s">
        <v>3630</v>
      </c>
      <c r="J379">
        <v>3106188060</v>
      </c>
      <c r="K379">
        <v>1</v>
      </c>
      <c r="M379">
        <v>1</v>
      </c>
      <c r="N379">
        <v>5</v>
      </c>
      <c r="O379">
        <v>31</v>
      </c>
      <c r="Q379" t="s">
        <v>1440</v>
      </c>
      <c r="R379" s="40">
        <v>44949</v>
      </c>
      <c r="S379" t="s">
        <v>3341</v>
      </c>
      <c r="T379" s="40">
        <v>44949</v>
      </c>
      <c r="U379" s="40">
        <v>45382</v>
      </c>
      <c r="W379" t="s">
        <v>3391</v>
      </c>
      <c r="X379">
        <v>35476402</v>
      </c>
      <c r="Y379" t="s">
        <v>830</v>
      </c>
      <c r="AC379">
        <v>428</v>
      </c>
      <c r="AD379">
        <v>118796151</v>
      </c>
      <c r="AE379">
        <v>39598717</v>
      </c>
      <c r="AF379">
        <f t="shared" si="5"/>
        <v>158394868</v>
      </c>
      <c r="AG379">
        <v>109</v>
      </c>
      <c r="AH379" t="s">
        <v>2988</v>
      </c>
      <c r="AI379" t="s">
        <v>2989</v>
      </c>
      <c r="AJ379" t="s">
        <v>2990</v>
      </c>
      <c r="AK379" t="s">
        <v>3118</v>
      </c>
      <c r="AM379">
        <v>11102444</v>
      </c>
      <c r="AN379">
        <v>136189980</v>
      </c>
    </row>
    <row r="380" spans="1:44" x14ac:dyDescent="0.25">
      <c r="A380" t="s">
        <v>1443</v>
      </c>
      <c r="C380" t="s">
        <v>3335</v>
      </c>
      <c r="D380">
        <v>7870</v>
      </c>
      <c r="E380" t="s">
        <v>3336</v>
      </c>
      <c r="G380" t="s">
        <v>1442</v>
      </c>
      <c r="H380">
        <v>52329943</v>
      </c>
      <c r="I380" t="s">
        <v>3631</v>
      </c>
      <c r="J380">
        <v>8011771</v>
      </c>
      <c r="K380">
        <v>1</v>
      </c>
      <c r="M380">
        <v>1</v>
      </c>
      <c r="N380">
        <v>5</v>
      </c>
      <c r="O380">
        <v>31</v>
      </c>
      <c r="Q380" t="s">
        <v>1444</v>
      </c>
      <c r="R380" s="40">
        <v>44950</v>
      </c>
      <c r="S380" t="s">
        <v>3341</v>
      </c>
      <c r="T380" s="40">
        <v>44951</v>
      </c>
      <c r="U380" s="40">
        <v>45300</v>
      </c>
      <c r="W380" t="s">
        <v>3391</v>
      </c>
      <c r="X380">
        <v>35476402</v>
      </c>
      <c r="Y380" t="s">
        <v>830</v>
      </c>
      <c r="AC380">
        <v>452</v>
      </c>
      <c r="AD380">
        <v>118796151</v>
      </c>
      <c r="AE380">
        <v>8881955</v>
      </c>
      <c r="AF380">
        <f t="shared" si="5"/>
        <v>127678106</v>
      </c>
      <c r="AG380">
        <v>25</v>
      </c>
      <c r="AH380" t="s">
        <v>2988</v>
      </c>
      <c r="AI380" t="s">
        <v>2989</v>
      </c>
      <c r="AJ380" t="s">
        <v>2990</v>
      </c>
      <c r="AK380" t="s">
        <v>3042</v>
      </c>
      <c r="AM380">
        <v>11102444</v>
      </c>
      <c r="AN380">
        <v>127678106</v>
      </c>
    </row>
    <row r="381" spans="1:44" x14ac:dyDescent="0.25">
      <c r="A381" t="s">
        <v>3632</v>
      </c>
      <c r="C381" t="s">
        <v>3221</v>
      </c>
      <c r="D381">
        <v>7871</v>
      </c>
      <c r="E381" t="s">
        <v>3222</v>
      </c>
      <c r="G381" t="s">
        <v>3633</v>
      </c>
      <c r="H381">
        <v>1022334689</v>
      </c>
      <c r="I381" t="s">
        <v>3634</v>
      </c>
      <c r="J381">
        <v>2550526</v>
      </c>
      <c r="K381">
        <v>1</v>
      </c>
      <c r="M381">
        <v>1</v>
      </c>
      <c r="N381">
        <v>5</v>
      </c>
      <c r="O381">
        <v>31</v>
      </c>
      <c r="Q381" t="s">
        <v>2373</v>
      </c>
      <c r="R381" s="40">
        <v>44949</v>
      </c>
      <c r="S381" t="s">
        <v>3535</v>
      </c>
      <c r="T381" s="40">
        <v>44950</v>
      </c>
      <c r="U381" s="40">
        <v>44993</v>
      </c>
      <c r="V381" s="40">
        <v>44993</v>
      </c>
      <c r="W381" t="s">
        <v>3635</v>
      </c>
      <c r="X381">
        <v>1110506820</v>
      </c>
      <c r="Y381" t="s">
        <v>539</v>
      </c>
      <c r="AC381">
        <v>437</v>
      </c>
      <c r="AD381">
        <v>113059885</v>
      </c>
      <c r="AF381">
        <f t="shared" si="5"/>
        <v>113059885</v>
      </c>
      <c r="AG381">
        <v>0</v>
      </c>
      <c r="AH381" t="s">
        <v>2988</v>
      </c>
      <c r="AI381" t="s">
        <v>2989</v>
      </c>
      <c r="AJ381" t="s">
        <v>2990</v>
      </c>
      <c r="AK381" t="s">
        <v>3033</v>
      </c>
      <c r="AM381">
        <v>10309412</v>
      </c>
      <c r="AN381">
        <v>15464118</v>
      </c>
    </row>
    <row r="382" spans="1:44" x14ac:dyDescent="0.25">
      <c r="A382" t="s">
        <v>3636</v>
      </c>
      <c r="C382" t="s">
        <v>3147</v>
      </c>
      <c r="D382">
        <v>7867</v>
      </c>
      <c r="E382" t="s">
        <v>3148</v>
      </c>
      <c r="G382" t="s">
        <v>3637</v>
      </c>
      <c r="H382">
        <v>43972453</v>
      </c>
      <c r="I382" t="s">
        <v>3638</v>
      </c>
      <c r="J382">
        <v>2352378</v>
      </c>
      <c r="K382">
        <v>1</v>
      </c>
      <c r="M382">
        <v>1</v>
      </c>
      <c r="N382">
        <v>5</v>
      </c>
      <c r="O382">
        <v>31</v>
      </c>
      <c r="Q382" t="s">
        <v>3639</v>
      </c>
      <c r="R382" s="40">
        <v>44951</v>
      </c>
      <c r="S382" t="s">
        <v>3002</v>
      </c>
      <c r="T382" s="40">
        <v>44952</v>
      </c>
      <c r="U382" s="40">
        <v>44995</v>
      </c>
      <c r="V382" s="40">
        <v>45026</v>
      </c>
      <c r="W382" t="s">
        <v>3150</v>
      </c>
      <c r="X382">
        <v>52266086</v>
      </c>
      <c r="Y382" t="s">
        <v>336</v>
      </c>
      <c r="AC382">
        <v>472</v>
      </c>
      <c r="AD382">
        <v>104680180</v>
      </c>
      <c r="AF382">
        <f t="shared" si="5"/>
        <v>104680180</v>
      </c>
      <c r="AG382">
        <v>0</v>
      </c>
      <c r="AH382" t="s">
        <v>2988</v>
      </c>
      <c r="AI382" t="s">
        <v>2989</v>
      </c>
      <c r="AJ382" t="s">
        <v>3155</v>
      </c>
      <c r="AK382" t="s">
        <v>3128</v>
      </c>
      <c r="AM382">
        <v>9516380</v>
      </c>
      <c r="AN382">
        <v>14274570</v>
      </c>
    </row>
    <row r="383" spans="1:44" x14ac:dyDescent="0.25">
      <c r="A383" t="s">
        <v>1448</v>
      </c>
      <c r="C383" t="s">
        <v>3221</v>
      </c>
      <c r="D383">
        <v>7871</v>
      </c>
      <c r="E383" t="s">
        <v>3222</v>
      </c>
      <c r="G383" t="s">
        <v>1446</v>
      </c>
      <c r="H383">
        <v>79291223</v>
      </c>
      <c r="I383" t="s">
        <v>3640</v>
      </c>
      <c r="J383">
        <v>3138165994</v>
      </c>
      <c r="K383">
        <v>1</v>
      </c>
      <c r="M383">
        <v>1</v>
      </c>
      <c r="N383">
        <v>5</v>
      </c>
      <c r="O383">
        <v>31</v>
      </c>
      <c r="Q383" t="s">
        <v>1449</v>
      </c>
      <c r="R383" s="40">
        <v>44949</v>
      </c>
      <c r="S383" t="s">
        <v>3240</v>
      </c>
      <c r="T383" s="40">
        <v>44951</v>
      </c>
      <c r="U383" s="40">
        <v>45274</v>
      </c>
      <c r="W383" t="s">
        <v>3598</v>
      </c>
      <c r="X383">
        <v>1023931614</v>
      </c>
      <c r="Y383" t="s">
        <v>539</v>
      </c>
      <c r="AC383">
        <v>432</v>
      </c>
      <c r="AD383">
        <v>63442530</v>
      </c>
      <c r="AE383">
        <v>4229502</v>
      </c>
      <c r="AF383">
        <f t="shared" si="5"/>
        <v>67672032</v>
      </c>
      <c r="AG383">
        <v>20</v>
      </c>
      <c r="AH383" t="s">
        <v>2988</v>
      </c>
      <c r="AI383" t="s">
        <v>2989</v>
      </c>
      <c r="AJ383" t="s">
        <v>2990</v>
      </c>
      <c r="AK383" t="s">
        <v>3042</v>
      </c>
      <c r="AM383">
        <v>6344253</v>
      </c>
      <c r="AN383">
        <v>67672032</v>
      </c>
      <c r="AP383">
        <v>190</v>
      </c>
    </row>
    <row r="384" spans="1:44" x14ac:dyDescent="0.25">
      <c r="A384" t="s">
        <v>1452</v>
      </c>
      <c r="C384" t="s">
        <v>3055</v>
      </c>
      <c r="D384">
        <v>7868</v>
      </c>
      <c r="E384" t="s">
        <v>3056</v>
      </c>
      <c r="G384" t="s">
        <v>1451</v>
      </c>
      <c r="H384">
        <v>74244571</v>
      </c>
      <c r="I384" t="s">
        <v>3641</v>
      </c>
      <c r="J384">
        <v>3017665494</v>
      </c>
      <c r="K384">
        <v>1</v>
      </c>
      <c r="M384">
        <v>1</v>
      </c>
      <c r="N384">
        <v>5</v>
      </c>
      <c r="O384">
        <v>31</v>
      </c>
      <c r="Q384" t="s">
        <v>1453</v>
      </c>
      <c r="R384" s="40">
        <v>44951</v>
      </c>
      <c r="S384" t="s">
        <v>2995</v>
      </c>
      <c r="T384" s="40">
        <v>44952</v>
      </c>
      <c r="U384" s="40">
        <v>45255</v>
      </c>
      <c r="W384" t="s">
        <v>3484</v>
      </c>
      <c r="X384">
        <v>79271506</v>
      </c>
      <c r="Y384" t="s">
        <v>984</v>
      </c>
      <c r="AC384">
        <v>473</v>
      </c>
      <c r="AD384">
        <v>64235565</v>
      </c>
      <c r="AE384">
        <v>7137285</v>
      </c>
      <c r="AF384">
        <f t="shared" si="5"/>
        <v>71372850</v>
      </c>
      <c r="AG384">
        <v>31</v>
      </c>
      <c r="AH384" t="s">
        <v>2988</v>
      </c>
      <c r="AI384" t="s">
        <v>2989</v>
      </c>
      <c r="AJ384" t="s">
        <v>2990</v>
      </c>
      <c r="AK384" t="s">
        <v>3033</v>
      </c>
      <c r="AM384">
        <v>7137285</v>
      </c>
      <c r="AN384">
        <v>71372850</v>
      </c>
    </row>
    <row r="385" spans="1:44" x14ac:dyDescent="0.25">
      <c r="A385" t="s">
        <v>1455</v>
      </c>
      <c r="C385" t="s">
        <v>3221</v>
      </c>
      <c r="D385">
        <v>7871</v>
      </c>
      <c r="E385" t="s">
        <v>3222</v>
      </c>
      <c r="G385" t="s">
        <v>1454</v>
      </c>
      <c r="H385">
        <v>63431027</v>
      </c>
      <c r="I385" t="s">
        <v>3642</v>
      </c>
      <c r="J385">
        <v>4272502</v>
      </c>
      <c r="K385">
        <v>1</v>
      </c>
      <c r="M385">
        <v>1</v>
      </c>
      <c r="N385">
        <v>5</v>
      </c>
      <c r="O385">
        <v>31</v>
      </c>
      <c r="Q385" t="s">
        <v>1456</v>
      </c>
      <c r="R385" s="40">
        <v>44950</v>
      </c>
      <c r="S385" t="s">
        <v>3120</v>
      </c>
      <c r="T385" s="40">
        <v>44956</v>
      </c>
      <c r="U385" s="40">
        <v>45198</v>
      </c>
      <c r="W385" t="s">
        <v>3401</v>
      </c>
      <c r="X385">
        <v>1020765490</v>
      </c>
      <c r="Y385" t="s">
        <v>539</v>
      </c>
      <c r="AC385">
        <v>458</v>
      </c>
      <c r="AD385">
        <v>50754024</v>
      </c>
      <c r="AF385">
        <f t="shared" si="5"/>
        <v>50754024</v>
      </c>
      <c r="AG385">
        <v>0</v>
      </c>
      <c r="AH385" t="s">
        <v>2988</v>
      </c>
      <c r="AI385" t="s">
        <v>2989</v>
      </c>
      <c r="AJ385" t="s">
        <v>2990</v>
      </c>
      <c r="AK385" t="s">
        <v>3153</v>
      </c>
      <c r="AM385">
        <v>6344253</v>
      </c>
      <c r="AN385">
        <v>50754024</v>
      </c>
    </row>
    <row r="386" spans="1:44" x14ac:dyDescent="0.25">
      <c r="A386" t="s">
        <v>3643</v>
      </c>
      <c r="C386" t="s">
        <v>3221</v>
      </c>
      <c r="D386">
        <v>7871</v>
      </c>
      <c r="E386" t="s">
        <v>3222</v>
      </c>
      <c r="G386" t="s">
        <v>3644</v>
      </c>
      <c r="H386">
        <v>1015454867</v>
      </c>
      <c r="I386" t="s">
        <v>3645</v>
      </c>
      <c r="J386">
        <v>3203252195</v>
      </c>
      <c r="K386">
        <v>1</v>
      </c>
      <c r="M386">
        <v>1</v>
      </c>
      <c r="N386">
        <v>5</v>
      </c>
      <c r="O386">
        <v>31</v>
      </c>
      <c r="Q386" t="s">
        <v>3646</v>
      </c>
      <c r="R386" s="40">
        <v>44949</v>
      </c>
      <c r="S386" t="s">
        <v>3002</v>
      </c>
      <c r="T386" s="40">
        <v>44951</v>
      </c>
      <c r="U386" s="40">
        <v>45161</v>
      </c>
      <c r="V386" s="40">
        <v>45161</v>
      </c>
      <c r="W386" t="s">
        <v>3254</v>
      </c>
      <c r="X386">
        <v>52710918</v>
      </c>
      <c r="Y386" t="s">
        <v>539</v>
      </c>
      <c r="AC386">
        <v>433</v>
      </c>
      <c r="AD386">
        <v>95956828</v>
      </c>
      <c r="AF386">
        <f t="shared" si="5"/>
        <v>95956828</v>
      </c>
      <c r="AG386">
        <v>0</v>
      </c>
      <c r="AH386" t="s">
        <v>2988</v>
      </c>
      <c r="AI386" t="s">
        <v>2989</v>
      </c>
      <c r="AJ386" t="s">
        <v>2990</v>
      </c>
      <c r="AK386" t="s">
        <v>50</v>
      </c>
      <c r="AM386">
        <v>8723348</v>
      </c>
      <c r="AN386">
        <v>60772658</v>
      </c>
    </row>
    <row r="387" spans="1:44" x14ac:dyDescent="0.25">
      <c r="A387" t="s">
        <v>1459</v>
      </c>
      <c r="C387" t="s">
        <v>3055</v>
      </c>
      <c r="D387">
        <v>7868</v>
      </c>
      <c r="E387" t="s">
        <v>3056</v>
      </c>
      <c r="G387" t="s">
        <v>1458</v>
      </c>
      <c r="H387">
        <v>52253213</v>
      </c>
      <c r="I387" t="s">
        <v>3647</v>
      </c>
      <c r="J387">
        <v>2485529</v>
      </c>
      <c r="K387">
        <v>1</v>
      </c>
      <c r="M387">
        <v>1</v>
      </c>
      <c r="N387">
        <v>5</v>
      </c>
      <c r="O387">
        <v>31</v>
      </c>
      <c r="Q387" t="s">
        <v>1460</v>
      </c>
      <c r="R387" s="40">
        <v>44951</v>
      </c>
      <c r="S387" t="s">
        <v>3002</v>
      </c>
      <c r="T387" s="40">
        <v>44958</v>
      </c>
      <c r="U387" s="40">
        <v>45291</v>
      </c>
      <c r="W387" t="s">
        <v>3183</v>
      </c>
      <c r="X387">
        <v>52115933</v>
      </c>
      <c r="Y387" t="s">
        <v>432</v>
      </c>
      <c r="AC387">
        <v>486</v>
      </c>
      <c r="AD387">
        <v>155711765</v>
      </c>
      <c r="AF387">
        <f t="shared" ref="AF387:AF450" si="6">+AD387+AE387</f>
        <v>155711765</v>
      </c>
      <c r="AG387">
        <v>0</v>
      </c>
      <c r="AH387" t="s">
        <v>2988</v>
      </c>
      <c r="AI387" t="s">
        <v>2989</v>
      </c>
      <c r="AJ387" t="s">
        <v>2990</v>
      </c>
      <c r="AK387" t="s">
        <v>3118</v>
      </c>
      <c r="AM387">
        <v>14155615</v>
      </c>
      <c r="AN387">
        <v>155711765</v>
      </c>
    </row>
    <row r="388" spans="1:44" x14ac:dyDescent="0.25">
      <c r="A388" t="s">
        <v>1463</v>
      </c>
      <c r="C388" t="s">
        <v>3221</v>
      </c>
      <c r="D388">
        <v>7871</v>
      </c>
      <c r="E388" t="s">
        <v>3222</v>
      </c>
      <c r="G388" t="s">
        <v>1462</v>
      </c>
      <c r="H388">
        <v>52519868</v>
      </c>
      <c r="I388" t="s">
        <v>3648</v>
      </c>
      <c r="J388">
        <v>3202292504</v>
      </c>
      <c r="K388">
        <v>1</v>
      </c>
      <c r="M388">
        <v>1</v>
      </c>
      <c r="N388">
        <v>5</v>
      </c>
      <c r="O388">
        <v>31</v>
      </c>
      <c r="Q388" t="s">
        <v>1464</v>
      </c>
      <c r="R388" s="40">
        <v>44949</v>
      </c>
      <c r="S388" t="s">
        <v>3240</v>
      </c>
      <c r="T388" s="40">
        <v>44950</v>
      </c>
      <c r="U388" s="40">
        <v>45282</v>
      </c>
      <c r="W388" t="s">
        <v>3401</v>
      </c>
      <c r="X388">
        <v>1020765490</v>
      </c>
      <c r="Y388" t="s">
        <v>539</v>
      </c>
      <c r="AC388">
        <v>438</v>
      </c>
      <c r="AD388">
        <v>47581900</v>
      </c>
      <c r="AE388">
        <v>4599584</v>
      </c>
      <c r="AF388">
        <f t="shared" si="6"/>
        <v>52181484</v>
      </c>
      <c r="AG388">
        <v>29</v>
      </c>
      <c r="AH388" t="s">
        <v>2988</v>
      </c>
      <c r="AI388" t="s">
        <v>2989</v>
      </c>
      <c r="AJ388" t="s">
        <v>2990</v>
      </c>
      <c r="AK388" t="s">
        <v>3015</v>
      </c>
      <c r="AM388">
        <v>4758190</v>
      </c>
      <c r="AN388">
        <v>52181484</v>
      </c>
    </row>
    <row r="389" spans="1:44" x14ac:dyDescent="0.25">
      <c r="A389" t="s">
        <v>1466</v>
      </c>
      <c r="C389" t="s">
        <v>2999</v>
      </c>
      <c r="D389">
        <v>7873</v>
      </c>
      <c r="E389" t="s">
        <v>3000</v>
      </c>
      <c r="G389" t="s">
        <v>3649</v>
      </c>
      <c r="H389">
        <v>1030568596</v>
      </c>
      <c r="I389" t="s">
        <v>3650</v>
      </c>
      <c r="J389">
        <v>3006721979</v>
      </c>
      <c r="K389">
        <v>1</v>
      </c>
      <c r="M389">
        <v>1</v>
      </c>
      <c r="N389">
        <v>5</v>
      </c>
      <c r="O389">
        <v>31</v>
      </c>
      <c r="Q389" t="s">
        <v>1467</v>
      </c>
      <c r="R389" s="40">
        <v>44949</v>
      </c>
      <c r="S389" t="s">
        <v>3240</v>
      </c>
      <c r="T389" s="40">
        <v>44950</v>
      </c>
      <c r="U389" s="40">
        <v>45280</v>
      </c>
      <c r="W389" t="s">
        <v>3061</v>
      </c>
      <c r="X389">
        <v>1020712334</v>
      </c>
      <c r="Y389" t="s">
        <v>91</v>
      </c>
      <c r="AC389">
        <v>434</v>
      </c>
      <c r="AD389">
        <v>71372850</v>
      </c>
      <c r="AE389">
        <v>6423557</v>
      </c>
      <c r="AF389">
        <f t="shared" si="6"/>
        <v>77796407</v>
      </c>
      <c r="AG389">
        <v>27</v>
      </c>
      <c r="AH389" t="s">
        <v>2988</v>
      </c>
      <c r="AI389" t="s">
        <v>2989</v>
      </c>
      <c r="AJ389" t="s">
        <v>2990</v>
      </c>
      <c r="AK389" t="s">
        <v>3432</v>
      </c>
      <c r="AM389">
        <v>7137285</v>
      </c>
      <c r="AN389">
        <v>77796407</v>
      </c>
      <c r="AQ389" t="s">
        <v>3651</v>
      </c>
      <c r="AR389">
        <v>57812008</v>
      </c>
    </row>
    <row r="390" spans="1:44" x14ac:dyDescent="0.25">
      <c r="A390" t="s">
        <v>3652</v>
      </c>
      <c r="C390" t="s">
        <v>2999</v>
      </c>
      <c r="D390">
        <v>7873</v>
      </c>
      <c r="E390" t="s">
        <v>3000</v>
      </c>
      <c r="G390" t="s">
        <v>3653</v>
      </c>
      <c r="H390">
        <v>80153637</v>
      </c>
      <c r="I390" t="s">
        <v>3654</v>
      </c>
      <c r="J390">
        <v>3813000</v>
      </c>
      <c r="K390">
        <v>1</v>
      </c>
      <c r="M390">
        <v>1</v>
      </c>
      <c r="N390">
        <v>5</v>
      </c>
      <c r="O390">
        <v>33</v>
      </c>
      <c r="Q390" t="s">
        <v>3655</v>
      </c>
      <c r="R390" s="40">
        <v>44949</v>
      </c>
      <c r="S390" t="s">
        <v>3262</v>
      </c>
      <c r="T390" s="40">
        <v>44951</v>
      </c>
      <c r="U390" s="40">
        <v>45144</v>
      </c>
      <c r="W390" t="s">
        <v>3095</v>
      </c>
      <c r="X390">
        <v>51984198</v>
      </c>
      <c r="Y390" t="s">
        <v>198</v>
      </c>
      <c r="AC390">
        <v>439</v>
      </c>
      <c r="AD390">
        <v>19032762</v>
      </c>
      <c r="AE390">
        <v>0</v>
      </c>
      <c r="AF390">
        <f t="shared" si="6"/>
        <v>19032762</v>
      </c>
      <c r="AG390">
        <v>13</v>
      </c>
      <c r="AH390" t="s">
        <v>3003</v>
      </c>
      <c r="AI390" t="s">
        <v>2989</v>
      </c>
      <c r="AJ390" t="s">
        <v>2996</v>
      </c>
      <c r="AK390" t="s">
        <v>3432</v>
      </c>
      <c r="AM390">
        <v>3172127</v>
      </c>
      <c r="AN390">
        <v>19032762</v>
      </c>
      <c r="AP390">
        <v>353</v>
      </c>
      <c r="AQ390" t="s">
        <v>3656</v>
      </c>
      <c r="AR390">
        <v>13005721</v>
      </c>
    </row>
    <row r="391" spans="1:44" x14ac:dyDescent="0.25">
      <c r="A391" t="s">
        <v>1470</v>
      </c>
      <c r="C391" t="s">
        <v>3047</v>
      </c>
      <c r="D391">
        <v>7872</v>
      </c>
      <c r="E391" t="s">
        <v>3048</v>
      </c>
      <c r="G391" t="s">
        <v>1468</v>
      </c>
      <c r="H391">
        <v>93131699</v>
      </c>
      <c r="I391" t="s">
        <v>3657</v>
      </c>
      <c r="J391">
        <v>3103451128</v>
      </c>
      <c r="K391">
        <v>1</v>
      </c>
      <c r="M391">
        <v>1</v>
      </c>
      <c r="N391">
        <v>5</v>
      </c>
      <c r="O391">
        <v>31</v>
      </c>
      <c r="Q391" t="s">
        <v>324</v>
      </c>
      <c r="R391" s="40">
        <v>44949</v>
      </c>
      <c r="S391" t="s">
        <v>2995</v>
      </c>
      <c r="T391" s="40">
        <v>44950</v>
      </c>
      <c r="U391" s="40">
        <v>45306</v>
      </c>
      <c r="W391" t="s">
        <v>3054</v>
      </c>
      <c r="X391">
        <v>79593471</v>
      </c>
      <c r="Y391" t="s">
        <v>81</v>
      </c>
      <c r="AC391">
        <v>443</v>
      </c>
      <c r="AD391">
        <v>101920428</v>
      </c>
      <c r="AE391">
        <v>30953611</v>
      </c>
      <c r="AF391">
        <f t="shared" si="6"/>
        <v>132874039</v>
      </c>
      <c r="AG391">
        <v>84</v>
      </c>
      <c r="AH391" t="s">
        <v>2988</v>
      </c>
      <c r="AI391" t="s">
        <v>2989</v>
      </c>
      <c r="AJ391" t="s">
        <v>2990</v>
      </c>
      <c r="AK391" t="s">
        <v>3153</v>
      </c>
      <c r="AM391">
        <v>11324492</v>
      </c>
      <c r="AN391">
        <v>132874039</v>
      </c>
    </row>
    <row r="392" spans="1:44" x14ac:dyDescent="0.25">
      <c r="A392" t="s">
        <v>1474</v>
      </c>
      <c r="C392" t="s">
        <v>3147</v>
      </c>
      <c r="D392">
        <v>7867</v>
      </c>
      <c r="E392" t="s">
        <v>3148</v>
      </c>
      <c r="G392" t="s">
        <v>1473</v>
      </c>
      <c r="H392">
        <v>1013620546</v>
      </c>
      <c r="I392" t="s">
        <v>3658</v>
      </c>
      <c r="J392">
        <v>3143631526</v>
      </c>
      <c r="K392">
        <v>1</v>
      </c>
      <c r="M392">
        <v>1</v>
      </c>
      <c r="N392">
        <v>5</v>
      </c>
      <c r="O392">
        <v>33</v>
      </c>
      <c r="Q392" t="s">
        <v>1475</v>
      </c>
      <c r="R392" s="40">
        <v>44950</v>
      </c>
      <c r="S392" t="s">
        <v>3002</v>
      </c>
      <c r="T392" s="40">
        <v>44951</v>
      </c>
      <c r="U392" s="40">
        <v>45348</v>
      </c>
      <c r="V392" s="40">
        <v>45348</v>
      </c>
      <c r="W392" t="s">
        <v>4749</v>
      </c>
      <c r="X392">
        <v>79059613</v>
      </c>
      <c r="Y392" t="s">
        <v>336</v>
      </c>
      <c r="AC392">
        <v>453</v>
      </c>
      <c r="AD392">
        <v>61063442</v>
      </c>
      <c r="AE392">
        <v>17763910</v>
      </c>
      <c r="AF392">
        <f t="shared" si="6"/>
        <v>78827352</v>
      </c>
      <c r="AG392">
        <v>98</v>
      </c>
      <c r="AH392" t="s">
        <v>3003</v>
      </c>
      <c r="AI392" t="s">
        <v>2989</v>
      </c>
      <c r="AJ392" t="s">
        <v>2990</v>
      </c>
      <c r="AK392" t="s">
        <v>3128</v>
      </c>
      <c r="AM392">
        <v>5551222</v>
      </c>
      <c r="AN392">
        <v>67724908</v>
      </c>
    </row>
    <row r="393" spans="1:44" x14ac:dyDescent="0.25">
      <c r="A393" t="s">
        <v>1478</v>
      </c>
      <c r="C393" t="s">
        <v>3221</v>
      </c>
      <c r="D393">
        <v>7871</v>
      </c>
      <c r="E393" t="s">
        <v>3222</v>
      </c>
      <c r="G393" t="s">
        <v>1477</v>
      </c>
      <c r="H393">
        <v>1026305352</v>
      </c>
      <c r="I393" t="s">
        <v>3659</v>
      </c>
      <c r="J393">
        <v>3133470181</v>
      </c>
      <c r="K393">
        <v>1</v>
      </c>
      <c r="M393">
        <v>1</v>
      </c>
      <c r="N393">
        <v>5</v>
      </c>
      <c r="O393">
        <v>31</v>
      </c>
      <c r="Q393" t="s">
        <v>1479</v>
      </c>
      <c r="R393" s="40">
        <v>44950</v>
      </c>
      <c r="S393" t="s">
        <v>3240</v>
      </c>
      <c r="T393" s="40">
        <v>44958</v>
      </c>
      <c r="U393" s="40">
        <v>45289</v>
      </c>
      <c r="W393" t="s">
        <v>3401</v>
      </c>
      <c r="X393">
        <v>1020765490</v>
      </c>
      <c r="Y393" t="s">
        <v>539</v>
      </c>
      <c r="AC393">
        <v>455</v>
      </c>
      <c r="AD393">
        <v>47581900</v>
      </c>
      <c r="AE393">
        <v>4599584</v>
      </c>
      <c r="AF393">
        <f t="shared" si="6"/>
        <v>52181484</v>
      </c>
      <c r="AG393">
        <v>29</v>
      </c>
      <c r="AH393" t="s">
        <v>2988</v>
      </c>
      <c r="AI393" t="s">
        <v>2989</v>
      </c>
      <c r="AJ393" t="s">
        <v>2990</v>
      </c>
      <c r="AK393" t="s">
        <v>26</v>
      </c>
      <c r="AM393">
        <v>4758190</v>
      </c>
      <c r="AN393">
        <v>52181484</v>
      </c>
    </row>
    <row r="394" spans="1:44" x14ac:dyDescent="0.25">
      <c r="A394" t="s">
        <v>1482</v>
      </c>
      <c r="C394" t="s">
        <v>2999</v>
      </c>
      <c r="D394">
        <v>7873</v>
      </c>
      <c r="E394" t="s">
        <v>3000</v>
      </c>
      <c r="G394" t="s">
        <v>1481</v>
      </c>
      <c r="H394">
        <v>52396604</v>
      </c>
      <c r="I394" t="s">
        <v>3660</v>
      </c>
      <c r="J394">
        <v>6976684</v>
      </c>
      <c r="K394">
        <v>1</v>
      </c>
      <c r="M394">
        <v>1</v>
      </c>
      <c r="N394">
        <v>5</v>
      </c>
      <c r="O394">
        <v>33</v>
      </c>
      <c r="Q394" t="s">
        <v>1276</v>
      </c>
      <c r="R394" s="40">
        <v>44949</v>
      </c>
      <c r="S394" t="s">
        <v>3002</v>
      </c>
      <c r="T394" s="40">
        <v>44952</v>
      </c>
      <c r="U394" s="40">
        <v>45169</v>
      </c>
      <c r="V394" s="40">
        <v>45169</v>
      </c>
      <c r="W394" t="s">
        <v>3242</v>
      </c>
      <c r="X394">
        <v>42113053</v>
      </c>
      <c r="Y394" t="s">
        <v>597</v>
      </c>
      <c r="AC394">
        <v>440</v>
      </c>
      <c r="AD394">
        <v>34893397</v>
      </c>
      <c r="AF394">
        <f t="shared" si="6"/>
        <v>34893397</v>
      </c>
      <c r="AG394">
        <v>0</v>
      </c>
      <c r="AH394" t="s">
        <v>3003</v>
      </c>
      <c r="AI394" t="s">
        <v>2989</v>
      </c>
      <c r="AJ394" t="s">
        <v>2990</v>
      </c>
      <c r="AK394" t="s">
        <v>3432</v>
      </c>
      <c r="AM394">
        <v>3172127</v>
      </c>
      <c r="AN394">
        <v>22733577</v>
      </c>
    </row>
    <row r="395" spans="1:44" x14ac:dyDescent="0.25">
      <c r="A395" t="s">
        <v>1485</v>
      </c>
      <c r="C395" t="s">
        <v>2999</v>
      </c>
      <c r="D395">
        <v>7873</v>
      </c>
      <c r="E395" t="s">
        <v>3000</v>
      </c>
      <c r="G395" t="s">
        <v>1484</v>
      </c>
      <c r="H395">
        <v>1012360752</v>
      </c>
      <c r="I395" t="s">
        <v>3661</v>
      </c>
      <c r="J395">
        <v>3174046327</v>
      </c>
      <c r="K395">
        <v>1</v>
      </c>
      <c r="M395">
        <v>1</v>
      </c>
      <c r="N395">
        <v>5</v>
      </c>
      <c r="O395">
        <v>33</v>
      </c>
      <c r="Q395" t="s">
        <v>1276</v>
      </c>
      <c r="R395" s="40">
        <v>44949</v>
      </c>
      <c r="S395" t="s">
        <v>3002</v>
      </c>
      <c r="T395" s="40">
        <v>44953</v>
      </c>
      <c r="U395" s="40">
        <v>45286</v>
      </c>
      <c r="W395" t="s">
        <v>3242</v>
      </c>
      <c r="X395">
        <v>42113053</v>
      </c>
      <c r="Y395" t="s">
        <v>597</v>
      </c>
      <c r="AC395">
        <v>441</v>
      </c>
      <c r="AD395">
        <v>34893397</v>
      </c>
      <c r="AF395">
        <f t="shared" si="6"/>
        <v>34893397</v>
      </c>
      <c r="AG395">
        <v>0</v>
      </c>
      <c r="AH395" t="s">
        <v>3003</v>
      </c>
      <c r="AI395" t="s">
        <v>2989</v>
      </c>
      <c r="AJ395" t="s">
        <v>2990</v>
      </c>
      <c r="AK395" t="s">
        <v>3432</v>
      </c>
      <c r="AM395">
        <v>3172127</v>
      </c>
      <c r="AN395">
        <v>34893397</v>
      </c>
    </row>
    <row r="396" spans="1:44" x14ac:dyDescent="0.25">
      <c r="A396" t="s">
        <v>1488</v>
      </c>
      <c r="C396" t="s">
        <v>3221</v>
      </c>
      <c r="D396">
        <v>7871</v>
      </c>
      <c r="E396" t="s">
        <v>3222</v>
      </c>
      <c r="G396" t="s">
        <v>1486</v>
      </c>
      <c r="H396">
        <v>12918048</v>
      </c>
      <c r="I396" t="s">
        <v>3662</v>
      </c>
      <c r="J396">
        <v>3214041980</v>
      </c>
      <c r="K396">
        <v>1</v>
      </c>
      <c r="M396">
        <v>1</v>
      </c>
      <c r="N396">
        <v>5</v>
      </c>
      <c r="O396">
        <v>33</v>
      </c>
      <c r="Q396" t="s">
        <v>1489</v>
      </c>
      <c r="R396" s="40">
        <v>44949</v>
      </c>
      <c r="S396" t="s">
        <v>3240</v>
      </c>
      <c r="T396" s="40">
        <v>44956</v>
      </c>
      <c r="U396" s="40">
        <v>45058</v>
      </c>
      <c r="V396" s="40">
        <v>45058</v>
      </c>
      <c r="W396" t="s">
        <v>3663</v>
      </c>
      <c r="X396">
        <v>80896521</v>
      </c>
      <c r="Y396" t="s">
        <v>539</v>
      </c>
      <c r="AC396">
        <v>543</v>
      </c>
      <c r="AD396">
        <v>31721270</v>
      </c>
      <c r="AF396">
        <f t="shared" si="6"/>
        <v>31721270</v>
      </c>
      <c r="AG396">
        <v>0</v>
      </c>
      <c r="AH396" t="s">
        <v>3003</v>
      </c>
      <c r="AI396" t="s">
        <v>2989</v>
      </c>
      <c r="AJ396" t="s">
        <v>2990</v>
      </c>
      <c r="AK396" t="s">
        <v>2991</v>
      </c>
      <c r="AM396">
        <v>3172127</v>
      </c>
      <c r="AN396">
        <v>10890970</v>
      </c>
    </row>
    <row r="397" spans="1:44" x14ac:dyDescent="0.25">
      <c r="A397" t="s">
        <v>1781</v>
      </c>
      <c r="C397" t="s">
        <v>3047</v>
      </c>
      <c r="D397">
        <v>7872</v>
      </c>
      <c r="E397" t="s">
        <v>3048</v>
      </c>
      <c r="G397" t="s">
        <v>3664</v>
      </c>
      <c r="H397">
        <v>80001263</v>
      </c>
      <c r="I397" t="s">
        <v>3665</v>
      </c>
      <c r="J397">
        <v>4601173</v>
      </c>
      <c r="K397">
        <v>1</v>
      </c>
      <c r="M397">
        <v>1</v>
      </c>
      <c r="N397">
        <v>5</v>
      </c>
      <c r="O397">
        <v>31</v>
      </c>
      <c r="Q397" t="s">
        <v>1782</v>
      </c>
      <c r="R397" s="40">
        <v>44964</v>
      </c>
      <c r="S397" t="s">
        <v>3666</v>
      </c>
      <c r="T397" s="40">
        <v>44972</v>
      </c>
      <c r="U397" s="40">
        <v>45373</v>
      </c>
      <c r="W397" t="s">
        <v>4751</v>
      </c>
      <c r="X397">
        <v>21111352</v>
      </c>
      <c r="Y397" t="s">
        <v>81</v>
      </c>
      <c r="AC397">
        <v>597</v>
      </c>
      <c r="AD397">
        <v>102459691</v>
      </c>
      <c r="AE397">
        <v>23790950</v>
      </c>
      <c r="AF397">
        <f t="shared" si="6"/>
        <v>126250641</v>
      </c>
      <c r="AG397">
        <v>75</v>
      </c>
      <c r="AH397" t="s">
        <v>2988</v>
      </c>
      <c r="AI397" t="s">
        <v>2989</v>
      </c>
      <c r="AJ397" t="s">
        <v>2990</v>
      </c>
      <c r="AK397" t="s">
        <v>3170</v>
      </c>
      <c r="AM397">
        <v>9516380</v>
      </c>
      <c r="AN397">
        <v>109755583</v>
      </c>
      <c r="AQ397" t="s">
        <v>3667</v>
      </c>
      <c r="AR397">
        <v>40286008</v>
      </c>
    </row>
    <row r="398" spans="1:44" x14ac:dyDescent="0.25">
      <c r="A398" t="s">
        <v>1491</v>
      </c>
      <c r="C398" t="s">
        <v>3221</v>
      </c>
      <c r="D398">
        <v>7871</v>
      </c>
      <c r="E398" t="s">
        <v>3222</v>
      </c>
      <c r="G398" t="s">
        <v>1490</v>
      </c>
      <c r="H398">
        <v>1018427515</v>
      </c>
      <c r="I398" t="s">
        <v>3585</v>
      </c>
      <c r="J398">
        <v>3105630056</v>
      </c>
      <c r="K398">
        <v>1</v>
      </c>
      <c r="M398">
        <v>1</v>
      </c>
      <c r="N398">
        <v>5</v>
      </c>
      <c r="O398">
        <v>31</v>
      </c>
      <c r="Q398" t="s">
        <v>1492</v>
      </c>
      <c r="R398" s="40">
        <v>44950</v>
      </c>
      <c r="S398" t="s">
        <v>3240</v>
      </c>
      <c r="T398" s="40">
        <v>44952</v>
      </c>
      <c r="U398" s="40">
        <v>45255</v>
      </c>
      <c r="W398" t="s">
        <v>3491</v>
      </c>
      <c r="X398">
        <v>36723464</v>
      </c>
      <c r="Y398" t="s">
        <v>539</v>
      </c>
      <c r="AC398">
        <v>454</v>
      </c>
      <c r="AD398">
        <v>95163800</v>
      </c>
      <c r="AF398">
        <f t="shared" si="6"/>
        <v>95163800</v>
      </c>
      <c r="AG398">
        <v>0</v>
      </c>
      <c r="AH398" t="s">
        <v>2988</v>
      </c>
      <c r="AI398" t="s">
        <v>2989</v>
      </c>
      <c r="AJ398" t="s">
        <v>2990</v>
      </c>
      <c r="AK398" t="s">
        <v>3170</v>
      </c>
      <c r="AM398">
        <v>9516380</v>
      </c>
      <c r="AN398">
        <v>95163800</v>
      </c>
    </row>
    <row r="399" spans="1:44" x14ac:dyDescent="0.25">
      <c r="A399" t="s">
        <v>1496</v>
      </c>
      <c r="C399" t="s">
        <v>3335</v>
      </c>
      <c r="D399">
        <v>7870</v>
      </c>
      <c r="E399" t="s">
        <v>3336</v>
      </c>
      <c r="G399" t="s">
        <v>1494</v>
      </c>
      <c r="H399">
        <v>52822727</v>
      </c>
      <c r="I399" t="s">
        <v>3668</v>
      </c>
      <c r="J399">
        <v>3114580773</v>
      </c>
      <c r="K399">
        <v>1</v>
      </c>
      <c r="M399">
        <v>1</v>
      </c>
      <c r="N399">
        <v>5</v>
      </c>
      <c r="O399">
        <v>31</v>
      </c>
      <c r="Q399" t="s">
        <v>1497</v>
      </c>
      <c r="R399" s="40">
        <v>44950</v>
      </c>
      <c r="S399" t="s">
        <v>3341</v>
      </c>
      <c r="T399" s="40">
        <v>44951</v>
      </c>
      <c r="U399" s="40">
        <v>45380</v>
      </c>
      <c r="W399" t="s">
        <v>3338</v>
      </c>
      <c r="X399">
        <v>7143271</v>
      </c>
      <c r="Y399" t="s">
        <v>830</v>
      </c>
      <c r="AC399">
        <v>459</v>
      </c>
      <c r="AD399">
        <v>93339824</v>
      </c>
      <c r="AE399">
        <v>30240940</v>
      </c>
      <c r="AF399">
        <f t="shared" si="6"/>
        <v>123580764</v>
      </c>
      <c r="AG399">
        <v>105</v>
      </c>
      <c r="AH399" t="s">
        <v>2988</v>
      </c>
      <c r="AI399" t="s">
        <v>2989</v>
      </c>
      <c r="AJ399" t="s">
        <v>2990</v>
      </c>
      <c r="AK399" t="s">
        <v>3170</v>
      </c>
      <c r="AM399">
        <v>8723348</v>
      </c>
      <c r="AN399">
        <v>115148194</v>
      </c>
    </row>
    <row r="400" spans="1:44" x14ac:dyDescent="0.25">
      <c r="A400" t="s">
        <v>1500</v>
      </c>
      <c r="C400" t="s">
        <v>3055</v>
      </c>
      <c r="D400">
        <v>7868</v>
      </c>
      <c r="E400" t="s">
        <v>3056</v>
      </c>
      <c r="G400" t="s">
        <v>1499</v>
      </c>
      <c r="H400">
        <v>1007249508</v>
      </c>
      <c r="I400" t="s">
        <v>3669</v>
      </c>
      <c r="J400">
        <v>3162869887</v>
      </c>
      <c r="K400">
        <v>1</v>
      </c>
      <c r="M400">
        <v>1</v>
      </c>
      <c r="N400">
        <v>5</v>
      </c>
      <c r="O400">
        <v>31</v>
      </c>
      <c r="Q400" t="s">
        <v>1501</v>
      </c>
      <c r="R400" s="40">
        <v>44952</v>
      </c>
      <c r="S400" t="s">
        <v>3002</v>
      </c>
      <c r="T400" s="40">
        <v>44953</v>
      </c>
      <c r="U400" s="40">
        <v>45303</v>
      </c>
      <c r="W400" t="s">
        <v>4738</v>
      </c>
      <c r="X400">
        <v>1022324638</v>
      </c>
      <c r="Y400" t="s">
        <v>21</v>
      </c>
      <c r="AC400">
        <v>500</v>
      </c>
      <c r="AD400">
        <v>52340090</v>
      </c>
      <c r="AE400">
        <v>2537701</v>
      </c>
      <c r="AF400">
        <f t="shared" si="6"/>
        <v>54877791</v>
      </c>
      <c r="AG400">
        <v>17</v>
      </c>
      <c r="AH400" t="s">
        <v>2988</v>
      </c>
      <c r="AI400" t="s">
        <v>2989</v>
      </c>
      <c r="AJ400" t="s">
        <v>2990</v>
      </c>
      <c r="AK400" t="s">
        <v>3128</v>
      </c>
      <c r="AM400">
        <v>4758190</v>
      </c>
      <c r="AN400">
        <v>54877791</v>
      </c>
    </row>
    <row r="401" spans="1:44" x14ac:dyDescent="0.25">
      <c r="A401" t="s">
        <v>1504</v>
      </c>
      <c r="C401" t="s">
        <v>3055</v>
      </c>
      <c r="D401">
        <v>7868</v>
      </c>
      <c r="E401" t="s">
        <v>3056</v>
      </c>
      <c r="G401" t="s">
        <v>1503</v>
      </c>
      <c r="H401">
        <v>1026251917</v>
      </c>
      <c r="I401" t="s">
        <v>3670</v>
      </c>
      <c r="J401">
        <v>6963096</v>
      </c>
      <c r="K401">
        <v>1</v>
      </c>
      <c r="M401">
        <v>1</v>
      </c>
      <c r="N401">
        <v>5</v>
      </c>
      <c r="O401">
        <v>31</v>
      </c>
      <c r="Q401" t="s">
        <v>1505</v>
      </c>
      <c r="R401" s="40">
        <v>44950</v>
      </c>
      <c r="S401" t="s">
        <v>3002</v>
      </c>
      <c r="T401" s="40">
        <v>44952</v>
      </c>
      <c r="U401" s="40">
        <v>45285</v>
      </c>
      <c r="W401" t="s">
        <v>3560</v>
      </c>
      <c r="X401">
        <v>52368963</v>
      </c>
      <c r="Y401" t="s">
        <v>767</v>
      </c>
      <c r="AC401">
        <v>464</v>
      </c>
      <c r="AD401">
        <v>78510135</v>
      </c>
      <c r="AF401">
        <f t="shared" si="6"/>
        <v>78510135</v>
      </c>
      <c r="AG401">
        <v>0</v>
      </c>
      <c r="AH401" t="s">
        <v>2988</v>
      </c>
      <c r="AI401" t="s">
        <v>2989</v>
      </c>
      <c r="AJ401" t="s">
        <v>2990</v>
      </c>
      <c r="AK401" t="s">
        <v>50</v>
      </c>
      <c r="AM401">
        <v>7137285</v>
      </c>
      <c r="AN401">
        <v>78510135</v>
      </c>
    </row>
    <row r="402" spans="1:44" x14ac:dyDescent="0.25">
      <c r="A402" t="s">
        <v>1507</v>
      </c>
      <c r="C402" t="s">
        <v>3335</v>
      </c>
      <c r="D402">
        <v>7870</v>
      </c>
      <c r="E402" t="s">
        <v>3336</v>
      </c>
      <c r="G402" t="s">
        <v>1506</v>
      </c>
      <c r="H402">
        <v>1033724003</v>
      </c>
      <c r="I402" t="s">
        <v>3671</v>
      </c>
      <c r="J402">
        <v>3202388769</v>
      </c>
      <c r="K402">
        <v>1</v>
      </c>
      <c r="M402">
        <v>1</v>
      </c>
      <c r="N402">
        <v>5</v>
      </c>
      <c r="O402">
        <v>31</v>
      </c>
      <c r="Q402" t="s">
        <v>1508</v>
      </c>
      <c r="R402" s="40">
        <v>44950</v>
      </c>
      <c r="S402" t="s">
        <v>3341</v>
      </c>
      <c r="T402" s="40">
        <v>44952</v>
      </c>
      <c r="U402" s="40">
        <v>45267</v>
      </c>
      <c r="V402" s="40">
        <v>45267</v>
      </c>
      <c r="W402" t="s">
        <v>3391</v>
      </c>
      <c r="X402">
        <v>35476402</v>
      </c>
      <c r="Y402" t="s">
        <v>830</v>
      </c>
      <c r="AC402">
        <v>460</v>
      </c>
      <c r="AD402">
        <v>93339824</v>
      </c>
      <c r="AE402">
        <v>6687900</v>
      </c>
      <c r="AF402">
        <f t="shared" si="6"/>
        <v>100027724</v>
      </c>
      <c r="AG402">
        <v>24</v>
      </c>
      <c r="AH402" t="s">
        <v>2988</v>
      </c>
      <c r="AI402" t="s">
        <v>2989</v>
      </c>
      <c r="AJ402" t="s">
        <v>2990</v>
      </c>
      <c r="AK402" t="s">
        <v>3118</v>
      </c>
      <c r="AM402">
        <v>8723348</v>
      </c>
      <c r="AN402">
        <v>90722819</v>
      </c>
    </row>
    <row r="403" spans="1:44" x14ac:dyDescent="0.25">
      <c r="A403" t="s">
        <v>1511</v>
      </c>
      <c r="C403" t="s">
        <v>3221</v>
      </c>
      <c r="D403">
        <v>7871</v>
      </c>
      <c r="E403" t="s">
        <v>3222</v>
      </c>
      <c r="G403" t="s">
        <v>1510</v>
      </c>
      <c r="H403">
        <v>1013650912</v>
      </c>
      <c r="I403" t="s">
        <v>3672</v>
      </c>
      <c r="J403">
        <v>3057500375</v>
      </c>
      <c r="K403">
        <v>1</v>
      </c>
      <c r="M403">
        <v>1</v>
      </c>
      <c r="N403">
        <v>5</v>
      </c>
      <c r="O403">
        <v>33</v>
      </c>
      <c r="Q403" t="s">
        <v>1512</v>
      </c>
      <c r="R403" s="40">
        <v>44951</v>
      </c>
      <c r="S403" t="s">
        <v>3240</v>
      </c>
      <c r="T403" s="40">
        <v>44958</v>
      </c>
      <c r="U403" s="40">
        <v>45260</v>
      </c>
      <c r="W403" t="s">
        <v>3254</v>
      </c>
      <c r="X403">
        <v>52710918</v>
      </c>
      <c r="Y403" t="s">
        <v>539</v>
      </c>
      <c r="AC403">
        <v>474</v>
      </c>
      <c r="AD403">
        <v>31721270</v>
      </c>
      <c r="AF403">
        <f t="shared" si="6"/>
        <v>31721270</v>
      </c>
      <c r="AG403">
        <v>0</v>
      </c>
      <c r="AH403" t="s">
        <v>3003</v>
      </c>
      <c r="AI403" t="s">
        <v>2989</v>
      </c>
      <c r="AJ403" t="s">
        <v>2990</v>
      </c>
      <c r="AK403" t="s">
        <v>3042</v>
      </c>
      <c r="AM403">
        <v>3172127</v>
      </c>
      <c r="AN403">
        <v>31721270</v>
      </c>
    </row>
    <row r="404" spans="1:44" x14ac:dyDescent="0.25">
      <c r="A404" t="s">
        <v>3673</v>
      </c>
      <c r="C404" t="s">
        <v>3055</v>
      </c>
      <c r="D404">
        <v>7868</v>
      </c>
      <c r="E404" t="s">
        <v>3056</v>
      </c>
      <c r="G404" t="s">
        <v>3674</v>
      </c>
      <c r="H404">
        <v>80233997</v>
      </c>
      <c r="I404" t="s">
        <v>3675</v>
      </c>
      <c r="J404">
        <v>3134885251</v>
      </c>
      <c r="K404">
        <v>1</v>
      </c>
      <c r="M404">
        <v>1</v>
      </c>
      <c r="N404">
        <v>5</v>
      </c>
      <c r="O404">
        <v>31</v>
      </c>
      <c r="Q404" t="s">
        <v>1513</v>
      </c>
      <c r="R404" s="40">
        <v>44950</v>
      </c>
      <c r="S404" t="s">
        <v>2995</v>
      </c>
      <c r="T404" s="40">
        <v>44953</v>
      </c>
      <c r="U404" s="40">
        <v>45118</v>
      </c>
      <c r="V404" s="40">
        <v>45118</v>
      </c>
      <c r="W404" t="s">
        <v>3484</v>
      </c>
      <c r="X404">
        <v>79271506</v>
      </c>
      <c r="Y404" t="s">
        <v>984</v>
      </c>
      <c r="AC404">
        <v>465</v>
      </c>
      <c r="AD404">
        <v>64235565</v>
      </c>
      <c r="AF404">
        <f t="shared" si="6"/>
        <v>64235565</v>
      </c>
      <c r="AG404">
        <v>0</v>
      </c>
      <c r="AH404" t="s">
        <v>2988</v>
      </c>
      <c r="AI404" t="s">
        <v>2989</v>
      </c>
      <c r="AJ404" t="s">
        <v>2990</v>
      </c>
      <c r="AK404" t="s">
        <v>3153</v>
      </c>
      <c r="AM404">
        <v>7137285</v>
      </c>
      <c r="AN404">
        <v>39255068</v>
      </c>
    </row>
    <row r="405" spans="1:44" x14ac:dyDescent="0.25">
      <c r="A405" t="s">
        <v>1515</v>
      </c>
      <c r="C405" t="s">
        <v>3156</v>
      </c>
      <c r="D405">
        <v>7869</v>
      </c>
      <c r="E405" t="s">
        <v>3157</v>
      </c>
      <c r="G405" t="s">
        <v>1514</v>
      </c>
      <c r="H405">
        <v>1013668119</v>
      </c>
      <c r="I405" t="s">
        <v>3676</v>
      </c>
      <c r="J405">
        <v>3123288705</v>
      </c>
      <c r="K405">
        <v>1</v>
      </c>
      <c r="M405">
        <v>1</v>
      </c>
      <c r="N405">
        <v>5</v>
      </c>
      <c r="O405">
        <v>31</v>
      </c>
      <c r="Q405" t="s">
        <v>3677</v>
      </c>
      <c r="R405" s="40">
        <v>44951</v>
      </c>
      <c r="S405" t="s">
        <v>3002</v>
      </c>
      <c r="T405" s="40">
        <v>44958</v>
      </c>
      <c r="U405" s="40">
        <v>45291</v>
      </c>
      <c r="W405" t="s">
        <v>3159</v>
      </c>
      <c r="X405">
        <v>79996870</v>
      </c>
      <c r="Y405" t="s">
        <v>355</v>
      </c>
      <c r="AC405">
        <v>475</v>
      </c>
      <c r="AD405">
        <v>61063442</v>
      </c>
      <c r="AF405">
        <f t="shared" si="6"/>
        <v>61063442</v>
      </c>
      <c r="AG405">
        <v>0</v>
      </c>
      <c r="AH405" t="s">
        <v>2988</v>
      </c>
      <c r="AI405" t="s">
        <v>2989</v>
      </c>
      <c r="AJ405" t="s">
        <v>2990</v>
      </c>
      <c r="AK405" t="s">
        <v>3113</v>
      </c>
      <c r="AM405">
        <v>5551222</v>
      </c>
      <c r="AN405">
        <v>61063442</v>
      </c>
    </row>
    <row r="406" spans="1:44" x14ac:dyDescent="0.25">
      <c r="A406" t="s">
        <v>1517</v>
      </c>
      <c r="C406" t="s">
        <v>3055</v>
      </c>
      <c r="D406">
        <v>7868</v>
      </c>
      <c r="E406" t="s">
        <v>3056</v>
      </c>
      <c r="G406" t="s">
        <v>1516</v>
      </c>
      <c r="H406">
        <v>14228502</v>
      </c>
      <c r="I406" t="s">
        <v>3678</v>
      </c>
      <c r="J406">
        <v>6147959</v>
      </c>
      <c r="K406">
        <v>1</v>
      </c>
      <c r="M406">
        <v>1</v>
      </c>
      <c r="N406">
        <v>5</v>
      </c>
      <c r="O406">
        <v>31</v>
      </c>
      <c r="Q406" t="s">
        <v>1518</v>
      </c>
      <c r="R406" s="40">
        <v>44950</v>
      </c>
      <c r="S406" t="s">
        <v>3535</v>
      </c>
      <c r="T406" s="40">
        <v>44958</v>
      </c>
      <c r="U406" s="40">
        <v>45289</v>
      </c>
      <c r="W406" t="s">
        <v>3560</v>
      </c>
      <c r="X406">
        <v>52368963</v>
      </c>
      <c r="Y406" t="s">
        <v>767</v>
      </c>
      <c r="AC406">
        <v>466</v>
      </c>
      <c r="AD406">
        <v>113842598</v>
      </c>
      <c r="AF406">
        <f t="shared" si="6"/>
        <v>113842598</v>
      </c>
      <c r="AG406">
        <v>0</v>
      </c>
      <c r="AH406" t="s">
        <v>2988</v>
      </c>
      <c r="AI406" t="s">
        <v>2989</v>
      </c>
      <c r="AJ406" t="s">
        <v>2990</v>
      </c>
      <c r="AK406" t="s">
        <v>3042</v>
      </c>
      <c r="AM406">
        <v>10380784</v>
      </c>
      <c r="AN406">
        <v>113842598</v>
      </c>
    </row>
    <row r="407" spans="1:44" x14ac:dyDescent="0.25">
      <c r="A407" t="s">
        <v>1523</v>
      </c>
      <c r="C407" t="s">
        <v>2999</v>
      </c>
      <c r="D407">
        <v>7873</v>
      </c>
      <c r="E407" t="s">
        <v>3000</v>
      </c>
      <c r="G407" t="s">
        <v>1521</v>
      </c>
      <c r="H407">
        <v>80187152</v>
      </c>
      <c r="I407" t="s">
        <v>3679</v>
      </c>
      <c r="J407">
        <v>3202440018</v>
      </c>
      <c r="K407">
        <v>1</v>
      </c>
      <c r="M407">
        <v>1</v>
      </c>
      <c r="N407">
        <v>5</v>
      </c>
      <c r="O407">
        <v>33</v>
      </c>
      <c r="Q407" t="s">
        <v>209</v>
      </c>
      <c r="R407" s="40">
        <v>44950</v>
      </c>
      <c r="S407" t="s">
        <v>3002</v>
      </c>
      <c r="T407" s="40">
        <v>44952</v>
      </c>
      <c r="U407" s="40">
        <v>45382</v>
      </c>
      <c r="W407" t="s">
        <v>3095</v>
      </c>
      <c r="X407">
        <v>51984198</v>
      </c>
      <c r="Y407" t="s">
        <v>198</v>
      </c>
      <c r="AC407">
        <v>456</v>
      </c>
      <c r="AD407">
        <v>43616738</v>
      </c>
      <c r="AE407">
        <v>12556334</v>
      </c>
      <c r="AF407">
        <f t="shared" si="6"/>
        <v>56173072</v>
      </c>
      <c r="AG407">
        <v>97</v>
      </c>
      <c r="AH407" t="s">
        <v>3003</v>
      </c>
      <c r="AI407" t="s">
        <v>2989</v>
      </c>
      <c r="AJ407" t="s">
        <v>2996</v>
      </c>
      <c r="AK407" t="s">
        <v>3432</v>
      </c>
      <c r="AM407">
        <v>3965158</v>
      </c>
      <c r="AN407">
        <v>48242756</v>
      </c>
    </row>
    <row r="408" spans="1:44" x14ac:dyDescent="0.25">
      <c r="A408" t="s">
        <v>1526</v>
      </c>
      <c r="C408" t="s">
        <v>3055</v>
      </c>
      <c r="D408">
        <v>7868</v>
      </c>
      <c r="E408" t="s">
        <v>3056</v>
      </c>
      <c r="G408" t="s">
        <v>1524</v>
      </c>
      <c r="H408">
        <v>1069725435</v>
      </c>
      <c r="I408" t="s">
        <v>3680</v>
      </c>
      <c r="J408">
        <v>3164738756</v>
      </c>
      <c r="K408">
        <v>1</v>
      </c>
      <c r="M408">
        <v>1</v>
      </c>
      <c r="N408">
        <v>5</v>
      </c>
      <c r="O408">
        <v>31</v>
      </c>
      <c r="Q408" t="s">
        <v>1527</v>
      </c>
      <c r="R408" s="40">
        <v>44951</v>
      </c>
      <c r="S408" t="s">
        <v>3240</v>
      </c>
      <c r="T408" s="40">
        <v>44958</v>
      </c>
      <c r="U408" s="40">
        <v>45260</v>
      </c>
      <c r="W408" t="s">
        <v>3505</v>
      </c>
      <c r="X408">
        <v>6763473</v>
      </c>
      <c r="Y408" t="s">
        <v>984</v>
      </c>
      <c r="AC408">
        <v>487</v>
      </c>
      <c r="AD408">
        <v>63442530</v>
      </c>
      <c r="AF408">
        <f t="shared" si="6"/>
        <v>63442530</v>
      </c>
      <c r="AG408">
        <v>0</v>
      </c>
      <c r="AH408" t="s">
        <v>2988</v>
      </c>
      <c r="AI408" t="s">
        <v>2989</v>
      </c>
      <c r="AJ408" t="s">
        <v>2990</v>
      </c>
      <c r="AK408" t="s">
        <v>3118</v>
      </c>
      <c r="AM408">
        <v>6344253</v>
      </c>
      <c r="AN408">
        <v>63442530</v>
      </c>
    </row>
    <row r="409" spans="1:44" x14ac:dyDescent="0.25">
      <c r="A409" t="s">
        <v>1529</v>
      </c>
      <c r="C409" t="s">
        <v>3221</v>
      </c>
      <c r="D409">
        <v>7871</v>
      </c>
      <c r="E409" t="s">
        <v>3222</v>
      </c>
      <c r="G409" t="s">
        <v>1528</v>
      </c>
      <c r="H409">
        <v>1024481457</v>
      </c>
      <c r="I409" t="s">
        <v>3681</v>
      </c>
      <c r="J409">
        <v>7178661</v>
      </c>
      <c r="K409">
        <v>1</v>
      </c>
      <c r="M409">
        <v>1</v>
      </c>
      <c r="N409">
        <v>5</v>
      </c>
      <c r="O409">
        <v>31</v>
      </c>
      <c r="Q409" t="s">
        <v>1530</v>
      </c>
      <c r="R409" s="40">
        <v>44950</v>
      </c>
      <c r="S409" t="s">
        <v>3240</v>
      </c>
      <c r="T409" s="40">
        <v>44953</v>
      </c>
      <c r="U409" s="40">
        <v>45289</v>
      </c>
      <c r="W409" t="s">
        <v>3401</v>
      </c>
      <c r="X409">
        <v>1020765490</v>
      </c>
      <c r="Y409" t="s">
        <v>539</v>
      </c>
      <c r="AC409">
        <v>476</v>
      </c>
      <c r="AD409">
        <v>47581900</v>
      </c>
      <c r="AE409">
        <v>5234009</v>
      </c>
      <c r="AF409">
        <f t="shared" si="6"/>
        <v>52815909</v>
      </c>
      <c r="AG409">
        <v>33</v>
      </c>
      <c r="AH409" t="s">
        <v>2988</v>
      </c>
      <c r="AI409" t="s">
        <v>2989</v>
      </c>
      <c r="AJ409" t="s">
        <v>2990</v>
      </c>
      <c r="AK409" t="s">
        <v>3153</v>
      </c>
      <c r="AM409">
        <v>4758190</v>
      </c>
      <c r="AN409">
        <v>52815909</v>
      </c>
    </row>
    <row r="410" spans="1:44" x14ac:dyDescent="0.25">
      <c r="A410" t="s">
        <v>3682</v>
      </c>
      <c r="C410" t="s">
        <v>3335</v>
      </c>
      <c r="D410">
        <v>7870</v>
      </c>
      <c r="E410" t="s">
        <v>3336</v>
      </c>
      <c r="G410" t="s">
        <v>3683</v>
      </c>
      <c r="H410">
        <v>1015420334</v>
      </c>
      <c r="I410" t="s">
        <v>3684</v>
      </c>
      <c r="J410">
        <v>4501673</v>
      </c>
      <c r="K410">
        <v>1</v>
      </c>
      <c r="M410">
        <v>1</v>
      </c>
      <c r="N410">
        <v>5</v>
      </c>
      <c r="O410">
        <v>31</v>
      </c>
      <c r="Q410" t="s">
        <v>2427</v>
      </c>
      <c r="R410" s="40">
        <v>44953</v>
      </c>
      <c r="S410" t="s">
        <v>3341</v>
      </c>
      <c r="T410" s="40">
        <v>44958</v>
      </c>
      <c r="U410" s="40">
        <v>45016</v>
      </c>
      <c r="V410" s="40">
        <v>45016</v>
      </c>
      <c r="W410" t="s">
        <v>3413</v>
      </c>
      <c r="X410">
        <v>52798362</v>
      </c>
      <c r="Y410" t="s">
        <v>830</v>
      </c>
      <c r="AC410">
        <v>538</v>
      </c>
      <c r="AD410">
        <v>110310708</v>
      </c>
      <c r="AF410">
        <f t="shared" si="6"/>
        <v>110310708</v>
      </c>
      <c r="AG410">
        <v>0</v>
      </c>
      <c r="AH410" t="s">
        <v>2988</v>
      </c>
      <c r="AI410" t="s">
        <v>2989</v>
      </c>
      <c r="AJ410" t="s">
        <v>2990</v>
      </c>
      <c r="AK410" t="s">
        <v>3153</v>
      </c>
      <c r="AM410">
        <v>10309412</v>
      </c>
      <c r="AN410">
        <v>20618824</v>
      </c>
    </row>
    <row r="411" spans="1:44" x14ac:dyDescent="0.25">
      <c r="A411" t="s">
        <v>1532</v>
      </c>
      <c r="C411" t="s">
        <v>3055</v>
      </c>
      <c r="D411">
        <v>7868</v>
      </c>
      <c r="E411" t="s">
        <v>3056</v>
      </c>
      <c r="G411" t="s">
        <v>1531</v>
      </c>
      <c r="H411">
        <v>52388751</v>
      </c>
      <c r="I411" t="s">
        <v>3685</v>
      </c>
      <c r="J411">
        <v>8033499</v>
      </c>
      <c r="K411">
        <v>1</v>
      </c>
      <c r="M411">
        <v>1</v>
      </c>
      <c r="N411">
        <v>5</v>
      </c>
      <c r="O411">
        <v>31</v>
      </c>
      <c r="Q411" t="s">
        <v>1513</v>
      </c>
      <c r="R411" s="40">
        <v>44950</v>
      </c>
      <c r="S411" t="s">
        <v>3240</v>
      </c>
      <c r="T411" s="40">
        <v>44956</v>
      </c>
      <c r="U411" s="40">
        <v>45259</v>
      </c>
      <c r="W411" t="s">
        <v>3484</v>
      </c>
      <c r="X411">
        <v>79271506</v>
      </c>
      <c r="Y411" t="s">
        <v>984</v>
      </c>
      <c r="AC411">
        <v>477</v>
      </c>
      <c r="AD411">
        <v>71372850</v>
      </c>
      <c r="AF411">
        <f t="shared" si="6"/>
        <v>71372850</v>
      </c>
      <c r="AG411">
        <v>0</v>
      </c>
      <c r="AH411" t="s">
        <v>2988</v>
      </c>
      <c r="AI411" t="s">
        <v>2989</v>
      </c>
      <c r="AJ411" t="s">
        <v>2990</v>
      </c>
      <c r="AK411" t="s">
        <v>3042</v>
      </c>
      <c r="AM411">
        <v>7137285</v>
      </c>
      <c r="AN411">
        <v>71372850</v>
      </c>
    </row>
    <row r="412" spans="1:44" x14ac:dyDescent="0.25">
      <c r="A412" t="s">
        <v>1535</v>
      </c>
      <c r="C412" t="s">
        <v>3055</v>
      </c>
      <c r="D412">
        <v>7868</v>
      </c>
      <c r="E412" t="s">
        <v>3056</v>
      </c>
      <c r="G412" t="s">
        <v>1534</v>
      </c>
      <c r="H412">
        <v>13354344</v>
      </c>
      <c r="I412" t="s">
        <v>3686</v>
      </c>
      <c r="J412">
        <v>7814710</v>
      </c>
      <c r="K412">
        <v>1</v>
      </c>
      <c r="M412">
        <v>1</v>
      </c>
      <c r="N412">
        <v>5</v>
      </c>
      <c r="O412">
        <v>33</v>
      </c>
      <c r="Q412" t="s">
        <v>1536</v>
      </c>
      <c r="R412" s="40">
        <v>44952</v>
      </c>
      <c r="S412" t="s">
        <v>3002</v>
      </c>
      <c r="T412" s="40">
        <v>44958</v>
      </c>
      <c r="U412" s="40">
        <v>45291</v>
      </c>
      <c r="W412" t="s">
        <v>3618</v>
      </c>
      <c r="X412">
        <v>52243558</v>
      </c>
      <c r="Y412" t="s">
        <v>1415</v>
      </c>
      <c r="AC412">
        <v>511</v>
      </c>
      <c r="AD412">
        <v>43616738</v>
      </c>
      <c r="AE412">
        <v>0</v>
      </c>
      <c r="AF412">
        <f t="shared" si="6"/>
        <v>43616738</v>
      </c>
      <c r="AG412">
        <v>0</v>
      </c>
      <c r="AH412" t="s">
        <v>3003</v>
      </c>
      <c r="AI412" t="s">
        <v>2989</v>
      </c>
      <c r="AJ412" t="s">
        <v>2990</v>
      </c>
      <c r="AK412" t="s">
        <v>43</v>
      </c>
      <c r="AM412">
        <v>3965158</v>
      </c>
      <c r="AN412">
        <v>41898503</v>
      </c>
    </row>
    <row r="413" spans="1:44" x14ac:dyDescent="0.25">
      <c r="A413" t="s">
        <v>1537</v>
      </c>
      <c r="C413" t="s">
        <v>3221</v>
      </c>
      <c r="D413">
        <v>7871</v>
      </c>
      <c r="E413" t="s">
        <v>3222</v>
      </c>
      <c r="G413" t="s">
        <v>3687</v>
      </c>
      <c r="H413">
        <v>1030606184</v>
      </c>
      <c r="I413" t="s">
        <v>3688</v>
      </c>
      <c r="J413">
        <v>3507422904</v>
      </c>
      <c r="K413">
        <v>1</v>
      </c>
      <c r="M413">
        <v>1</v>
      </c>
      <c r="N413">
        <v>5</v>
      </c>
      <c r="O413">
        <v>31</v>
      </c>
      <c r="Q413" t="s">
        <v>1538</v>
      </c>
      <c r="R413" s="40">
        <v>44950</v>
      </c>
      <c r="S413" t="s">
        <v>3240</v>
      </c>
      <c r="T413" s="40">
        <v>44958</v>
      </c>
      <c r="U413" s="40">
        <v>45260</v>
      </c>
      <c r="W413" t="s">
        <v>3491</v>
      </c>
      <c r="X413">
        <v>36723464</v>
      </c>
      <c r="Y413" t="s">
        <v>539</v>
      </c>
      <c r="AC413">
        <v>552</v>
      </c>
      <c r="AD413">
        <v>71372850</v>
      </c>
      <c r="AF413">
        <f t="shared" si="6"/>
        <v>71372850</v>
      </c>
      <c r="AG413">
        <v>0</v>
      </c>
      <c r="AH413" t="s">
        <v>2988</v>
      </c>
      <c r="AI413" t="s">
        <v>2989</v>
      </c>
      <c r="AJ413" t="s">
        <v>2990</v>
      </c>
      <c r="AK413" t="s">
        <v>3118</v>
      </c>
      <c r="AM413">
        <v>7137285</v>
      </c>
      <c r="AN413">
        <v>71372850</v>
      </c>
      <c r="AQ413" t="s">
        <v>3689</v>
      </c>
      <c r="AR413">
        <v>31641963</v>
      </c>
    </row>
    <row r="414" spans="1:44" x14ac:dyDescent="0.25">
      <c r="A414" t="s">
        <v>1540</v>
      </c>
      <c r="C414" t="s">
        <v>3147</v>
      </c>
      <c r="D414">
        <v>7867</v>
      </c>
      <c r="E414" t="s">
        <v>3148</v>
      </c>
      <c r="G414" t="s">
        <v>1539</v>
      </c>
      <c r="H414">
        <v>80772480</v>
      </c>
      <c r="I414" t="s">
        <v>3690</v>
      </c>
      <c r="J414">
        <v>6047510</v>
      </c>
      <c r="K414">
        <v>1</v>
      </c>
      <c r="M414">
        <v>1</v>
      </c>
      <c r="N414">
        <v>5</v>
      </c>
      <c r="O414">
        <v>31</v>
      </c>
      <c r="Q414" t="s">
        <v>1541</v>
      </c>
      <c r="R414" s="40">
        <v>44950</v>
      </c>
      <c r="S414" t="s">
        <v>3002</v>
      </c>
      <c r="T414" s="40">
        <v>44953</v>
      </c>
      <c r="U414" s="40">
        <v>45382</v>
      </c>
      <c r="W414" t="s">
        <v>4749</v>
      </c>
      <c r="X414">
        <v>79059613</v>
      </c>
      <c r="Y414" t="s">
        <v>336</v>
      </c>
      <c r="AC414">
        <v>467</v>
      </c>
      <c r="AD414">
        <v>130850225</v>
      </c>
      <c r="AE414">
        <v>37272488</v>
      </c>
      <c r="AF414">
        <f t="shared" si="6"/>
        <v>168122713</v>
      </c>
      <c r="AG414">
        <v>96</v>
      </c>
      <c r="AH414" t="s">
        <v>2988</v>
      </c>
      <c r="AI414" t="s">
        <v>2989</v>
      </c>
      <c r="AJ414" t="s">
        <v>3155</v>
      </c>
      <c r="AK414" t="s">
        <v>3033</v>
      </c>
      <c r="AM414">
        <v>11895475</v>
      </c>
      <c r="AN414">
        <v>144331763</v>
      </c>
    </row>
    <row r="415" spans="1:44" x14ac:dyDescent="0.25">
      <c r="A415" t="s">
        <v>1544</v>
      </c>
      <c r="B415" t="s">
        <v>3006</v>
      </c>
      <c r="G415" t="s">
        <v>1543</v>
      </c>
      <c r="H415">
        <v>1010023280</v>
      </c>
      <c r="I415" t="s">
        <v>3691</v>
      </c>
      <c r="J415">
        <v>3195663133</v>
      </c>
      <c r="K415">
        <v>1</v>
      </c>
      <c r="M415">
        <v>1</v>
      </c>
      <c r="N415">
        <v>5</v>
      </c>
      <c r="O415">
        <v>33</v>
      </c>
      <c r="Q415" t="s">
        <v>1545</v>
      </c>
      <c r="R415" s="40">
        <v>44950</v>
      </c>
      <c r="S415" t="s">
        <v>3073</v>
      </c>
      <c r="T415" s="40">
        <v>44951</v>
      </c>
      <c r="U415" s="40">
        <v>45381</v>
      </c>
      <c r="W415" t="s">
        <v>4748</v>
      </c>
      <c r="X415">
        <v>53046734</v>
      </c>
      <c r="Y415" t="s">
        <v>67</v>
      </c>
      <c r="AC415">
        <v>470</v>
      </c>
      <c r="AD415">
        <v>26566561</v>
      </c>
      <c r="AE415">
        <v>7216588</v>
      </c>
      <c r="AF415">
        <f t="shared" si="6"/>
        <v>33783149</v>
      </c>
      <c r="AG415">
        <v>92</v>
      </c>
      <c r="AH415" t="s">
        <v>3003</v>
      </c>
      <c r="AI415" t="s">
        <v>2989</v>
      </c>
      <c r="AJ415" t="s">
        <v>2990</v>
      </c>
      <c r="AK415" t="s">
        <v>3042</v>
      </c>
      <c r="AM415">
        <v>2379095</v>
      </c>
      <c r="AN415">
        <v>29024959</v>
      </c>
      <c r="AQ415" t="s">
        <v>3692</v>
      </c>
      <c r="AR415">
        <v>25535620</v>
      </c>
    </row>
    <row r="416" spans="1:44" x14ac:dyDescent="0.25">
      <c r="A416" t="s">
        <v>1548</v>
      </c>
      <c r="C416" t="s">
        <v>3221</v>
      </c>
      <c r="D416">
        <v>7871</v>
      </c>
      <c r="E416" t="s">
        <v>3222</v>
      </c>
      <c r="G416" t="s">
        <v>1547</v>
      </c>
      <c r="H416">
        <v>52703589</v>
      </c>
      <c r="I416" t="s">
        <v>3693</v>
      </c>
      <c r="J416">
        <v>3022456345</v>
      </c>
      <c r="K416">
        <v>1</v>
      </c>
      <c r="M416">
        <v>1</v>
      </c>
      <c r="N416">
        <v>5</v>
      </c>
      <c r="O416">
        <v>31</v>
      </c>
      <c r="Q416" t="s">
        <v>1549</v>
      </c>
      <c r="R416" s="40">
        <v>44952</v>
      </c>
      <c r="S416" t="s">
        <v>3240</v>
      </c>
      <c r="T416" s="40">
        <v>44953</v>
      </c>
      <c r="U416" s="40">
        <v>45256</v>
      </c>
      <c r="W416" t="s">
        <v>3491</v>
      </c>
      <c r="X416">
        <v>36723464</v>
      </c>
      <c r="Y416" t="s">
        <v>539</v>
      </c>
      <c r="AC416">
        <v>501</v>
      </c>
      <c r="AD416">
        <v>95163800</v>
      </c>
      <c r="AF416">
        <f t="shared" si="6"/>
        <v>95163800</v>
      </c>
      <c r="AG416">
        <v>0</v>
      </c>
      <c r="AH416" t="s">
        <v>2988</v>
      </c>
      <c r="AI416" t="s">
        <v>2989</v>
      </c>
      <c r="AJ416" t="s">
        <v>2990</v>
      </c>
      <c r="AK416" t="s">
        <v>3128</v>
      </c>
      <c r="AM416">
        <v>9516380</v>
      </c>
      <c r="AN416">
        <v>95163800</v>
      </c>
    </row>
    <row r="417" spans="1:44" x14ac:dyDescent="0.25">
      <c r="A417" t="s">
        <v>1552</v>
      </c>
      <c r="C417" t="s">
        <v>3335</v>
      </c>
      <c r="D417">
        <v>7870</v>
      </c>
      <c r="E417" t="s">
        <v>3336</v>
      </c>
      <c r="G417" t="s">
        <v>1551</v>
      </c>
      <c r="H417">
        <v>52867890</v>
      </c>
      <c r="I417" t="s">
        <v>3694</v>
      </c>
      <c r="J417">
        <v>6475869</v>
      </c>
      <c r="K417">
        <v>1</v>
      </c>
      <c r="M417">
        <v>1</v>
      </c>
      <c r="N417">
        <v>5</v>
      </c>
      <c r="O417">
        <v>31</v>
      </c>
      <c r="Q417" t="s">
        <v>1553</v>
      </c>
      <c r="R417" s="40">
        <v>44951</v>
      </c>
      <c r="S417" t="s">
        <v>3341</v>
      </c>
      <c r="T417" s="40">
        <v>44953</v>
      </c>
      <c r="U417" s="40">
        <v>45381</v>
      </c>
      <c r="W417" t="s">
        <v>3391</v>
      </c>
      <c r="X417">
        <v>35476402</v>
      </c>
      <c r="Y417" t="s">
        <v>830</v>
      </c>
      <c r="AC417">
        <v>502</v>
      </c>
      <c r="AD417">
        <v>93339824</v>
      </c>
      <c r="AE417">
        <v>29659383</v>
      </c>
      <c r="AF417">
        <f t="shared" si="6"/>
        <v>122999207</v>
      </c>
      <c r="AG417">
        <v>104</v>
      </c>
      <c r="AH417" t="s">
        <v>2988</v>
      </c>
      <c r="AI417" t="s">
        <v>2989</v>
      </c>
      <c r="AJ417" t="s">
        <v>2990</v>
      </c>
      <c r="AK417" t="s">
        <v>2997</v>
      </c>
      <c r="AM417">
        <v>8723348</v>
      </c>
      <c r="AN417">
        <v>105843289</v>
      </c>
    </row>
    <row r="418" spans="1:44" x14ac:dyDescent="0.25">
      <c r="A418" t="s">
        <v>1556</v>
      </c>
      <c r="C418" t="s">
        <v>3335</v>
      </c>
      <c r="D418">
        <v>7870</v>
      </c>
      <c r="E418" t="s">
        <v>3336</v>
      </c>
      <c r="G418" t="s">
        <v>1555</v>
      </c>
      <c r="H418">
        <v>1024492629</v>
      </c>
      <c r="I418" t="s">
        <v>3695</v>
      </c>
      <c r="J418">
        <v>5221971</v>
      </c>
      <c r="K418">
        <v>1</v>
      </c>
      <c r="M418">
        <v>1</v>
      </c>
      <c r="N418">
        <v>5</v>
      </c>
      <c r="O418">
        <v>31</v>
      </c>
      <c r="Q418" t="s">
        <v>1557</v>
      </c>
      <c r="R418" s="40">
        <v>44951</v>
      </c>
      <c r="S418" t="s">
        <v>3341</v>
      </c>
      <c r="T418" s="40">
        <v>44952</v>
      </c>
      <c r="U418" s="40">
        <v>45381</v>
      </c>
      <c r="W418" t="s">
        <v>3338</v>
      </c>
      <c r="X418">
        <v>7143271</v>
      </c>
      <c r="Y418" t="s">
        <v>830</v>
      </c>
      <c r="AC418">
        <v>478</v>
      </c>
      <c r="AD418">
        <v>84854392</v>
      </c>
      <c r="AE418">
        <v>27491766</v>
      </c>
      <c r="AF418">
        <f t="shared" si="6"/>
        <v>112346158</v>
      </c>
      <c r="AG418">
        <v>105</v>
      </c>
      <c r="AH418" t="s">
        <v>2988</v>
      </c>
      <c r="AI418" t="s">
        <v>2989</v>
      </c>
      <c r="AJ418" t="s">
        <v>3609</v>
      </c>
      <c r="AK418" t="s">
        <v>2997</v>
      </c>
      <c r="AM418">
        <v>7930317</v>
      </c>
      <c r="AN418">
        <v>104415841</v>
      </c>
    </row>
    <row r="419" spans="1:44" x14ac:dyDescent="0.25">
      <c r="A419" t="s">
        <v>1559</v>
      </c>
      <c r="C419" t="s">
        <v>3335</v>
      </c>
      <c r="D419">
        <v>7870</v>
      </c>
      <c r="E419" t="s">
        <v>3336</v>
      </c>
      <c r="G419" t="s">
        <v>1558</v>
      </c>
      <c r="H419">
        <v>1022967315</v>
      </c>
      <c r="I419" t="s">
        <v>3696</v>
      </c>
      <c r="J419">
        <v>3016052822</v>
      </c>
      <c r="K419">
        <v>1</v>
      </c>
      <c r="M419">
        <v>1</v>
      </c>
      <c r="N419">
        <v>5</v>
      </c>
      <c r="O419">
        <v>33</v>
      </c>
      <c r="Q419" t="s">
        <v>1058</v>
      </c>
      <c r="R419" s="40">
        <v>44953</v>
      </c>
      <c r="S419" t="s">
        <v>3002</v>
      </c>
      <c r="T419" s="40">
        <v>44958</v>
      </c>
      <c r="U419" s="40">
        <v>45306</v>
      </c>
      <c r="W419" t="s">
        <v>3338</v>
      </c>
      <c r="X419">
        <v>7143271</v>
      </c>
      <c r="Y419" t="s">
        <v>830</v>
      </c>
      <c r="AC419">
        <v>539</v>
      </c>
      <c r="AD419">
        <v>26170045</v>
      </c>
      <c r="AE419">
        <v>1189548</v>
      </c>
      <c r="AF419">
        <f t="shared" si="6"/>
        <v>27359593</v>
      </c>
      <c r="AG419">
        <v>15</v>
      </c>
      <c r="AH419" t="s">
        <v>3003</v>
      </c>
      <c r="AI419" t="s">
        <v>2989</v>
      </c>
      <c r="AJ419" t="s">
        <v>2990</v>
      </c>
      <c r="AK419" t="s">
        <v>2991</v>
      </c>
      <c r="AM419">
        <v>2379095</v>
      </c>
      <c r="AN419">
        <v>27359593</v>
      </c>
    </row>
    <row r="420" spans="1:44" x14ac:dyDescent="0.25">
      <c r="A420" t="s">
        <v>3697</v>
      </c>
      <c r="C420" t="s">
        <v>3055</v>
      </c>
      <c r="D420">
        <v>7868</v>
      </c>
      <c r="E420" t="s">
        <v>3056</v>
      </c>
      <c r="G420" t="s">
        <v>3698</v>
      </c>
      <c r="H420">
        <v>79671230</v>
      </c>
      <c r="I420" t="s">
        <v>3699</v>
      </c>
      <c r="J420">
        <v>3152538921</v>
      </c>
      <c r="K420">
        <v>1</v>
      </c>
      <c r="M420">
        <v>1</v>
      </c>
      <c r="N420">
        <v>5</v>
      </c>
      <c r="O420">
        <v>31</v>
      </c>
      <c r="Q420" t="s">
        <v>3700</v>
      </c>
      <c r="R420" s="40">
        <v>44951</v>
      </c>
      <c r="S420" t="s">
        <v>3701</v>
      </c>
      <c r="T420" s="40">
        <v>44956</v>
      </c>
      <c r="U420" s="40">
        <v>45119</v>
      </c>
      <c r="W420" t="s">
        <v>3311</v>
      </c>
      <c r="X420">
        <v>79859314</v>
      </c>
      <c r="Y420" t="s">
        <v>767</v>
      </c>
      <c r="AC420">
        <v>488</v>
      </c>
      <c r="AD420">
        <v>47396857</v>
      </c>
      <c r="AF420">
        <f t="shared" si="6"/>
        <v>47396857</v>
      </c>
      <c r="AG420">
        <v>0</v>
      </c>
      <c r="AH420" t="s">
        <v>2988</v>
      </c>
      <c r="AI420" t="s">
        <v>2989</v>
      </c>
      <c r="AJ420" t="s">
        <v>2990</v>
      </c>
      <c r="AK420" t="s">
        <v>3033</v>
      </c>
      <c r="AM420">
        <v>8723348</v>
      </c>
      <c r="AN420">
        <v>47396857</v>
      </c>
    </row>
    <row r="421" spans="1:44" x14ac:dyDescent="0.25">
      <c r="A421" t="s">
        <v>1562</v>
      </c>
      <c r="C421" t="s">
        <v>3055</v>
      </c>
      <c r="D421">
        <v>7868</v>
      </c>
      <c r="E421" t="s">
        <v>3056</v>
      </c>
      <c r="G421" t="s">
        <v>1561</v>
      </c>
      <c r="H421">
        <v>1019128877</v>
      </c>
      <c r="I421" t="s">
        <v>3702</v>
      </c>
      <c r="J421">
        <v>3023219476</v>
      </c>
      <c r="K421">
        <v>1</v>
      </c>
      <c r="M421">
        <v>1</v>
      </c>
      <c r="N421">
        <v>5</v>
      </c>
      <c r="O421">
        <v>31</v>
      </c>
      <c r="Q421" t="s">
        <v>1563</v>
      </c>
      <c r="R421" s="40">
        <v>44953</v>
      </c>
      <c r="S421" t="s">
        <v>3002</v>
      </c>
      <c r="T421" s="40">
        <v>44956</v>
      </c>
      <c r="U421" s="40">
        <v>45289</v>
      </c>
      <c r="W421" t="s">
        <v>4744</v>
      </c>
      <c r="X421">
        <v>1020728750</v>
      </c>
      <c r="Y421" t="s">
        <v>21</v>
      </c>
      <c r="AC421">
        <v>527</v>
      </c>
      <c r="AD421">
        <v>52340090</v>
      </c>
      <c r="AF421">
        <f t="shared" si="6"/>
        <v>52340090</v>
      </c>
      <c r="AG421">
        <v>0</v>
      </c>
      <c r="AH421" t="s">
        <v>2988</v>
      </c>
      <c r="AI421" t="s">
        <v>2989</v>
      </c>
      <c r="AJ421" t="s">
        <v>2990</v>
      </c>
      <c r="AK421" t="s">
        <v>3128</v>
      </c>
      <c r="AM421">
        <v>4758190</v>
      </c>
      <c r="AN421">
        <v>52340090</v>
      </c>
    </row>
    <row r="422" spans="1:44" x14ac:dyDescent="0.25">
      <c r="A422" t="s">
        <v>1565</v>
      </c>
      <c r="C422" t="s">
        <v>3335</v>
      </c>
      <c r="D422">
        <v>7870</v>
      </c>
      <c r="E422" t="s">
        <v>3336</v>
      </c>
      <c r="G422" t="s">
        <v>1564</v>
      </c>
      <c r="H422">
        <v>80024383</v>
      </c>
      <c r="I422" t="s">
        <v>3703</v>
      </c>
      <c r="J422">
        <v>3102204039</v>
      </c>
      <c r="K422">
        <v>1</v>
      </c>
      <c r="M422">
        <v>1</v>
      </c>
      <c r="N422">
        <v>5</v>
      </c>
      <c r="O422">
        <v>31</v>
      </c>
      <c r="Q422" t="s">
        <v>1566</v>
      </c>
      <c r="R422" s="40">
        <v>44950</v>
      </c>
      <c r="S422" t="s">
        <v>3341</v>
      </c>
      <c r="T422" s="40">
        <v>44953</v>
      </c>
      <c r="U422" s="40">
        <v>45381</v>
      </c>
      <c r="W422" t="s">
        <v>3338</v>
      </c>
      <c r="X422">
        <v>7143271</v>
      </c>
      <c r="Y422" t="s">
        <v>830</v>
      </c>
      <c r="AC422">
        <v>468</v>
      </c>
      <c r="AD422">
        <v>93339824</v>
      </c>
      <c r="AE422">
        <v>29950161</v>
      </c>
      <c r="AF422">
        <f t="shared" si="6"/>
        <v>123289985</v>
      </c>
      <c r="AG422">
        <v>104</v>
      </c>
      <c r="AH422" t="s">
        <v>2988</v>
      </c>
      <c r="AI422" t="s">
        <v>2989</v>
      </c>
      <c r="AJ422" t="s">
        <v>2990</v>
      </c>
      <c r="AK422" t="s">
        <v>2991</v>
      </c>
      <c r="AM422">
        <v>8723348</v>
      </c>
      <c r="AN422">
        <v>114566637</v>
      </c>
    </row>
    <row r="423" spans="1:44" x14ac:dyDescent="0.25">
      <c r="A423" t="s">
        <v>3704</v>
      </c>
      <c r="C423" t="s">
        <v>3221</v>
      </c>
      <c r="D423">
        <v>7871</v>
      </c>
      <c r="E423" t="s">
        <v>3222</v>
      </c>
      <c r="G423" t="s">
        <v>3705</v>
      </c>
      <c r="H423">
        <v>80812966</v>
      </c>
      <c r="I423" t="s">
        <v>3706</v>
      </c>
      <c r="J423">
        <v>7695266</v>
      </c>
      <c r="K423">
        <v>1</v>
      </c>
      <c r="M423">
        <v>1</v>
      </c>
      <c r="N423">
        <v>5</v>
      </c>
      <c r="O423">
        <v>31</v>
      </c>
      <c r="Q423" t="s">
        <v>1567</v>
      </c>
      <c r="R423" s="40">
        <v>44951</v>
      </c>
      <c r="S423" t="s">
        <v>3262</v>
      </c>
      <c r="T423" s="40">
        <v>44952</v>
      </c>
      <c r="U423" s="40">
        <v>45194</v>
      </c>
      <c r="W423" t="s">
        <v>3254</v>
      </c>
      <c r="X423">
        <v>52710918</v>
      </c>
      <c r="Y423" t="s">
        <v>539</v>
      </c>
      <c r="AC423">
        <v>479</v>
      </c>
      <c r="AD423">
        <v>33307332</v>
      </c>
      <c r="AE423">
        <v>11102444</v>
      </c>
      <c r="AF423">
        <f t="shared" si="6"/>
        <v>44409776</v>
      </c>
      <c r="AG423">
        <v>62</v>
      </c>
      <c r="AH423" t="s">
        <v>2988</v>
      </c>
      <c r="AI423" t="s">
        <v>2989</v>
      </c>
      <c r="AJ423" t="s">
        <v>2990</v>
      </c>
      <c r="AK423" t="s">
        <v>3015</v>
      </c>
      <c r="AM423">
        <v>5551222</v>
      </c>
      <c r="AN423">
        <v>44409776</v>
      </c>
    </row>
    <row r="424" spans="1:44" x14ac:dyDescent="0.25">
      <c r="A424" t="s">
        <v>1569</v>
      </c>
      <c r="C424" t="s">
        <v>3055</v>
      </c>
      <c r="D424">
        <v>7868</v>
      </c>
      <c r="E424" t="s">
        <v>3056</v>
      </c>
      <c r="G424" t="s">
        <v>1568</v>
      </c>
      <c r="H424">
        <v>52524401</v>
      </c>
      <c r="I424" t="s">
        <v>3707</v>
      </c>
      <c r="J424">
        <v>8063420</v>
      </c>
      <c r="K424">
        <v>1</v>
      </c>
      <c r="M424">
        <v>1</v>
      </c>
      <c r="N424">
        <v>5</v>
      </c>
      <c r="O424">
        <v>31</v>
      </c>
      <c r="Q424" t="s">
        <v>1570</v>
      </c>
      <c r="R424" s="40">
        <v>44950</v>
      </c>
      <c r="S424" t="s">
        <v>3708</v>
      </c>
      <c r="T424" s="40">
        <v>44953</v>
      </c>
      <c r="U424" s="40">
        <v>45230</v>
      </c>
      <c r="W424" t="s">
        <v>3560</v>
      </c>
      <c r="X424">
        <v>52368963</v>
      </c>
      <c r="Y424" t="s">
        <v>767</v>
      </c>
      <c r="AC424">
        <v>469</v>
      </c>
      <c r="AD424">
        <v>87233483</v>
      </c>
      <c r="AF424">
        <f t="shared" si="6"/>
        <v>87233483</v>
      </c>
      <c r="AG424">
        <v>0</v>
      </c>
      <c r="AH424" t="s">
        <v>2988</v>
      </c>
      <c r="AI424" t="s">
        <v>2989</v>
      </c>
      <c r="AJ424" t="s">
        <v>2990</v>
      </c>
      <c r="AK424" t="s">
        <v>50</v>
      </c>
      <c r="AM424">
        <v>9516380</v>
      </c>
      <c r="AN424">
        <v>86916271</v>
      </c>
    </row>
    <row r="425" spans="1:44" x14ac:dyDescent="0.25">
      <c r="A425" t="s">
        <v>1572</v>
      </c>
      <c r="C425" t="s">
        <v>3221</v>
      </c>
      <c r="D425">
        <v>7871</v>
      </c>
      <c r="E425" t="s">
        <v>3222</v>
      </c>
      <c r="G425" t="s">
        <v>1571</v>
      </c>
      <c r="H425">
        <v>80870667</v>
      </c>
      <c r="I425" t="s">
        <v>3709</v>
      </c>
      <c r="J425">
        <v>5166067</v>
      </c>
      <c r="K425">
        <v>1</v>
      </c>
      <c r="M425">
        <v>1</v>
      </c>
      <c r="N425">
        <v>5</v>
      </c>
      <c r="O425">
        <v>33</v>
      </c>
      <c r="Q425" t="s">
        <v>1573</v>
      </c>
      <c r="R425" s="40">
        <v>44950</v>
      </c>
      <c r="S425" t="s">
        <v>3240</v>
      </c>
      <c r="T425" s="40">
        <v>44953</v>
      </c>
      <c r="U425" s="40">
        <v>45289</v>
      </c>
      <c r="W425" t="s">
        <v>3401</v>
      </c>
      <c r="X425">
        <v>1020765490</v>
      </c>
      <c r="Y425" t="s">
        <v>539</v>
      </c>
      <c r="AC425">
        <v>515</v>
      </c>
      <c r="AD425">
        <v>31721270</v>
      </c>
      <c r="AE425">
        <v>3489340</v>
      </c>
      <c r="AF425">
        <f t="shared" si="6"/>
        <v>35210610</v>
      </c>
      <c r="AG425">
        <v>33</v>
      </c>
      <c r="AH425" t="s">
        <v>3003</v>
      </c>
      <c r="AI425" t="s">
        <v>2989</v>
      </c>
      <c r="AJ425" t="s">
        <v>2990</v>
      </c>
      <c r="AK425" t="s">
        <v>3153</v>
      </c>
      <c r="AM425">
        <v>3172127</v>
      </c>
      <c r="AN425">
        <v>35210610</v>
      </c>
    </row>
    <row r="426" spans="1:44" x14ac:dyDescent="0.25">
      <c r="A426" t="s">
        <v>1575</v>
      </c>
      <c r="B426" t="s">
        <v>3006</v>
      </c>
      <c r="G426" t="s">
        <v>1574</v>
      </c>
      <c r="H426">
        <v>80217407</v>
      </c>
      <c r="I426" t="s">
        <v>3710</v>
      </c>
      <c r="J426">
        <v>3913435</v>
      </c>
      <c r="K426">
        <v>1</v>
      </c>
      <c r="M426">
        <v>1</v>
      </c>
      <c r="N426">
        <v>5</v>
      </c>
      <c r="O426">
        <v>33</v>
      </c>
      <c r="Q426" t="s">
        <v>1576</v>
      </c>
      <c r="R426" s="40">
        <v>44950</v>
      </c>
      <c r="S426" t="s">
        <v>3002</v>
      </c>
      <c r="T426" s="40">
        <v>44952</v>
      </c>
      <c r="U426" s="40">
        <v>45290</v>
      </c>
      <c r="V426" s="40">
        <v>45290</v>
      </c>
      <c r="W426" t="s">
        <v>3085</v>
      </c>
      <c r="X426">
        <v>65770235</v>
      </c>
      <c r="Y426" t="s">
        <v>160</v>
      </c>
      <c r="AC426">
        <v>480</v>
      </c>
      <c r="AD426">
        <v>34893397</v>
      </c>
      <c r="AE426">
        <v>2114751</v>
      </c>
      <c r="AF426">
        <f t="shared" si="6"/>
        <v>37008148</v>
      </c>
      <c r="AG426">
        <v>21</v>
      </c>
      <c r="AH426" t="s">
        <v>3003</v>
      </c>
      <c r="AI426" t="s">
        <v>2989</v>
      </c>
      <c r="AJ426" t="s">
        <v>2990</v>
      </c>
      <c r="AK426" t="s">
        <v>2997</v>
      </c>
      <c r="AM426">
        <v>3172127</v>
      </c>
      <c r="AN426">
        <v>35422085</v>
      </c>
    </row>
    <row r="427" spans="1:44" x14ac:dyDescent="0.25">
      <c r="A427" t="s">
        <v>1580</v>
      </c>
      <c r="C427" t="s">
        <v>2999</v>
      </c>
      <c r="D427">
        <v>7873</v>
      </c>
      <c r="E427" t="s">
        <v>3000</v>
      </c>
      <c r="G427" t="s">
        <v>1579</v>
      </c>
      <c r="H427">
        <v>1072925855</v>
      </c>
      <c r="I427" t="s">
        <v>3711</v>
      </c>
      <c r="J427">
        <v>5518069</v>
      </c>
      <c r="K427">
        <v>1</v>
      </c>
      <c r="M427">
        <v>1</v>
      </c>
      <c r="N427">
        <v>5</v>
      </c>
      <c r="O427">
        <v>33</v>
      </c>
      <c r="Q427" t="s">
        <v>1581</v>
      </c>
      <c r="R427" s="40">
        <v>44952</v>
      </c>
      <c r="S427" t="s">
        <v>3002</v>
      </c>
      <c r="T427" s="40">
        <v>44958</v>
      </c>
      <c r="U427" s="40">
        <v>45382</v>
      </c>
      <c r="W427" t="s">
        <v>3095</v>
      </c>
      <c r="X427">
        <v>51984198</v>
      </c>
      <c r="Y427" t="s">
        <v>198</v>
      </c>
      <c r="AC427">
        <v>512</v>
      </c>
      <c r="AD427">
        <v>34893397</v>
      </c>
      <c r="AE427">
        <v>9516381</v>
      </c>
      <c r="AF427">
        <f t="shared" si="6"/>
        <v>44409778</v>
      </c>
      <c r="AG427">
        <v>91</v>
      </c>
      <c r="AH427" t="s">
        <v>3003</v>
      </c>
      <c r="AI427" t="s">
        <v>2989</v>
      </c>
      <c r="AJ427" t="s">
        <v>2996</v>
      </c>
      <c r="AK427" t="s">
        <v>3128</v>
      </c>
      <c r="AM427">
        <v>3172127</v>
      </c>
      <c r="AN427">
        <v>38065524</v>
      </c>
      <c r="AP427">
        <v>360</v>
      </c>
    </row>
    <row r="428" spans="1:44" x14ac:dyDescent="0.25">
      <c r="A428" t="s">
        <v>1585</v>
      </c>
      <c r="C428" t="s">
        <v>3055</v>
      </c>
      <c r="D428">
        <v>7868</v>
      </c>
      <c r="E428" t="s">
        <v>3056</v>
      </c>
      <c r="G428" t="s">
        <v>1584</v>
      </c>
      <c r="H428">
        <v>1085285576</v>
      </c>
      <c r="I428" t="s">
        <v>3712</v>
      </c>
      <c r="J428">
        <v>3014218877</v>
      </c>
      <c r="K428">
        <v>1</v>
      </c>
      <c r="M428">
        <v>1</v>
      </c>
      <c r="N428">
        <v>5</v>
      </c>
      <c r="O428">
        <v>31</v>
      </c>
      <c r="Q428" t="s">
        <v>1586</v>
      </c>
      <c r="R428" s="40">
        <v>44951</v>
      </c>
      <c r="S428" t="s">
        <v>3002</v>
      </c>
      <c r="T428" s="40">
        <v>44958</v>
      </c>
      <c r="U428" s="40">
        <v>45291</v>
      </c>
      <c r="W428" t="s">
        <v>3618</v>
      </c>
      <c r="X428">
        <v>52243558</v>
      </c>
      <c r="Y428" t="s">
        <v>1415</v>
      </c>
      <c r="AC428">
        <v>489</v>
      </c>
      <c r="AD428">
        <v>61063442</v>
      </c>
      <c r="AF428">
        <f t="shared" si="6"/>
        <v>61063442</v>
      </c>
      <c r="AG428">
        <v>0</v>
      </c>
      <c r="AH428" t="s">
        <v>2988</v>
      </c>
      <c r="AI428" t="s">
        <v>2989</v>
      </c>
      <c r="AJ428" t="s">
        <v>2990</v>
      </c>
      <c r="AK428" t="s">
        <v>3432</v>
      </c>
      <c r="AM428">
        <v>5551222</v>
      </c>
      <c r="AN428">
        <v>61063442</v>
      </c>
    </row>
    <row r="429" spans="1:44" x14ac:dyDescent="0.25">
      <c r="A429" t="s">
        <v>1590</v>
      </c>
      <c r="C429" t="s">
        <v>3147</v>
      </c>
      <c r="D429">
        <v>7867</v>
      </c>
      <c r="E429" t="s">
        <v>3148</v>
      </c>
      <c r="G429" t="s">
        <v>1589</v>
      </c>
      <c r="H429">
        <v>1010221642</v>
      </c>
      <c r="I429" t="s">
        <v>3713</v>
      </c>
      <c r="J429">
        <v>4730283</v>
      </c>
      <c r="K429">
        <v>1</v>
      </c>
      <c r="M429">
        <v>1</v>
      </c>
      <c r="N429">
        <v>5</v>
      </c>
      <c r="O429">
        <v>31</v>
      </c>
      <c r="Q429" t="s">
        <v>1591</v>
      </c>
      <c r="R429" s="40">
        <v>44951</v>
      </c>
      <c r="S429" t="s">
        <v>3002</v>
      </c>
      <c r="T429" s="40">
        <v>44952</v>
      </c>
      <c r="U429" s="40">
        <v>45382</v>
      </c>
      <c r="W429" t="s">
        <v>4749</v>
      </c>
      <c r="X429">
        <v>79059613</v>
      </c>
      <c r="Y429" t="s">
        <v>336</v>
      </c>
      <c r="AC429">
        <v>481</v>
      </c>
      <c r="AD429">
        <v>78510135</v>
      </c>
      <c r="AE429">
        <v>22601403</v>
      </c>
      <c r="AF429">
        <f t="shared" si="6"/>
        <v>101111538</v>
      </c>
      <c r="AG429">
        <v>97</v>
      </c>
      <c r="AH429" t="s">
        <v>2988</v>
      </c>
      <c r="AI429" t="s">
        <v>2989</v>
      </c>
      <c r="AJ429" t="s">
        <v>3155</v>
      </c>
      <c r="AK429" t="s">
        <v>3432</v>
      </c>
      <c r="AM429">
        <v>7137285</v>
      </c>
      <c r="AN429">
        <v>86836968</v>
      </c>
      <c r="AQ429" t="s">
        <v>4893</v>
      </c>
      <c r="AR429">
        <v>10705928</v>
      </c>
    </row>
    <row r="430" spans="1:44" x14ac:dyDescent="0.25">
      <c r="A430" t="s">
        <v>1593</v>
      </c>
      <c r="C430" t="s">
        <v>2999</v>
      </c>
      <c r="D430">
        <v>7873</v>
      </c>
      <c r="E430" t="s">
        <v>3000</v>
      </c>
      <c r="G430" t="s">
        <v>1592</v>
      </c>
      <c r="H430">
        <v>12749162</v>
      </c>
      <c r="I430" t="s">
        <v>3714</v>
      </c>
      <c r="J430">
        <v>3004344570</v>
      </c>
      <c r="K430">
        <v>1</v>
      </c>
      <c r="M430">
        <v>1</v>
      </c>
      <c r="N430">
        <v>5</v>
      </c>
      <c r="O430">
        <v>31</v>
      </c>
      <c r="Q430" t="s">
        <v>1594</v>
      </c>
      <c r="R430" s="40">
        <v>44952</v>
      </c>
      <c r="S430" t="s">
        <v>3002</v>
      </c>
      <c r="T430" s="40">
        <v>44958</v>
      </c>
      <c r="U430" s="40">
        <v>45382</v>
      </c>
      <c r="W430" t="s">
        <v>3095</v>
      </c>
      <c r="X430">
        <v>51984198</v>
      </c>
      <c r="Y430" t="s">
        <v>198</v>
      </c>
      <c r="AC430">
        <v>503</v>
      </c>
      <c r="AD430">
        <v>69786783</v>
      </c>
      <c r="AE430">
        <v>19032759</v>
      </c>
      <c r="AF430">
        <f t="shared" si="6"/>
        <v>88819542</v>
      </c>
      <c r="AG430">
        <v>91</v>
      </c>
      <c r="AH430" t="s">
        <v>2988</v>
      </c>
      <c r="AI430" t="s">
        <v>2989</v>
      </c>
      <c r="AJ430" t="s">
        <v>2996</v>
      </c>
      <c r="AK430" t="s">
        <v>3170</v>
      </c>
      <c r="AM430">
        <v>6344253</v>
      </c>
      <c r="AN430">
        <v>76131036</v>
      </c>
      <c r="AP430">
        <v>331</v>
      </c>
    </row>
    <row r="431" spans="1:44" x14ac:dyDescent="0.25">
      <c r="A431" t="s">
        <v>1597</v>
      </c>
      <c r="C431" t="s">
        <v>3147</v>
      </c>
      <c r="D431">
        <v>7867</v>
      </c>
      <c r="E431" t="s">
        <v>3148</v>
      </c>
      <c r="G431" t="s">
        <v>1596</v>
      </c>
      <c r="H431">
        <v>52977151</v>
      </c>
      <c r="I431" t="s">
        <v>3715</v>
      </c>
      <c r="J431">
        <v>4708090</v>
      </c>
      <c r="K431">
        <v>1</v>
      </c>
      <c r="M431">
        <v>1</v>
      </c>
      <c r="N431">
        <v>5</v>
      </c>
      <c r="O431">
        <v>31</v>
      </c>
      <c r="Q431" t="s">
        <v>1598</v>
      </c>
      <c r="R431" s="40">
        <v>44951</v>
      </c>
      <c r="S431" t="s">
        <v>3002</v>
      </c>
      <c r="T431" s="40">
        <v>44953</v>
      </c>
      <c r="U431" s="40">
        <v>45277</v>
      </c>
      <c r="V431" s="40">
        <v>45277</v>
      </c>
      <c r="W431" t="s">
        <v>3150</v>
      </c>
      <c r="X431">
        <v>52266086</v>
      </c>
      <c r="Y431" t="s">
        <v>336</v>
      </c>
      <c r="AC431">
        <v>492</v>
      </c>
      <c r="AD431">
        <v>95956828</v>
      </c>
      <c r="AF431">
        <f t="shared" si="6"/>
        <v>95956828</v>
      </c>
      <c r="AG431">
        <v>0</v>
      </c>
      <c r="AH431" t="s">
        <v>2988</v>
      </c>
      <c r="AI431" t="s">
        <v>2989</v>
      </c>
      <c r="AJ431" t="s">
        <v>3155</v>
      </c>
      <c r="AK431" t="s">
        <v>3128</v>
      </c>
      <c r="AM431">
        <v>8723348</v>
      </c>
      <c r="AN431">
        <v>93339824</v>
      </c>
    </row>
    <row r="432" spans="1:44" x14ac:dyDescent="0.25">
      <c r="A432" t="s">
        <v>1600</v>
      </c>
      <c r="C432" t="s">
        <v>3221</v>
      </c>
      <c r="D432">
        <v>7871</v>
      </c>
      <c r="E432" t="s">
        <v>3222</v>
      </c>
      <c r="G432" t="s">
        <v>1599</v>
      </c>
      <c r="H432">
        <v>1022409398</v>
      </c>
      <c r="I432" t="s">
        <v>3716</v>
      </c>
      <c r="J432">
        <v>6016590906</v>
      </c>
      <c r="K432">
        <v>1</v>
      </c>
      <c r="M432">
        <v>1</v>
      </c>
      <c r="N432">
        <v>5</v>
      </c>
      <c r="O432">
        <v>31</v>
      </c>
      <c r="Q432" t="s">
        <v>1601</v>
      </c>
      <c r="R432" s="40">
        <v>44951</v>
      </c>
      <c r="S432" t="s">
        <v>3240</v>
      </c>
      <c r="T432" s="40">
        <v>44952</v>
      </c>
      <c r="U432" s="40">
        <v>45255</v>
      </c>
      <c r="W432" t="s">
        <v>3491</v>
      </c>
      <c r="X432">
        <v>36723464</v>
      </c>
      <c r="Y432" t="s">
        <v>539</v>
      </c>
      <c r="AC432">
        <v>482</v>
      </c>
      <c r="AD432">
        <v>71372850</v>
      </c>
      <c r="AF432">
        <f t="shared" si="6"/>
        <v>71372850</v>
      </c>
      <c r="AG432">
        <v>0</v>
      </c>
      <c r="AH432" t="s">
        <v>2988</v>
      </c>
      <c r="AI432" t="s">
        <v>2989</v>
      </c>
      <c r="AJ432" t="s">
        <v>2990</v>
      </c>
      <c r="AK432" t="s">
        <v>3113</v>
      </c>
      <c r="AM432">
        <v>7137285</v>
      </c>
      <c r="AN432">
        <v>71372850</v>
      </c>
    </row>
    <row r="433" spans="1:42" x14ac:dyDescent="0.25">
      <c r="A433" t="s">
        <v>1604</v>
      </c>
      <c r="C433" t="s">
        <v>2999</v>
      </c>
      <c r="D433">
        <v>7873</v>
      </c>
      <c r="E433" t="s">
        <v>3000</v>
      </c>
      <c r="G433" t="s">
        <v>1603</v>
      </c>
      <c r="H433">
        <v>79305892</v>
      </c>
      <c r="I433" t="s">
        <v>3717</v>
      </c>
      <c r="J433">
        <v>3102440907</v>
      </c>
      <c r="K433">
        <v>1</v>
      </c>
      <c r="M433">
        <v>1</v>
      </c>
      <c r="N433">
        <v>5</v>
      </c>
      <c r="O433">
        <v>33</v>
      </c>
      <c r="Q433" t="s">
        <v>209</v>
      </c>
      <c r="R433" s="40">
        <v>44951</v>
      </c>
      <c r="S433" t="s">
        <v>3002</v>
      </c>
      <c r="T433" s="40">
        <v>44952</v>
      </c>
      <c r="U433" s="40">
        <v>45382</v>
      </c>
      <c r="W433" t="s">
        <v>3095</v>
      </c>
      <c r="X433">
        <v>51984198</v>
      </c>
      <c r="Y433" t="s">
        <v>198</v>
      </c>
      <c r="AC433">
        <v>483</v>
      </c>
      <c r="AD433">
        <v>43616738</v>
      </c>
      <c r="AE433">
        <v>12556334</v>
      </c>
      <c r="AF433">
        <f t="shared" si="6"/>
        <v>56173072</v>
      </c>
      <c r="AG433">
        <v>97</v>
      </c>
      <c r="AH433" t="s">
        <v>3003</v>
      </c>
      <c r="AI433" t="s">
        <v>2989</v>
      </c>
      <c r="AJ433" t="s">
        <v>2996</v>
      </c>
      <c r="AK433" t="s">
        <v>3042</v>
      </c>
      <c r="AM433">
        <v>3965158</v>
      </c>
      <c r="AN433">
        <v>48242756</v>
      </c>
    </row>
    <row r="434" spans="1:42" x14ac:dyDescent="0.25">
      <c r="A434" t="s">
        <v>1606</v>
      </c>
      <c r="C434" t="s">
        <v>3221</v>
      </c>
      <c r="D434">
        <v>7871</v>
      </c>
      <c r="E434" t="s">
        <v>3222</v>
      </c>
      <c r="G434" t="s">
        <v>1605</v>
      </c>
      <c r="H434">
        <v>1030530490</v>
      </c>
      <c r="I434" t="s">
        <v>3718</v>
      </c>
      <c r="J434">
        <v>3208284680</v>
      </c>
      <c r="K434">
        <v>1</v>
      </c>
      <c r="M434">
        <v>1</v>
      </c>
      <c r="N434">
        <v>5</v>
      </c>
      <c r="O434">
        <v>31</v>
      </c>
      <c r="Q434" t="s">
        <v>1607</v>
      </c>
      <c r="R434" s="40">
        <v>44951</v>
      </c>
      <c r="S434" t="s">
        <v>3240</v>
      </c>
      <c r="T434" s="40">
        <v>44953</v>
      </c>
      <c r="U434" s="40">
        <v>45256</v>
      </c>
      <c r="W434" t="s">
        <v>3491</v>
      </c>
      <c r="X434">
        <v>36723464</v>
      </c>
      <c r="Y434" t="s">
        <v>539</v>
      </c>
      <c r="AC434">
        <v>484</v>
      </c>
      <c r="AD434">
        <v>63442530</v>
      </c>
      <c r="AF434">
        <f t="shared" si="6"/>
        <v>63442530</v>
      </c>
      <c r="AG434">
        <v>0</v>
      </c>
      <c r="AH434" t="s">
        <v>2988</v>
      </c>
      <c r="AI434" t="s">
        <v>2989</v>
      </c>
      <c r="AJ434" t="s">
        <v>2990</v>
      </c>
      <c r="AK434" t="s">
        <v>3015</v>
      </c>
      <c r="AM434">
        <v>6344253</v>
      </c>
      <c r="AN434">
        <v>63442530</v>
      </c>
    </row>
    <row r="435" spans="1:42" x14ac:dyDescent="0.25">
      <c r="A435" t="s">
        <v>1611</v>
      </c>
      <c r="C435" t="s">
        <v>3055</v>
      </c>
      <c r="D435">
        <v>7868</v>
      </c>
      <c r="E435" t="s">
        <v>3056</v>
      </c>
      <c r="G435" t="s">
        <v>1609</v>
      </c>
      <c r="H435">
        <v>66994292</v>
      </c>
      <c r="I435" t="s">
        <v>3719</v>
      </c>
      <c r="J435">
        <v>7711320</v>
      </c>
      <c r="K435">
        <v>1</v>
      </c>
      <c r="M435">
        <v>1</v>
      </c>
      <c r="N435">
        <v>5</v>
      </c>
      <c r="O435">
        <v>33</v>
      </c>
      <c r="Q435" t="s">
        <v>1612</v>
      </c>
      <c r="R435" s="40">
        <v>44953</v>
      </c>
      <c r="S435" t="s">
        <v>3240</v>
      </c>
      <c r="T435" s="40">
        <v>44953</v>
      </c>
      <c r="U435" s="40">
        <v>45284</v>
      </c>
      <c r="W435" t="s">
        <v>3417</v>
      </c>
      <c r="X435">
        <v>79498692</v>
      </c>
      <c r="Y435" t="s">
        <v>984</v>
      </c>
      <c r="AC435">
        <v>521</v>
      </c>
      <c r="AD435">
        <v>39651580</v>
      </c>
      <c r="AE435">
        <v>3700814</v>
      </c>
      <c r="AF435">
        <f t="shared" si="6"/>
        <v>43352394</v>
      </c>
      <c r="AG435">
        <v>28</v>
      </c>
      <c r="AH435" t="s">
        <v>3003</v>
      </c>
      <c r="AI435" t="s">
        <v>2989</v>
      </c>
      <c r="AJ435" t="s">
        <v>2990</v>
      </c>
      <c r="AK435" t="s">
        <v>3042</v>
      </c>
      <c r="AM435">
        <v>3965158</v>
      </c>
      <c r="AN435">
        <v>43352394</v>
      </c>
    </row>
    <row r="436" spans="1:42" x14ac:dyDescent="0.25">
      <c r="A436" t="s">
        <v>1615</v>
      </c>
      <c r="C436" t="s">
        <v>3147</v>
      </c>
      <c r="D436">
        <v>7867</v>
      </c>
      <c r="E436" t="s">
        <v>3148</v>
      </c>
      <c r="G436" t="s">
        <v>1614</v>
      </c>
      <c r="H436">
        <v>37444930</v>
      </c>
      <c r="I436" t="s">
        <v>3720</v>
      </c>
      <c r="J436">
        <v>3133551203</v>
      </c>
      <c r="K436">
        <v>1</v>
      </c>
      <c r="M436">
        <v>1</v>
      </c>
      <c r="N436">
        <v>5</v>
      </c>
      <c r="O436">
        <v>31</v>
      </c>
      <c r="Q436" t="s">
        <v>1616</v>
      </c>
      <c r="R436" s="40">
        <v>44952</v>
      </c>
      <c r="S436" t="s">
        <v>3002</v>
      </c>
      <c r="T436" s="40">
        <v>44956</v>
      </c>
      <c r="U436" s="40">
        <v>45289</v>
      </c>
      <c r="W436" t="s">
        <v>3150</v>
      </c>
      <c r="X436">
        <v>52266086</v>
      </c>
      <c r="Y436" t="s">
        <v>336</v>
      </c>
      <c r="AC436">
        <v>504</v>
      </c>
      <c r="AD436">
        <v>78510135</v>
      </c>
      <c r="AF436">
        <f t="shared" si="6"/>
        <v>78510135</v>
      </c>
      <c r="AG436">
        <v>0</v>
      </c>
      <c r="AH436" t="s">
        <v>2988</v>
      </c>
      <c r="AI436" t="s">
        <v>2989</v>
      </c>
      <c r="AJ436" t="s">
        <v>2990</v>
      </c>
      <c r="AK436" t="s">
        <v>3033</v>
      </c>
      <c r="AM436">
        <v>7137285</v>
      </c>
      <c r="AN436">
        <v>78510135</v>
      </c>
    </row>
    <row r="437" spans="1:42" x14ac:dyDescent="0.25">
      <c r="A437" t="s">
        <v>1619</v>
      </c>
      <c r="C437" t="s">
        <v>3221</v>
      </c>
      <c r="D437">
        <v>7871</v>
      </c>
      <c r="E437" t="s">
        <v>3222</v>
      </c>
      <c r="G437" t="s">
        <v>1617</v>
      </c>
      <c r="H437">
        <v>1020448827</v>
      </c>
      <c r="I437" t="s">
        <v>3721</v>
      </c>
      <c r="J437">
        <v>4829050</v>
      </c>
      <c r="K437">
        <v>1</v>
      </c>
      <c r="M437">
        <v>1</v>
      </c>
      <c r="N437">
        <v>5</v>
      </c>
      <c r="O437">
        <v>31</v>
      </c>
      <c r="Q437" t="s">
        <v>1567</v>
      </c>
      <c r="R437" s="40">
        <v>44951</v>
      </c>
      <c r="S437" t="s">
        <v>3240</v>
      </c>
      <c r="T437" s="40">
        <v>44953</v>
      </c>
      <c r="U437" s="40">
        <v>45282</v>
      </c>
      <c r="W437" t="s">
        <v>3254</v>
      </c>
      <c r="X437">
        <v>52710918</v>
      </c>
      <c r="Y437" t="s">
        <v>539</v>
      </c>
      <c r="AC437">
        <v>493</v>
      </c>
      <c r="AD437">
        <v>55512220</v>
      </c>
      <c r="AE437">
        <v>4811059</v>
      </c>
      <c r="AF437">
        <f t="shared" si="6"/>
        <v>60323279</v>
      </c>
      <c r="AG437">
        <v>26</v>
      </c>
      <c r="AH437" t="s">
        <v>2988</v>
      </c>
      <c r="AI437" t="s">
        <v>2989</v>
      </c>
      <c r="AJ437" t="s">
        <v>2990</v>
      </c>
      <c r="AK437" t="s">
        <v>2991</v>
      </c>
      <c r="AM437">
        <v>5551222</v>
      </c>
      <c r="AN437">
        <v>60323279</v>
      </c>
    </row>
    <row r="438" spans="1:42" x14ac:dyDescent="0.25">
      <c r="A438" t="s">
        <v>1623</v>
      </c>
      <c r="C438" t="s">
        <v>3147</v>
      </c>
      <c r="D438">
        <v>7867</v>
      </c>
      <c r="E438" t="s">
        <v>3148</v>
      </c>
      <c r="G438" t="s">
        <v>1621</v>
      </c>
      <c r="H438">
        <v>1128414377</v>
      </c>
      <c r="I438" t="s">
        <v>3722</v>
      </c>
      <c r="J438">
        <v>3104636344</v>
      </c>
      <c r="K438">
        <v>1</v>
      </c>
      <c r="M438">
        <v>1</v>
      </c>
      <c r="N438">
        <v>5</v>
      </c>
      <c r="O438">
        <v>31</v>
      </c>
      <c r="Q438" t="s">
        <v>1624</v>
      </c>
      <c r="R438" s="40">
        <v>44951</v>
      </c>
      <c r="S438" t="s">
        <v>3624</v>
      </c>
      <c r="T438" s="40">
        <v>44953</v>
      </c>
      <c r="U438" s="40">
        <v>45382</v>
      </c>
      <c r="W438" t="s">
        <v>3186</v>
      </c>
      <c r="X438">
        <v>80880618</v>
      </c>
      <c r="Y438" t="s">
        <v>336</v>
      </c>
      <c r="AC438">
        <v>485</v>
      </c>
      <c r="AD438">
        <v>134478343</v>
      </c>
      <c r="AE438">
        <v>66059537</v>
      </c>
      <c r="AF438">
        <f t="shared" si="6"/>
        <v>200537880</v>
      </c>
      <c r="AG438">
        <v>142</v>
      </c>
      <c r="AH438" t="s">
        <v>2988</v>
      </c>
      <c r="AI438" t="s">
        <v>2989</v>
      </c>
      <c r="AJ438" t="s">
        <v>2990</v>
      </c>
      <c r="AK438" t="s">
        <v>3113</v>
      </c>
      <c r="AM438">
        <v>14155615</v>
      </c>
      <c r="AN438">
        <v>157599180</v>
      </c>
    </row>
    <row r="439" spans="1:42" x14ac:dyDescent="0.25">
      <c r="A439" t="s">
        <v>1626</v>
      </c>
      <c r="C439" t="s">
        <v>3156</v>
      </c>
      <c r="D439">
        <v>7869</v>
      </c>
      <c r="E439" t="s">
        <v>3157</v>
      </c>
      <c r="G439" t="s">
        <v>1625</v>
      </c>
      <c r="H439">
        <v>1032453349</v>
      </c>
      <c r="I439" t="s">
        <v>3723</v>
      </c>
      <c r="J439">
        <v>2850294</v>
      </c>
      <c r="K439">
        <v>1</v>
      </c>
      <c r="M439">
        <v>1</v>
      </c>
      <c r="N439">
        <v>5</v>
      </c>
      <c r="O439">
        <v>31</v>
      </c>
      <c r="Q439" t="s">
        <v>1627</v>
      </c>
      <c r="R439" s="40">
        <v>44952</v>
      </c>
      <c r="S439" t="s">
        <v>3002</v>
      </c>
      <c r="T439" s="40">
        <v>44956</v>
      </c>
      <c r="U439" s="40">
        <v>45289</v>
      </c>
      <c r="W439" t="s">
        <v>3159</v>
      </c>
      <c r="X439">
        <v>79996870</v>
      </c>
      <c r="Y439" t="s">
        <v>355</v>
      </c>
      <c r="AC439">
        <v>513</v>
      </c>
      <c r="AD439">
        <v>95956828</v>
      </c>
      <c r="AF439">
        <f t="shared" si="6"/>
        <v>95956828</v>
      </c>
      <c r="AG439">
        <v>0</v>
      </c>
      <c r="AH439" t="s">
        <v>2988</v>
      </c>
      <c r="AI439" t="s">
        <v>2989</v>
      </c>
      <c r="AJ439" t="s">
        <v>2990</v>
      </c>
      <c r="AK439" t="s">
        <v>3153</v>
      </c>
      <c r="AM439">
        <v>8723348</v>
      </c>
      <c r="AN439">
        <v>95956828</v>
      </c>
    </row>
    <row r="440" spans="1:42" x14ac:dyDescent="0.25">
      <c r="A440" t="s">
        <v>1630</v>
      </c>
      <c r="C440" t="s">
        <v>3221</v>
      </c>
      <c r="D440">
        <v>7871</v>
      </c>
      <c r="E440" t="s">
        <v>3222</v>
      </c>
      <c r="G440" t="s">
        <v>1628</v>
      </c>
      <c r="H440">
        <v>28879167</v>
      </c>
      <c r="I440" t="s">
        <v>3724</v>
      </c>
      <c r="J440">
        <v>2630163</v>
      </c>
      <c r="K440">
        <v>1</v>
      </c>
      <c r="M440">
        <v>1</v>
      </c>
      <c r="N440">
        <v>5</v>
      </c>
      <c r="O440">
        <v>31</v>
      </c>
      <c r="Q440" t="s">
        <v>1631</v>
      </c>
      <c r="R440" s="40">
        <v>44953</v>
      </c>
      <c r="S440" t="s">
        <v>3240</v>
      </c>
      <c r="T440" s="40">
        <v>44956</v>
      </c>
      <c r="U440" s="40">
        <v>45259</v>
      </c>
      <c r="W440" t="s">
        <v>4743</v>
      </c>
      <c r="X440">
        <v>1033759279</v>
      </c>
      <c r="Y440" t="s">
        <v>539</v>
      </c>
      <c r="AC440">
        <v>528</v>
      </c>
      <c r="AD440">
        <v>55512220</v>
      </c>
      <c r="AF440">
        <f t="shared" si="6"/>
        <v>55512220</v>
      </c>
      <c r="AG440">
        <v>0</v>
      </c>
      <c r="AH440" t="s">
        <v>2988</v>
      </c>
      <c r="AI440" t="s">
        <v>2989</v>
      </c>
      <c r="AJ440" t="s">
        <v>2990</v>
      </c>
      <c r="AK440" t="s">
        <v>3432</v>
      </c>
      <c r="AM440">
        <v>5551222</v>
      </c>
      <c r="AN440">
        <v>55512220</v>
      </c>
    </row>
    <row r="441" spans="1:42" x14ac:dyDescent="0.25">
      <c r="A441" t="s">
        <v>3725</v>
      </c>
      <c r="C441" t="s">
        <v>3221</v>
      </c>
      <c r="D441">
        <v>7871</v>
      </c>
      <c r="E441" t="s">
        <v>3222</v>
      </c>
      <c r="G441" t="s">
        <v>3726</v>
      </c>
      <c r="H441">
        <v>79628034</v>
      </c>
      <c r="I441" t="s">
        <v>3727</v>
      </c>
      <c r="J441">
        <v>8751112</v>
      </c>
      <c r="K441">
        <v>1</v>
      </c>
      <c r="M441">
        <v>1</v>
      </c>
      <c r="N441">
        <v>5</v>
      </c>
      <c r="O441">
        <v>31</v>
      </c>
      <c r="Q441" t="s">
        <v>3728</v>
      </c>
      <c r="R441" s="40">
        <v>44952</v>
      </c>
      <c r="S441" t="s">
        <v>3262</v>
      </c>
      <c r="T441" s="40">
        <v>44958</v>
      </c>
      <c r="U441" s="40">
        <v>45138</v>
      </c>
      <c r="W441" t="s">
        <v>3254</v>
      </c>
      <c r="X441">
        <v>52710918</v>
      </c>
      <c r="Y441" t="s">
        <v>539</v>
      </c>
      <c r="AC441">
        <v>516</v>
      </c>
      <c r="AD441">
        <v>33307332</v>
      </c>
      <c r="AF441">
        <f t="shared" si="6"/>
        <v>33307332</v>
      </c>
      <c r="AG441">
        <v>0</v>
      </c>
      <c r="AH441" t="s">
        <v>2988</v>
      </c>
      <c r="AI441" t="s">
        <v>2989</v>
      </c>
      <c r="AJ441" t="s">
        <v>2990</v>
      </c>
      <c r="AK441" t="s">
        <v>3033</v>
      </c>
      <c r="AM441">
        <v>5551222</v>
      </c>
      <c r="AN441">
        <v>33307332</v>
      </c>
    </row>
    <row r="442" spans="1:42" x14ac:dyDescent="0.25">
      <c r="A442" t="s">
        <v>3729</v>
      </c>
      <c r="C442" t="s">
        <v>3221</v>
      </c>
      <c r="D442">
        <v>7871</v>
      </c>
      <c r="E442" t="s">
        <v>3222</v>
      </c>
      <c r="G442" t="s">
        <v>3730</v>
      </c>
      <c r="H442">
        <v>52779627</v>
      </c>
      <c r="I442" t="s">
        <v>3731</v>
      </c>
      <c r="J442">
        <v>4025265</v>
      </c>
      <c r="K442">
        <v>1</v>
      </c>
      <c r="M442">
        <v>1</v>
      </c>
      <c r="N442">
        <v>5</v>
      </c>
      <c r="O442">
        <v>31</v>
      </c>
      <c r="Q442" t="s">
        <v>3732</v>
      </c>
      <c r="R442" s="40">
        <v>44952</v>
      </c>
      <c r="S442" t="s">
        <v>3733</v>
      </c>
      <c r="T442" s="40">
        <v>44953</v>
      </c>
      <c r="U442" s="40">
        <v>45071</v>
      </c>
      <c r="W442" t="s">
        <v>3359</v>
      </c>
      <c r="X442">
        <v>80085320</v>
      </c>
      <c r="Y442" t="s">
        <v>539</v>
      </c>
      <c r="AC442">
        <v>505</v>
      </c>
      <c r="AD442">
        <v>37748307</v>
      </c>
      <c r="AF442">
        <f t="shared" si="6"/>
        <v>37748307</v>
      </c>
      <c r="AG442">
        <v>0</v>
      </c>
      <c r="AH442" t="s">
        <v>2988</v>
      </c>
      <c r="AI442" t="s">
        <v>2989</v>
      </c>
      <c r="AJ442" t="s">
        <v>2990</v>
      </c>
      <c r="AK442" t="s">
        <v>3153</v>
      </c>
      <c r="AM442">
        <v>9516380</v>
      </c>
      <c r="AN442">
        <v>37748307</v>
      </c>
    </row>
    <row r="443" spans="1:42" x14ac:dyDescent="0.25">
      <c r="A443" t="s">
        <v>1633</v>
      </c>
      <c r="C443" t="s">
        <v>2999</v>
      </c>
      <c r="D443">
        <v>7873</v>
      </c>
      <c r="E443" t="s">
        <v>3000</v>
      </c>
      <c r="G443" t="s">
        <v>1632</v>
      </c>
      <c r="H443">
        <v>52054368</v>
      </c>
      <c r="I443" t="s">
        <v>3734</v>
      </c>
      <c r="J443">
        <v>5289166</v>
      </c>
      <c r="K443">
        <v>1</v>
      </c>
      <c r="M443">
        <v>1</v>
      </c>
      <c r="N443">
        <v>5</v>
      </c>
      <c r="O443">
        <v>31</v>
      </c>
      <c r="Q443" t="s">
        <v>1634</v>
      </c>
      <c r="R443" s="40">
        <v>44952</v>
      </c>
      <c r="S443" t="s">
        <v>3002</v>
      </c>
      <c r="T443" s="40">
        <v>44953</v>
      </c>
      <c r="U443" s="40">
        <v>45286</v>
      </c>
      <c r="W443" t="s">
        <v>3095</v>
      </c>
      <c r="X443">
        <v>51984198</v>
      </c>
      <c r="Y443" t="s">
        <v>198</v>
      </c>
      <c r="AC443">
        <v>506</v>
      </c>
      <c r="AD443">
        <v>87233487</v>
      </c>
      <c r="AF443">
        <f t="shared" si="6"/>
        <v>87233487</v>
      </c>
      <c r="AG443">
        <v>0</v>
      </c>
      <c r="AH443" t="s">
        <v>2988</v>
      </c>
      <c r="AI443" t="s">
        <v>2989</v>
      </c>
      <c r="AJ443" t="s">
        <v>2996</v>
      </c>
      <c r="AK443" t="s">
        <v>3128</v>
      </c>
      <c r="AM443">
        <v>7930317</v>
      </c>
      <c r="AN443">
        <v>87233487</v>
      </c>
      <c r="AP443">
        <v>339</v>
      </c>
    </row>
    <row r="444" spans="1:42" x14ac:dyDescent="0.25">
      <c r="A444" t="s">
        <v>1638</v>
      </c>
      <c r="C444" t="s">
        <v>3221</v>
      </c>
      <c r="D444">
        <v>7871</v>
      </c>
      <c r="E444" t="s">
        <v>3222</v>
      </c>
      <c r="G444" t="s">
        <v>1637</v>
      </c>
      <c r="H444">
        <v>1032360523</v>
      </c>
      <c r="I444" t="s">
        <v>3735</v>
      </c>
      <c r="J444">
        <v>3107531752</v>
      </c>
      <c r="K444">
        <v>1</v>
      </c>
      <c r="M444">
        <v>1</v>
      </c>
      <c r="N444">
        <v>5</v>
      </c>
      <c r="O444">
        <v>31</v>
      </c>
      <c r="Q444" t="s">
        <v>1639</v>
      </c>
      <c r="R444" s="40">
        <v>44951</v>
      </c>
      <c r="S444" t="s">
        <v>3240</v>
      </c>
      <c r="T444" s="40">
        <v>44956</v>
      </c>
      <c r="U444" s="40">
        <v>45259</v>
      </c>
      <c r="W444" t="s">
        <v>3491</v>
      </c>
      <c r="X444">
        <v>36723464</v>
      </c>
      <c r="Y444" t="s">
        <v>539</v>
      </c>
      <c r="AC444">
        <v>490</v>
      </c>
      <c r="AD444">
        <v>95163800</v>
      </c>
      <c r="AF444">
        <f t="shared" si="6"/>
        <v>95163800</v>
      </c>
      <c r="AG444">
        <v>0</v>
      </c>
      <c r="AH444" t="s">
        <v>2988</v>
      </c>
      <c r="AI444" t="s">
        <v>2989</v>
      </c>
      <c r="AJ444" t="s">
        <v>2990</v>
      </c>
      <c r="AK444" t="s">
        <v>3042</v>
      </c>
      <c r="AM444">
        <v>9516380</v>
      </c>
      <c r="AN444">
        <v>95163800</v>
      </c>
    </row>
    <row r="445" spans="1:42" x14ac:dyDescent="0.25">
      <c r="A445" t="s">
        <v>1642</v>
      </c>
      <c r="C445" t="s">
        <v>3221</v>
      </c>
      <c r="D445">
        <v>7871</v>
      </c>
      <c r="E445" t="s">
        <v>3222</v>
      </c>
      <c r="G445" t="s">
        <v>1641</v>
      </c>
      <c r="H445">
        <v>1023922855</v>
      </c>
      <c r="I445" t="s">
        <v>3736</v>
      </c>
      <c r="J445">
        <v>7184319</v>
      </c>
      <c r="K445">
        <v>1</v>
      </c>
      <c r="M445">
        <v>1</v>
      </c>
      <c r="N445">
        <v>5</v>
      </c>
      <c r="O445">
        <v>31</v>
      </c>
      <c r="Q445" t="s">
        <v>1643</v>
      </c>
      <c r="R445" s="40">
        <v>44953</v>
      </c>
      <c r="S445" t="s">
        <v>3240</v>
      </c>
      <c r="T445" s="40">
        <v>44958</v>
      </c>
      <c r="U445" s="40">
        <v>45289</v>
      </c>
      <c r="W445" t="s">
        <v>3491</v>
      </c>
      <c r="X445">
        <v>36723464</v>
      </c>
      <c r="Y445" t="s">
        <v>539</v>
      </c>
      <c r="AC445">
        <v>529</v>
      </c>
      <c r="AD445">
        <v>87233480</v>
      </c>
      <c r="AE445">
        <v>8432570</v>
      </c>
      <c r="AF445">
        <f t="shared" si="6"/>
        <v>95666050</v>
      </c>
      <c r="AG445">
        <v>29</v>
      </c>
      <c r="AH445" t="s">
        <v>2988</v>
      </c>
      <c r="AI445" t="s">
        <v>2989</v>
      </c>
      <c r="AJ445" t="s">
        <v>2990</v>
      </c>
      <c r="AK445" t="s">
        <v>3170</v>
      </c>
      <c r="AM445">
        <v>8723348</v>
      </c>
      <c r="AN445">
        <v>95666050</v>
      </c>
    </row>
    <row r="446" spans="1:42" x14ac:dyDescent="0.25">
      <c r="A446" t="s">
        <v>1646</v>
      </c>
      <c r="C446" t="s">
        <v>3221</v>
      </c>
      <c r="D446">
        <v>7871</v>
      </c>
      <c r="E446" t="s">
        <v>3222</v>
      </c>
      <c r="G446" t="s">
        <v>1645</v>
      </c>
      <c r="H446">
        <v>1015446557</v>
      </c>
      <c r="I446" t="s">
        <v>3737</v>
      </c>
      <c r="J446">
        <v>3004485363</v>
      </c>
      <c r="K446">
        <v>1</v>
      </c>
      <c r="M446">
        <v>1</v>
      </c>
      <c r="N446">
        <v>5</v>
      </c>
      <c r="O446">
        <v>31</v>
      </c>
      <c r="Q446" t="s">
        <v>1530</v>
      </c>
      <c r="R446" s="40">
        <v>44951</v>
      </c>
      <c r="S446" t="s">
        <v>3240</v>
      </c>
      <c r="T446" s="40">
        <v>44953</v>
      </c>
      <c r="U446" s="40">
        <v>45256</v>
      </c>
      <c r="W446" t="s">
        <v>3401</v>
      </c>
      <c r="X446">
        <v>1020765490</v>
      </c>
      <c r="Y446" t="s">
        <v>539</v>
      </c>
      <c r="AC446">
        <v>494</v>
      </c>
      <c r="AD446">
        <v>47581900</v>
      </c>
      <c r="AF446">
        <f t="shared" si="6"/>
        <v>47581900</v>
      </c>
      <c r="AG446">
        <v>0</v>
      </c>
      <c r="AH446" t="s">
        <v>2988</v>
      </c>
      <c r="AI446" t="s">
        <v>2989</v>
      </c>
      <c r="AJ446" t="s">
        <v>2990</v>
      </c>
      <c r="AK446" t="s">
        <v>3042</v>
      </c>
      <c r="AM446">
        <v>4758190</v>
      </c>
      <c r="AN446">
        <v>47581900</v>
      </c>
    </row>
    <row r="447" spans="1:42" x14ac:dyDescent="0.25">
      <c r="A447" t="s">
        <v>1649</v>
      </c>
      <c r="C447" t="s">
        <v>3221</v>
      </c>
      <c r="D447">
        <v>7871</v>
      </c>
      <c r="E447" t="s">
        <v>3222</v>
      </c>
      <c r="G447" t="s">
        <v>1648</v>
      </c>
      <c r="H447">
        <v>1022384480</v>
      </c>
      <c r="I447" t="s">
        <v>3738</v>
      </c>
      <c r="J447">
        <v>3502361810</v>
      </c>
      <c r="K447">
        <v>1</v>
      </c>
      <c r="M447">
        <v>1</v>
      </c>
      <c r="N447">
        <v>5</v>
      </c>
      <c r="O447">
        <v>31</v>
      </c>
      <c r="Q447" t="s">
        <v>1650</v>
      </c>
      <c r="R447" s="40">
        <v>44952</v>
      </c>
      <c r="S447" t="s">
        <v>3240</v>
      </c>
      <c r="T447" s="40">
        <v>44953</v>
      </c>
      <c r="U447" s="40">
        <v>45256</v>
      </c>
      <c r="W447" t="s">
        <v>3491</v>
      </c>
      <c r="X447">
        <v>36723464</v>
      </c>
      <c r="Y447" t="s">
        <v>539</v>
      </c>
      <c r="AC447">
        <v>517</v>
      </c>
      <c r="AD447">
        <v>63442530</v>
      </c>
      <c r="AF447">
        <f t="shared" si="6"/>
        <v>63442530</v>
      </c>
      <c r="AG447">
        <v>0</v>
      </c>
      <c r="AH447" t="s">
        <v>2988</v>
      </c>
      <c r="AI447" t="s">
        <v>2989</v>
      </c>
      <c r="AJ447" t="s">
        <v>2990</v>
      </c>
      <c r="AK447" t="s">
        <v>3015</v>
      </c>
      <c r="AM447">
        <v>6344253</v>
      </c>
      <c r="AN447">
        <v>63442530</v>
      </c>
    </row>
    <row r="448" spans="1:42" x14ac:dyDescent="0.25">
      <c r="A448" t="s">
        <v>1653</v>
      </c>
      <c r="C448" t="s">
        <v>3221</v>
      </c>
      <c r="D448">
        <v>7871</v>
      </c>
      <c r="E448" t="s">
        <v>3222</v>
      </c>
      <c r="G448" t="s">
        <v>1652</v>
      </c>
      <c r="H448">
        <v>76324095</v>
      </c>
      <c r="I448" t="s">
        <v>3739</v>
      </c>
      <c r="J448">
        <v>3172801694</v>
      </c>
      <c r="K448">
        <v>1</v>
      </c>
      <c r="M448">
        <v>1</v>
      </c>
      <c r="N448">
        <v>5</v>
      </c>
      <c r="O448">
        <v>33</v>
      </c>
      <c r="Q448" t="s">
        <v>1069</v>
      </c>
      <c r="R448" s="40">
        <v>44951</v>
      </c>
      <c r="S448" t="s">
        <v>3240</v>
      </c>
      <c r="T448" s="40">
        <v>44953</v>
      </c>
      <c r="U448" s="40">
        <v>45256</v>
      </c>
      <c r="W448" t="s">
        <v>3401</v>
      </c>
      <c r="X448">
        <v>1020765490</v>
      </c>
      <c r="Y448" t="s">
        <v>539</v>
      </c>
      <c r="AC448">
        <v>495</v>
      </c>
      <c r="AD448">
        <v>23790950</v>
      </c>
      <c r="AF448">
        <f t="shared" si="6"/>
        <v>23790950</v>
      </c>
      <c r="AG448">
        <v>0</v>
      </c>
      <c r="AH448" t="s">
        <v>3003</v>
      </c>
      <c r="AI448" t="s">
        <v>2989</v>
      </c>
      <c r="AJ448" t="s">
        <v>2990</v>
      </c>
      <c r="AK448" t="s">
        <v>3113</v>
      </c>
      <c r="AM448">
        <v>2379095</v>
      </c>
      <c r="AN448">
        <v>23790950</v>
      </c>
    </row>
    <row r="449" spans="1:44" x14ac:dyDescent="0.25">
      <c r="A449" t="s">
        <v>1655</v>
      </c>
      <c r="C449" t="s">
        <v>3055</v>
      </c>
      <c r="D449">
        <v>7868</v>
      </c>
      <c r="E449" t="s">
        <v>3056</v>
      </c>
      <c r="G449" t="s">
        <v>1654</v>
      </c>
      <c r="H449">
        <v>79975019</v>
      </c>
      <c r="I449" t="s">
        <v>3740</v>
      </c>
      <c r="J449">
        <v>3005630137</v>
      </c>
      <c r="K449">
        <v>1</v>
      </c>
      <c r="M449">
        <v>1</v>
      </c>
      <c r="N449">
        <v>5</v>
      </c>
      <c r="O449">
        <v>31</v>
      </c>
      <c r="Q449" t="s">
        <v>1656</v>
      </c>
      <c r="R449" s="40">
        <v>44951</v>
      </c>
      <c r="S449" t="s">
        <v>3002</v>
      </c>
      <c r="T449" s="40">
        <v>44953</v>
      </c>
      <c r="U449" s="40">
        <v>45381</v>
      </c>
      <c r="W449" t="s">
        <v>3618</v>
      </c>
      <c r="X449">
        <v>52243558</v>
      </c>
      <c r="Y449" t="s">
        <v>1415</v>
      </c>
      <c r="AC449">
        <v>496</v>
      </c>
      <c r="AD449">
        <v>52340090</v>
      </c>
      <c r="AE449">
        <v>14908996</v>
      </c>
      <c r="AF449">
        <f t="shared" si="6"/>
        <v>67249086</v>
      </c>
      <c r="AG449">
        <v>95</v>
      </c>
      <c r="AH449" t="s">
        <v>2988</v>
      </c>
      <c r="AI449" t="s">
        <v>2989</v>
      </c>
      <c r="AJ449" t="s">
        <v>2990</v>
      </c>
      <c r="AK449" t="s">
        <v>3042</v>
      </c>
      <c r="AM449">
        <v>4758190</v>
      </c>
      <c r="AN449">
        <v>57732705</v>
      </c>
    </row>
    <row r="450" spans="1:44" x14ac:dyDescent="0.25">
      <c r="A450" t="s">
        <v>1659</v>
      </c>
      <c r="C450" t="s">
        <v>3221</v>
      </c>
      <c r="D450">
        <v>7871</v>
      </c>
      <c r="E450" t="s">
        <v>3222</v>
      </c>
      <c r="G450" t="s">
        <v>1658</v>
      </c>
      <c r="H450">
        <v>1030681621</v>
      </c>
      <c r="I450" t="s">
        <v>3741</v>
      </c>
      <c r="J450">
        <v>3232229988</v>
      </c>
      <c r="K450">
        <v>1</v>
      </c>
      <c r="M450">
        <v>1</v>
      </c>
      <c r="N450">
        <v>5</v>
      </c>
      <c r="O450">
        <v>31</v>
      </c>
      <c r="Q450" t="s">
        <v>1660</v>
      </c>
      <c r="R450" s="40">
        <v>44951</v>
      </c>
      <c r="S450" t="s">
        <v>3240</v>
      </c>
      <c r="T450" s="40">
        <v>44953</v>
      </c>
      <c r="U450" s="40">
        <v>45289</v>
      </c>
      <c r="W450" t="s">
        <v>3254</v>
      </c>
      <c r="X450">
        <v>52710918</v>
      </c>
      <c r="Y450" t="s">
        <v>539</v>
      </c>
      <c r="AC450">
        <v>507</v>
      </c>
      <c r="AD450">
        <v>47581900</v>
      </c>
      <c r="AE450">
        <v>5234009</v>
      </c>
      <c r="AF450">
        <f t="shared" si="6"/>
        <v>52815909</v>
      </c>
      <c r="AG450">
        <v>33</v>
      </c>
      <c r="AH450" t="s">
        <v>2988</v>
      </c>
      <c r="AI450" t="s">
        <v>2989</v>
      </c>
      <c r="AJ450" t="s">
        <v>2990</v>
      </c>
      <c r="AK450" t="s">
        <v>50</v>
      </c>
      <c r="AM450">
        <v>4758190</v>
      </c>
      <c r="AN450">
        <v>52815909</v>
      </c>
    </row>
    <row r="451" spans="1:44" x14ac:dyDescent="0.25">
      <c r="A451" t="s">
        <v>1663</v>
      </c>
      <c r="C451" t="s">
        <v>3221</v>
      </c>
      <c r="D451">
        <v>7871</v>
      </c>
      <c r="E451" t="s">
        <v>3222</v>
      </c>
      <c r="G451" t="s">
        <v>1662</v>
      </c>
      <c r="H451">
        <v>79893346</v>
      </c>
      <c r="I451" t="s">
        <v>3742</v>
      </c>
      <c r="J451">
        <v>3133726462</v>
      </c>
      <c r="K451">
        <v>1</v>
      </c>
      <c r="M451">
        <v>1</v>
      </c>
      <c r="N451">
        <v>5</v>
      </c>
      <c r="O451">
        <v>31</v>
      </c>
      <c r="Q451" t="s">
        <v>1664</v>
      </c>
      <c r="R451" s="40">
        <v>44951</v>
      </c>
      <c r="S451" t="s">
        <v>3240</v>
      </c>
      <c r="T451" s="40">
        <v>44953</v>
      </c>
      <c r="U451" s="40">
        <v>45256</v>
      </c>
      <c r="W451" t="s">
        <v>3491</v>
      </c>
      <c r="X451">
        <v>36723464</v>
      </c>
      <c r="Y451" t="s">
        <v>539</v>
      </c>
      <c r="AC451">
        <v>497</v>
      </c>
      <c r="AD451">
        <v>63442530</v>
      </c>
      <c r="AF451">
        <f t="shared" ref="AF451:AF514" si="7">+AD451+AE451</f>
        <v>63442530</v>
      </c>
      <c r="AG451">
        <v>0</v>
      </c>
      <c r="AH451" t="s">
        <v>2988</v>
      </c>
      <c r="AI451" t="s">
        <v>2989</v>
      </c>
      <c r="AJ451" t="s">
        <v>2990</v>
      </c>
      <c r="AK451" t="s">
        <v>3113</v>
      </c>
      <c r="AM451">
        <v>6344253</v>
      </c>
      <c r="AN451">
        <v>63442530</v>
      </c>
    </row>
    <row r="452" spans="1:44" x14ac:dyDescent="0.25">
      <c r="A452" t="s">
        <v>1666</v>
      </c>
      <c r="C452" t="s">
        <v>3055</v>
      </c>
      <c r="D452">
        <v>7868</v>
      </c>
      <c r="E452" t="s">
        <v>3056</v>
      </c>
      <c r="G452" t="s">
        <v>1665</v>
      </c>
      <c r="H452">
        <v>52744532</v>
      </c>
      <c r="I452" t="s">
        <v>3743</v>
      </c>
      <c r="J452">
        <v>4703697</v>
      </c>
      <c r="K452">
        <v>1</v>
      </c>
      <c r="M452">
        <v>1</v>
      </c>
      <c r="N452">
        <v>5</v>
      </c>
      <c r="O452">
        <v>31</v>
      </c>
      <c r="Q452" t="s">
        <v>1667</v>
      </c>
      <c r="R452" s="40">
        <v>44953</v>
      </c>
      <c r="S452" t="s">
        <v>3744</v>
      </c>
      <c r="T452" s="40">
        <v>44956</v>
      </c>
      <c r="U452" s="40">
        <v>45220</v>
      </c>
      <c r="W452" t="s">
        <v>3505</v>
      </c>
      <c r="X452">
        <v>6763473</v>
      </c>
      <c r="Y452" t="s">
        <v>984</v>
      </c>
      <c r="AC452">
        <v>533</v>
      </c>
      <c r="AD452">
        <v>55406476</v>
      </c>
      <c r="AF452">
        <f t="shared" si="7"/>
        <v>55406476</v>
      </c>
      <c r="AG452">
        <v>0</v>
      </c>
      <c r="AH452" t="s">
        <v>2988</v>
      </c>
      <c r="AI452" t="s">
        <v>2989</v>
      </c>
      <c r="AJ452" t="s">
        <v>2990</v>
      </c>
      <c r="AK452" t="s">
        <v>2997</v>
      </c>
      <c r="AM452">
        <v>6344253</v>
      </c>
      <c r="AN452">
        <v>55406476</v>
      </c>
    </row>
    <row r="453" spans="1:44" x14ac:dyDescent="0.25">
      <c r="A453" t="s">
        <v>1669</v>
      </c>
      <c r="C453" t="s">
        <v>3055</v>
      </c>
      <c r="D453">
        <v>7868</v>
      </c>
      <c r="E453" t="s">
        <v>3056</v>
      </c>
      <c r="G453" t="s">
        <v>1668</v>
      </c>
      <c r="H453">
        <v>1018453586</v>
      </c>
      <c r="I453" t="s">
        <v>3745</v>
      </c>
      <c r="J453">
        <v>2796224</v>
      </c>
      <c r="K453">
        <v>1</v>
      </c>
      <c r="M453">
        <v>1</v>
      </c>
      <c r="N453">
        <v>5</v>
      </c>
      <c r="O453">
        <v>31</v>
      </c>
      <c r="Q453" t="s">
        <v>1335</v>
      </c>
      <c r="R453" s="40">
        <v>44953</v>
      </c>
      <c r="S453" t="s">
        <v>2995</v>
      </c>
      <c r="T453" s="40">
        <v>44959</v>
      </c>
      <c r="U453" s="40">
        <v>45231</v>
      </c>
      <c r="V453" s="40">
        <v>45329</v>
      </c>
      <c r="W453" t="s">
        <v>3484</v>
      </c>
      <c r="X453">
        <v>79271506</v>
      </c>
      <c r="Y453" t="s">
        <v>984</v>
      </c>
      <c r="AC453">
        <v>522</v>
      </c>
      <c r="AD453">
        <v>49960998</v>
      </c>
      <c r="AF453">
        <f t="shared" si="7"/>
        <v>49960998</v>
      </c>
      <c r="AG453">
        <v>0</v>
      </c>
      <c r="AH453" t="s">
        <v>2988</v>
      </c>
      <c r="AI453" t="s">
        <v>2989</v>
      </c>
      <c r="AJ453" t="s">
        <v>2990</v>
      </c>
      <c r="AK453" t="s">
        <v>50</v>
      </c>
      <c r="AM453">
        <v>5551222</v>
      </c>
      <c r="AN453">
        <v>49960998</v>
      </c>
    </row>
    <row r="454" spans="1:44" x14ac:dyDescent="0.25">
      <c r="A454" t="s">
        <v>1673</v>
      </c>
      <c r="C454" t="s">
        <v>3147</v>
      </c>
      <c r="D454">
        <v>7867</v>
      </c>
      <c r="E454" t="s">
        <v>3148</v>
      </c>
      <c r="G454" t="s">
        <v>1671</v>
      </c>
      <c r="H454">
        <v>1053766660</v>
      </c>
      <c r="I454" t="s">
        <v>3746</v>
      </c>
      <c r="J454">
        <v>3128957896</v>
      </c>
      <c r="K454">
        <v>1</v>
      </c>
      <c r="M454">
        <v>1</v>
      </c>
      <c r="N454">
        <v>5</v>
      </c>
      <c r="O454">
        <v>31</v>
      </c>
      <c r="Q454" t="s">
        <v>1674</v>
      </c>
      <c r="R454" s="40">
        <v>44951</v>
      </c>
      <c r="S454" t="s">
        <v>3002</v>
      </c>
      <c r="T454" s="40">
        <v>44958</v>
      </c>
      <c r="U454" s="40">
        <v>45092</v>
      </c>
      <c r="V454" s="40">
        <v>45092</v>
      </c>
      <c r="W454" t="s">
        <v>3150</v>
      </c>
      <c r="X454">
        <v>52266086</v>
      </c>
      <c r="Y454" t="s">
        <v>336</v>
      </c>
      <c r="AC454">
        <v>498</v>
      </c>
      <c r="AD454">
        <v>69786783</v>
      </c>
      <c r="AF454">
        <f t="shared" si="7"/>
        <v>69786783</v>
      </c>
      <c r="AG454">
        <v>0</v>
      </c>
      <c r="AH454" t="s">
        <v>2988</v>
      </c>
      <c r="AI454" t="s">
        <v>2989</v>
      </c>
      <c r="AJ454" t="s">
        <v>3155</v>
      </c>
      <c r="AK454" t="s">
        <v>3432</v>
      </c>
      <c r="AM454">
        <v>6344253</v>
      </c>
      <c r="AN454">
        <v>28549139</v>
      </c>
    </row>
    <row r="455" spans="1:44" x14ac:dyDescent="0.25">
      <c r="A455" t="s">
        <v>1676</v>
      </c>
      <c r="C455" t="s">
        <v>3221</v>
      </c>
      <c r="D455">
        <v>7871</v>
      </c>
      <c r="E455" t="s">
        <v>3222</v>
      </c>
      <c r="G455" t="s">
        <v>1675</v>
      </c>
      <c r="H455">
        <v>1020776342</v>
      </c>
      <c r="I455" t="s">
        <v>3747</v>
      </c>
      <c r="J455">
        <v>3008444</v>
      </c>
      <c r="K455">
        <v>1</v>
      </c>
      <c r="M455">
        <v>1</v>
      </c>
      <c r="N455">
        <v>5</v>
      </c>
      <c r="O455">
        <v>31</v>
      </c>
      <c r="Q455" t="s">
        <v>1677</v>
      </c>
      <c r="R455" s="40">
        <v>44952</v>
      </c>
      <c r="S455" t="s">
        <v>3240</v>
      </c>
      <c r="T455" s="40">
        <v>44958</v>
      </c>
      <c r="U455" s="40">
        <v>45260</v>
      </c>
      <c r="W455" t="s">
        <v>3491</v>
      </c>
      <c r="X455">
        <v>36723464</v>
      </c>
      <c r="Y455" t="s">
        <v>539</v>
      </c>
      <c r="AC455">
        <v>508</v>
      </c>
      <c r="AD455">
        <v>79303170</v>
      </c>
      <c r="AF455">
        <f t="shared" si="7"/>
        <v>79303170</v>
      </c>
      <c r="AG455">
        <v>0</v>
      </c>
      <c r="AH455" t="s">
        <v>2988</v>
      </c>
      <c r="AI455" t="s">
        <v>2989</v>
      </c>
      <c r="AJ455" t="s">
        <v>2990</v>
      </c>
      <c r="AK455" t="s">
        <v>50</v>
      </c>
      <c r="AM455">
        <v>7930317</v>
      </c>
      <c r="AN455">
        <v>79303170</v>
      </c>
    </row>
    <row r="456" spans="1:44" x14ac:dyDescent="0.25">
      <c r="A456" t="s">
        <v>1679</v>
      </c>
      <c r="C456" t="s">
        <v>3221</v>
      </c>
      <c r="D456">
        <v>7871</v>
      </c>
      <c r="E456" t="s">
        <v>3222</v>
      </c>
      <c r="G456" t="s">
        <v>1678</v>
      </c>
      <c r="H456">
        <v>1032457872</v>
      </c>
      <c r="I456" t="s">
        <v>3748</v>
      </c>
      <c r="J456">
        <v>6797300</v>
      </c>
      <c r="K456">
        <v>1</v>
      </c>
      <c r="M456">
        <v>1</v>
      </c>
      <c r="N456">
        <v>5</v>
      </c>
      <c r="O456">
        <v>31</v>
      </c>
      <c r="Q456" t="s">
        <v>1680</v>
      </c>
      <c r="R456" s="40">
        <v>44952</v>
      </c>
      <c r="S456" t="s">
        <v>3240</v>
      </c>
      <c r="T456" s="40">
        <v>44959</v>
      </c>
      <c r="U456" s="40">
        <v>45261</v>
      </c>
      <c r="W456" t="s">
        <v>3598</v>
      </c>
      <c r="X456">
        <v>1023931614</v>
      </c>
      <c r="Y456" t="s">
        <v>539</v>
      </c>
      <c r="AC456">
        <v>509</v>
      </c>
      <c r="AD456">
        <v>47581900</v>
      </c>
      <c r="AF456">
        <f t="shared" si="7"/>
        <v>47581900</v>
      </c>
      <c r="AG456">
        <v>0</v>
      </c>
      <c r="AH456" t="s">
        <v>2988</v>
      </c>
      <c r="AI456" t="s">
        <v>2989</v>
      </c>
      <c r="AJ456" t="s">
        <v>2990</v>
      </c>
      <c r="AK456" t="s">
        <v>50</v>
      </c>
      <c r="AM456">
        <v>4758190</v>
      </c>
      <c r="AN456">
        <v>47581900</v>
      </c>
    </row>
    <row r="457" spans="1:44" x14ac:dyDescent="0.25">
      <c r="A457" t="s">
        <v>1683</v>
      </c>
      <c r="C457" t="s">
        <v>3221</v>
      </c>
      <c r="D457">
        <v>7871</v>
      </c>
      <c r="E457" t="s">
        <v>3222</v>
      </c>
      <c r="G457" t="s">
        <v>1682</v>
      </c>
      <c r="H457">
        <v>1090424977</v>
      </c>
      <c r="I457" t="s">
        <v>3749</v>
      </c>
      <c r="J457">
        <v>3102641515</v>
      </c>
      <c r="K457">
        <v>1</v>
      </c>
      <c r="M457">
        <v>1</v>
      </c>
      <c r="N457">
        <v>5</v>
      </c>
      <c r="O457">
        <v>31</v>
      </c>
      <c r="Q457" t="s">
        <v>1684</v>
      </c>
      <c r="R457" s="40">
        <v>44952</v>
      </c>
      <c r="S457" t="s">
        <v>3240</v>
      </c>
      <c r="T457" s="40">
        <v>44956</v>
      </c>
      <c r="U457" s="40">
        <v>45259</v>
      </c>
      <c r="W457" t="s">
        <v>3491</v>
      </c>
      <c r="X457">
        <v>36723464</v>
      </c>
      <c r="Y457" t="s">
        <v>539</v>
      </c>
      <c r="AC457">
        <v>518</v>
      </c>
      <c r="AD457">
        <v>71372850</v>
      </c>
      <c r="AF457">
        <f t="shared" si="7"/>
        <v>71372850</v>
      </c>
      <c r="AG457">
        <v>0</v>
      </c>
      <c r="AH457" t="s">
        <v>2988</v>
      </c>
      <c r="AI457" t="s">
        <v>2989</v>
      </c>
      <c r="AJ457" t="s">
        <v>2990</v>
      </c>
      <c r="AK457" t="s">
        <v>50</v>
      </c>
      <c r="AM457">
        <v>7137285</v>
      </c>
      <c r="AN457">
        <v>71372850</v>
      </c>
    </row>
    <row r="458" spans="1:44" x14ac:dyDescent="0.25">
      <c r="A458" t="s">
        <v>1688</v>
      </c>
      <c r="C458" t="s">
        <v>3055</v>
      </c>
      <c r="D458">
        <v>7868</v>
      </c>
      <c r="E458" t="s">
        <v>3056</v>
      </c>
      <c r="G458" t="s">
        <v>1686</v>
      </c>
      <c r="H458">
        <v>59806868</v>
      </c>
      <c r="I458" t="s">
        <v>3750</v>
      </c>
      <c r="J458">
        <v>2019392</v>
      </c>
      <c r="K458">
        <v>1</v>
      </c>
      <c r="M458">
        <v>1</v>
      </c>
      <c r="N458">
        <v>5</v>
      </c>
      <c r="O458">
        <v>31</v>
      </c>
      <c r="Q458" t="s">
        <v>1689</v>
      </c>
      <c r="R458" s="40">
        <v>44953</v>
      </c>
      <c r="S458" t="s">
        <v>3535</v>
      </c>
      <c r="T458" s="40">
        <v>44958</v>
      </c>
      <c r="U458" s="40">
        <v>45303</v>
      </c>
      <c r="W458" t="s">
        <v>3560</v>
      </c>
      <c r="X458">
        <v>52368963</v>
      </c>
      <c r="Y458" t="s">
        <v>767</v>
      </c>
      <c r="AC458">
        <v>534</v>
      </c>
      <c r="AD458">
        <v>134541260</v>
      </c>
      <c r="AE458">
        <v>5316220</v>
      </c>
      <c r="AF458">
        <f t="shared" si="7"/>
        <v>139857480</v>
      </c>
      <c r="AG458">
        <v>14</v>
      </c>
      <c r="AH458" t="s">
        <v>2988</v>
      </c>
      <c r="AI458" t="s">
        <v>2989</v>
      </c>
      <c r="AJ458" t="s">
        <v>2990</v>
      </c>
      <c r="AK458" t="s">
        <v>2997</v>
      </c>
      <c r="AM458">
        <v>12268200</v>
      </c>
      <c r="AN458">
        <v>139857480</v>
      </c>
    </row>
    <row r="459" spans="1:44" x14ac:dyDescent="0.25">
      <c r="A459" t="s">
        <v>1690</v>
      </c>
      <c r="C459" t="s">
        <v>3221</v>
      </c>
      <c r="D459">
        <v>7871</v>
      </c>
      <c r="E459" t="s">
        <v>3222</v>
      </c>
      <c r="G459" t="s">
        <v>3751</v>
      </c>
      <c r="H459">
        <v>80190137</v>
      </c>
      <c r="I459" t="s">
        <v>3752</v>
      </c>
      <c r="J459">
        <v>2523224</v>
      </c>
      <c r="K459">
        <v>1</v>
      </c>
      <c r="M459">
        <v>1</v>
      </c>
      <c r="N459">
        <v>5</v>
      </c>
      <c r="O459">
        <v>31</v>
      </c>
      <c r="Q459" t="s">
        <v>1691</v>
      </c>
      <c r="R459" s="40">
        <v>44953</v>
      </c>
      <c r="S459" t="s">
        <v>3240</v>
      </c>
      <c r="T459" s="40">
        <v>44956</v>
      </c>
      <c r="U459" s="40">
        <v>45259</v>
      </c>
      <c r="W459" t="s">
        <v>4602</v>
      </c>
      <c r="X459">
        <v>1030526037</v>
      </c>
      <c r="Y459" t="s">
        <v>539</v>
      </c>
      <c r="AC459">
        <v>530</v>
      </c>
      <c r="AD459">
        <v>79303170</v>
      </c>
      <c r="AF459">
        <f t="shared" si="7"/>
        <v>79303170</v>
      </c>
      <c r="AG459">
        <v>0</v>
      </c>
      <c r="AH459" t="s">
        <v>2988</v>
      </c>
      <c r="AI459" t="s">
        <v>2989</v>
      </c>
      <c r="AJ459" t="s">
        <v>2990</v>
      </c>
      <c r="AK459" t="s">
        <v>2997</v>
      </c>
      <c r="AM459">
        <v>7930317</v>
      </c>
      <c r="AN459">
        <v>79303170</v>
      </c>
      <c r="AQ459" t="s">
        <v>3753</v>
      </c>
      <c r="AR459">
        <v>52340092</v>
      </c>
    </row>
    <row r="460" spans="1:44" x14ac:dyDescent="0.25">
      <c r="A460" t="s">
        <v>1693</v>
      </c>
      <c r="C460" t="s">
        <v>3221</v>
      </c>
      <c r="D460">
        <v>7871</v>
      </c>
      <c r="E460" t="s">
        <v>3222</v>
      </c>
      <c r="G460" t="s">
        <v>1692</v>
      </c>
      <c r="H460">
        <v>51569244</v>
      </c>
      <c r="I460" t="s">
        <v>3754</v>
      </c>
      <c r="J460">
        <v>3152296369</v>
      </c>
      <c r="K460">
        <v>1</v>
      </c>
      <c r="M460">
        <v>1</v>
      </c>
      <c r="N460">
        <v>5</v>
      </c>
      <c r="O460">
        <v>31</v>
      </c>
      <c r="Q460" t="s">
        <v>1694</v>
      </c>
      <c r="R460" s="40">
        <v>44952</v>
      </c>
      <c r="S460" t="s">
        <v>3240</v>
      </c>
      <c r="T460" s="40">
        <v>44953</v>
      </c>
      <c r="U460" s="40">
        <v>45256</v>
      </c>
      <c r="W460" t="s">
        <v>3401</v>
      </c>
      <c r="X460">
        <v>1020765490</v>
      </c>
      <c r="Y460" t="s">
        <v>539</v>
      </c>
      <c r="AC460">
        <v>523</v>
      </c>
      <c r="AD460">
        <v>47581900</v>
      </c>
      <c r="AF460">
        <f t="shared" si="7"/>
        <v>47581900</v>
      </c>
      <c r="AG460">
        <v>0</v>
      </c>
      <c r="AH460" t="s">
        <v>2988</v>
      </c>
      <c r="AI460" t="s">
        <v>2989</v>
      </c>
      <c r="AJ460" t="s">
        <v>2990</v>
      </c>
      <c r="AK460" t="s">
        <v>3042</v>
      </c>
      <c r="AM460">
        <v>4758190</v>
      </c>
      <c r="AN460">
        <v>47581900</v>
      </c>
    </row>
    <row r="461" spans="1:44" x14ac:dyDescent="0.25">
      <c r="A461" t="s">
        <v>1697</v>
      </c>
      <c r="C461" t="s">
        <v>3221</v>
      </c>
      <c r="D461">
        <v>7871</v>
      </c>
      <c r="E461" t="s">
        <v>3222</v>
      </c>
      <c r="G461" t="s">
        <v>1696</v>
      </c>
      <c r="H461">
        <v>79917717</v>
      </c>
      <c r="I461" t="s">
        <v>3755</v>
      </c>
      <c r="J461">
        <v>2539464</v>
      </c>
      <c r="K461">
        <v>1</v>
      </c>
      <c r="M461">
        <v>1</v>
      </c>
      <c r="N461">
        <v>5</v>
      </c>
      <c r="O461">
        <v>31</v>
      </c>
      <c r="Q461" t="s">
        <v>1698</v>
      </c>
      <c r="R461" s="40">
        <v>44952</v>
      </c>
      <c r="S461" t="s">
        <v>3002</v>
      </c>
      <c r="T461" s="40">
        <v>44956</v>
      </c>
      <c r="U461" s="40">
        <v>45289</v>
      </c>
      <c r="W461" t="s">
        <v>4743</v>
      </c>
      <c r="X461">
        <v>1033759279</v>
      </c>
      <c r="Y461" t="s">
        <v>539</v>
      </c>
      <c r="AC461">
        <v>519</v>
      </c>
      <c r="AD461">
        <v>113403532</v>
      </c>
      <c r="AF461">
        <f t="shared" si="7"/>
        <v>113403532</v>
      </c>
      <c r="AG461">
        <v>0</v>
      </c>
      <c r="AH461" t="s">
        <v>2988</v>
      </c>
      <c r="AI461" t="s">
        <v>2989</v>
      </c>
      <c r="AJ461" t="s">
        <v>2990</v>
      </c>
      <c r="AK461" t="s">
        <v>2991</v>
      </c>
      <c r="AM461">
        <v>10309412</v>
      </c>
      <c r="AN461">
        <v>113403532</v>
      </c>
    </row>
    <row r="462" spans="1:44" x14ac:dyDescent="0.25">
      <c r="A462" t="s">
        <v>1702</v>
      </c>
      <c r="C462" t="s">
        <v>3156</v>
      </c>
      <c r="D462">
        <v>7869</v>
      </c>
      <c r="E462" t="s">
        <v>3157</v>
      </c>
      <c r="G462" t="s">
        <v>1700</v>
      </c>
      <c r="H462">
        <v>79873820</v>
      </c>
      <c r="I462" t="s">
        <v>3756</v>
      </c>
      <c r="J462">
        <v>3153953172</v>
      </c>
      <c r="K462">
        <v>1</v>
      </c>
      <c r="M462">
        <v>1</v>
      </c>
      <c r="N462">
        <v>5</v>
      </c>
      <c r="O462">
        <v>31</v>
      </c>
      <c r="Q462" t="s">
        <v>1703</v>
      </c>
      <c r="R462" s="40">
        <v>44952</v>
      </c>
      <c r="S462" t="s">
        <v>3002</v>
      </c>
      <c r="T462" s="40">
        <v>44953</v>
      </c>
      <c r="U462" s="40">
        <v>45286</v>
      </c>
      <c r="W462" t="s">
        <v>3159</v>
      </c>
      <c r="X462">
        <v>79996870</v>
      </c>
      <c r="Y462" t="s">
        <v>355</v>
      </c>
      <c r="AC462">
        <v>524</v>
      </c>
      <c r="AD462">
        <v>104680180</v>
      </c>
      <c r="AF462">
        <f t="shared" si="7"/>
        <v>104680180</v>
      </c>
      <c r="AG462">
        <v>0</v>
      </c>
      <c r="AH462" t="s">
        <v>2988</v>
      </c>
      <c r="AI462" t="s">
        <v>2989</v>
      </c>
      <c r="AJ462" t="s">
        <v>2990</v>
      </c>
      <c r="AK462" t="s">
        <v>3128</v>
      </c>
      <c r="AM462">
        <v>9516380</v>
      </c>
      <c r="AN462">
        <v>104680180</v>
      </c>
    </row>
    <row r="463" spans="1:44" x14ac:dyDescent="0.25">
      <c r="A463" t="s">
        <v>1706</v>
      </c>
      <c r="C463" t="s">
        <v>2999</v>
      </c>
      <c r="D463">
        <v>7873</v>
      </c>
      <c r="E463" t="s">
        <v>3000</v>
      </c>
      <c r="G463" t="s">
        <v>1704</v>
      </c>
      <c r="H463">
        <v>4837652</v>
      </c>
      <c r="I463" t="s">
        <v>3757</v>
      </c>
      <c r="J463">
        <v>3115970981</v>
      </c>
      <c r="K463">
        <v>1</v>
      </c>
      <c r="M463">
        <v>1</v>
      </c>
      <c r="N463">
        <v>5</v>
      </c>
      <c r="O463">
        <v>33</v>
      </c>
      <c r="Q463" t="s">
        <v>209</v>
      </c>
      <c r="R463" s="40">
        <v>44952</v>
      </c>
      <c r="S463" t="s">
        <v>3002</v>
      </c>
      <c r="T463" s="40">
        <v>44958</v>
      </c>
      <c r="U463" s="40">
        <v>45382</v>
      </c>
      <c r="W463" t="s">
        <v>3095</v>
      </c>
      <c r="X463">
        <v>51984198</v>
      </c>
      <c r="Y463" t="s">
        <v>198</v>
      </c>
      <c r="AC463">
        <v>525</v>
      </c>
      <c r="AD463">
        <v>43616738</v>
      </c>
      <c r="AE463">
        <v>11895474</v>
      </c>
      <c r="AF463">
        <f t="shared" si="7"/>
        <v>55512212</v>
      </c>
      <c r="AG463">
        <v>91</v>
      </c>
      <c r="AH463" t="s">
        <v>3003</v>
      </c>
      <c r="AI463" t="s">
        <v>2989</v>
      </c>
      <c r="AJ463" t="s">
        <v>2996</v>
      </c>
      <c r="AK463" t="s">
        <v>3118</v>
      </c>
      <c r="AM463">
        <v>3965158</v>
      </c>
      <c r="AN463">
        <v>47581896</v>
      </c>
      <c r="AP463">
        <v>373</v>
      </c>
    </row>
    <row r="464" spans="1:44" x14ac:dyDescent="0.25">
      <c r="A464" t="s">
        <v>1708</v>
      </c>
      <c r="C464" t="s">
        <v>2999</v>
      </c>
      <c r="D464">
        <v>7873</v>
      </c>
      <c r="E464" t="s">
        <v>3000</v>
      </c>
      <c r="G464" t="s">
        <v>1707</v>
      </c>
      <c r="H464">
        <v>80167107</v>
      </c>
      <c r="I464" t="s">
        <v>3758</v>
      </c>
      <c r="J464">
        <v>3004912211</v>
      </c>
      <c r="K464">
        <v>1</v>
      </c>
      <c r="M464">
        <v>1</v>
      </c>
      <c r="N464">
        <v>5</v>
      </c>
      <c r="O464">
        <v>33</v>
      </c>
      <c r="Q464" t="s">
        <v>209</v>
      </c>
      <c r="R464" s="40">
        <v>44953</v>
      </c>
      <c r="S464" t="s">
        <v>3002</v>
      </c>
      <c r="T464" s="40">
        <v>44958</v>
      </c>
      <c r="U464" s="40">
        <v>45382</v>
      </c>
      <c r="W464" t="s">
        <v>3095</v>
      </c>
      <c r="X464">
        <v>51984198</v>
      </c>
      <c r="Y464" t="s">
        <v>198</v>
      </c>
      <c r="AC464">
        <v>535</v>
      </c>
      <c r="AD464">
        <v>43616738</v>
      </c>
      <c r="AE464">
        <v>11895474</v>
      </c>
      <c r="AF464">
        <f t="shared" si="7"/>
        <v>55512212</v>
      </c>
      <c r="AG464">
        <v>91</v>
      </c>
      <c r="AH464" t="s">
        <v>3003</v>
      </c>
      <c r="AI464" t="s">
        <v>2989</v>
      </c>
      <c r="AJ464" t="s">
        <v>2996</v>
      </c>
      <c r="AK464" t="s">
        <v>3033</v>
      </c>
      <c r="AM464">
        <v>3965158</v>
      </c>
      <c r="AN464">
        <v>47581896</v>
      </c>
      <c r="AP464">
        <v>374</v>
      </c>
      <c r="AQ464" t="s">
        <v>4894</v>
      </c>
      <c r="AR464">
        <v>3965158</v>
      </c>
    </row>
    <row r="465" spans="1:44" x14ac:dyDescent="0.25">
      <c r="A465" t="s">
        <v>1711</v>
      </c>
      <c r="C465" t="s">
        <v>2999</v>
      </c>
      <c r="D465">
        <v>7873</v>
      </c>
      <c r="E465" t="s">
        <v>3000</v>
      </c>
      <c r="G465" t="s">
        <v>1710</v>
      </c>
      <c r="H465">
        <v>80217323</v>
      </c>
      <c r="I465" t="s">
        <v>3759</v>
      </c>
      <c r="J465">
        <v>3182587142</v>
      </c>
      <c r="K465">
        <v>1</v>
      </c>
      <c r="M465">
        <v>1</v>
      </c>
      <c r="N465">
        <v>5</v>
      </c>
      <c r="O465">
        <v>33</v>
      </c>
      <c r="Q465" t="s">
        <v>1712</v>
      </c>
      <c r="R465" s="40">
        <v>44952</v>
      </c>
      <c r="S465" t="s">
        <v>3002</v>
      </c>
      <c r="T465" s="40">
        <v>44958</v>
      </c>
      <c r="U465" s="40">
        <v>45382</v>
      </c>
      <c r="W465" t="s">
        <v>3095</v>
      </c>
      <c r="X465">
        <v>51984198</v>
      </c>
      <c r="Y465" t="s">
        <v>198</v>
      </c>
      <c r="AC465">
        <v>520</v>
      </c>
      <c r="AD465">
        <v>34893397</v>
      </c>
      <c r="AE465">
        <v>9516382</v>
      </c>
      <c r="AF465">
        <f t="shared" si="7"/>
        <v>44409779</v>
      </c>
      <c r="AG465">
        <v>91</v>
      </c>
      <c r="AH465" t="s">
        <v>3003</v>
      </c>
      <c r="AI465" t="s">
        <v>2989</v>
      </c>
      <c r="AJ465" t="s">
        <v>2996</v>
      </c>
      <c r="AK465" t="s">
        <v>3042</v>
      </c>
      <c r="AM465">
        <v>3172127</v>
      </c>
      <c r="AN465">
        <v>38065524</v>
      </c>
      <c r="AP465">
        <v>338</v>
      </c>
    </row>
    <row r="466" spans="1:44" x14ac:dyDescent="0.25">
      <c r="A466" t="s">
        <v>3760</v>
      </c>
      <c r="C466" t="s">
        <v>3047</v>
      </c>
      <c r="D466">
        <v>7872</v>
      </c>
      <c r="E466" t="s">
        <v>3048</v>
      </c>
      <c r="G466" t="s">
        <v>3761</v>
      </c>
      <c r="H466">
        <v>800103052</v>
      </c>
      <c r="I466" t="s">
        <v>3762</v>
      </c>
      <c r="J466" t="s">
        <v>3763</v>
      </c>
      <c r="K466">
        <v>2</v>
      </c>
      <c r="L466">
        <v>6</v>
      </c>
      <c r="M466">
        <v>0</v>
      </c>
      <c r="N466">
        <v>2</v>
      </c>
      <c r="O466">
        <v>121</v>
      </c>
      <c r="Q466" t="s">
        <v>3764</v>
      </c>
      <c r="R466" s="40">
        <v>44952</v>
      </c>
      <c r="S466" t="s">
        <v>3765</v>
      </c>
      <c r="T466" s="40">
        <v>44957</v>
      </c>
      <c r="U466" s="40">
        <v>45000</v>
      </c>
      <c r="W466" t="s">
        <v>3273</v>
      </c>
      <c r="X466">
        <v>13990187</v>
      </c>
      <c r="Y466" t="s">
        <v>81</v>
      </c>
      <c r="AC466">
        <v>510</v>
      </c>
      <c r="AD466">
        <v>293882156</v>
      </c>
      <c r="AF466">
        <f t="shared" si="7"/>
        <v>293882156</v>
      </c>
      <c r="AG466">
        <v>0</v>
      </c>
      <c r="AH466" t="s">
        <v>3766</v>
      </c>
      <c r="AI466" t="s">
        <v>3767</v>
      </c>
      <c r="AJ466" t="s">
        <v>3768</v>
      </c>
      <c r="AK466" t="s">
        <v>3013</v>
      </c>
      <c r="AM466">
        <v>293882156</v>
      </c>
      <c r="AN466">
        <v>293882156</v>
      </c>
    </row>
    <row r="467" spans="1:44" x14ac:dyDescent="0.25">
      <c r="A467" t="s">
        <v>1714</v>
      </c>
      <c r="C467" t="s">
        <v>2999</v>
      </c>
      <c r="D467">
        <v>7873</v>
      </c>
      <c r="E467" t="s">
        <v>3000</v>
      </c>
      <c r="G467" t="s">
        <v>1713</v>
      </c>
      <c r="H467">
        <v>79625328</v>
      </c>
      <c r="I467" t="s">
        <v>3769</v>
      </c>
      <c r="J467">
        <v>7125956</v>
      </c>
      <c r="K467">
        <v>1</v>
      </c>
      <c r="M467">
        <v>1</v>
      </c>
      <c r="N467">
        <v>5</v>
      </c>
      <c r="O467">
        <v>33</v>
      </c>
      <c r="Q467" t="s">
        <v>209</v>
      </c>
      <c r="R467" s="40">
        <v>44952</v>
      </c>
      <c r="S467" t="s">
        <v>3002</v>
      </c>
      <c r="T467" s="40">
        <v>44956</v>
      </c>
      <c r="U467" s="40">
        <v>45382</v>
      </c>
      <c r="W467" t="s">
        <v>3095</v>
      </c>
      <c r="X467">
        <v>51984198</v>
      </c>
      <c r="Y467" t="s">
        <v>198</v>
      </c>
      <c r="AC467">
        <v>526</v>
      </c>
      <c r="AD467">
        <v>43616738</v>
      </c>
      <c r="AE467">
        <v>11366786</v>
      </c>
      <c r="AF467">
        <f t="shared" si="7"/>
        <v>54983524</v>
      </c>
      <c r="AG467">
        <v>93</v>
      </c>
      <c r="AH467" t="s">
        <v>3003</v>
      </c>
      <c r="AI467" t="s">
        <v>2989</v>
      </c>
      <c r="AJ467" t="s">
        <v>2996</v>
      </c>
      <c r="AK467" t="s">
        <v>3153</v>
      </c>
      <c r="AM467">
        <v>3965158</v>
      </c>
      <c r="AN467">
        <v>47053208</v>
      </c>
    </row>
    <row r="468" spans="1:44" x14ac:dyDescent="0.25">
      <c r="A468" t="s">
        <v>1717</v>
      </c>
      <c r="C468" t="s">
        <v>3335</v>
      </c>
      <c r="D468">
        <v>7870</v>
      </c>
      <c r="E468" t="s">
        <v>3336</v>
      </c>
      <c r="G468" t="s">
        <v>1716</v>
      </c>
      <c r="H468">
        <v>79657241</v>
      </c>
      <c r="I468" t="s">
        <v>3770</v>
      </c>
      <c r="J468">
        <v>572850805</v>
      </c>
      <c r="K468">
        <v>1</v>
      </c>
      <c r="M468">
        <v>1</v>
      </c>
      <c r="N468">
        <v>5</v>
      </c>
      <c r="O468">
        <v>33</v>
      </c>
      <c r="Q468" t="s">
        <v>1718</v>
      </c>
      <c r="R468" s="40">
        <v>44953</v>
      </c>
      <c r="S468" t="s">
        <v>3002</v>
      </c>
      <c r="T468" s="40">
        <v>44956</v>
      </c>
      <c r="U468" s="40">
        <v>45289</v>
      </c>
      <c r="W468" t="s">
        <v>3338</v>
      </c>
      <c r="X468">
        <v>7143271</v>
      </c>
      <c r="Y468" t="s">
        <v>830</v>
      </c>
      <c r="AC468">
        <v>540</v>
      </c>
      <c r="AD468">
        <v>26170045</v>
      </c>
      <c r="AF468">
        <f t="shared" si="7"/>
        <v>26170045</v>
      </c>
      <c r="AG468">
        <v>0</v>
      </c>
      <c r="AH468" t="s">
        <v>3003</v>
      </c>
      <c r="AI468" t="s">
        <v>2989</v>
      </c>
      <c r="AJ468" t="s">
        <v>2990</v>
      </c>
      <c r="AK468" t="s">
        <v>26</v>
      </c>
      <c r="AM468">
        <v>2379095</v>
      </c>
      <c r="AN468">
        <v>26170045</v>
      </c>
    </row>
    <row r="469" spans="1:44" x14ac:dyDescent="0.25">
      <c r="A469" t="s">
        <v>1721</v>
      </c>
      <c r="C469" t="s">
        <v>3156</v>
      </c>
      <c r="D469">
        <v>7869</v>
      </c>
      <c r="E469" t="s">
        <v>3157</v>
      </c>
      <c r="G469" t="s">
        <v>1720</v>
      </c>
      <c r="H469">
        <v>1014243462</v>
      </c>
      <c r="I469" t="s">
        <v>3771</v>
      </c>
      <c r="J469">
        <v>3017497359</v>
      </c>
      <c r="K469">
        <v>1</v>
      </c>
      <c r="M469">
        <v>1</v>
      </c>
      <c r="N469">
        <v>5</v>
      </c>
      <c r="O469">
        <v>31</v>
      </c>
      <c r="Q469" t="s">
        <v>1722</v>
      </c>
      <c r="R469" s="40">
        <v>44953</v>
      </c>
      <c r="S469" t="s">
        <v>3708</v>
      </c>
      <c r="T469" s="40">
        <v>44956</v>
      </c>
      <c r="U469" s="40">
        <v>45264</v>
      </c>
      <c r="V469" s="40">
        <v>45264</v>
      </c>
      <c r="W469" t="s">
        <v>3159</v>
      </c>
      <c r="X469">
        <v>79996870</v>
      </c>
      <c r="Y469" t="s">
        <v>355</v>
      </c>
      <c r="AC469">
        <v>531</v>
      </c>
      <c r="AD469">
        <v>87233483</v>
      </c>
      <c r="AE469">
        <v>17446697</v>
      </c>
      <c r="AF469">
        <f t="shared" si="7"/>
        <v>104680180</v>
      </c>
      <c r="AG469">
        <v>55</v>
      </c>
      <c r="AH469" t="s">
        <v>2988</v>
      </c>
      <c r="AI469" t="s">
        <v>2989</v>
      </c>
      <c r="AJ469" t="s">
        <v>2990</v>
      </c>
      <c r="AK469" t="s">
        <v>2997</v>
      </c>
      <c r="AM469">
        <v>9516380</v>
      </c>
      <c r="AN469">
        <v>96749864</v>
      </c>
    </row>
    <row r="470" spans="1:44" x14ac:dyDescent="0.25">
      <c r="A470" t="s">
        <v>1724</v>
      </c>
      <c r="C470" t="s">
        <v>3335</v>
      </c>
      <c r="D470">
        <v>7870</v>
      </c>
      <c r="E470" t="s">
        <v>3336</v>
      </c>
      <c r="G470" t="s">
        <v>1723</v>
      </c>
      <c r="H470">
        <v>79498887</v>
      </c>
      <c r="I470" t="s">
        <v>3772</v>
      </c>
      <c r="J470">
        <v>2440675</v>
      </c>
      <c r="K470">
        <v>1</v>
      </c>
      <c r="M470">
        <v>1</v>
      </c>
      <c r="N470">
        <v>5</v>
      </c>
      <c r="O470">
        <v>31</v>
      </c>
      <c r="Q470" t="s">
        <v>1725</v>
      </c>
      <c r="R470" s="40">
        <v>44957</v>
      </c>
      <c r="S470" t="s">
        <v>3341</v>
      </c>
      <c r="T470" s="40">
        <v>44959</v>
      </c>
      <c r="U470" s="40">
        <v>45282</v>
      </c>
      <c r="W470" t="s">
        <v>3391</v>
      </c>
      <c r="X470">
        <v>35476402</v>
      </c>
      <c r="Y470" t="s">
        <v>830</v>
      </c>
      <c r="AC470">
        <v>553</v>
      </c>
      <c r="AD470">
        <v>84854392</v>
      </c>
      <c r="AF470">
        <f t="shared" si="7"/>
        <v>84854392</v>
      </c>
      <c r="AG470">
        <v>0</v>
      </c>
      <c r="AH470" t="s">
        <v>2988</v>
      </c>
      <c r="AI470" t="s">
        <v>2989</v>
      </c>
      <c r="AJ470" t="s">
        <v>2990</v>
      </c>
      <c r="AK470" t="s">
        <v>26</v>
      </c>
      <c r="AM470">
        <v>7930317</v>
      </c>
      <c r="AN470">
        <v>84854392</v>
      </c>
    </row>
    <row r="471" spans="1:44" x14ac:dyDescent="0.25">
      <c r="A471" t="s">
        <v>3773</v>
      </c>
      <c r="C471" t="s">
        <v>3055</v>
      </c>
      <c r="D471">
        <v>7868</v>
      </c>
      <c r="E471" t="s">
        <v>3056</v>
      </c>
      <c r="G471" t="s">
        <v>3774</v>
      </c>
      <c r="H471">
        <v>52023758</v>
      </c>
      <c r="I471" t="s">
        <v>3775</v>
      </c>
      <c r="J471">
        <v>7583790</v>
      </c>
      <c r="K471">
        <v>1</v>
      </c>
      <c r="M471">
        <v>1</v>
      </c>
      <c r="N471">
        <v>5</v>
      </c>
      <c r="O471">
        <v>31</v>
      </c>
      <c r="Q471" t="s">
        <v>3776</v>
      </c>
      <c r="R471" s="40">
        <v>44953</v>
      </c>
      <c r="S471" t="s">
        <v>3120</v>
      </c>
      <c r="T471" s="40">
        <v>44958</v>
      </c>
      <c r="U471" s="40">
        <v>45173</v>
      </c>
      <c r="V471" s="40">
        <v>45173</v>
      </c>
      <c r="W471" t="s">
        <v>3560</v>
      </c>
      <c r="X471">
        <v>52368963</v>
      </c>
      <c r="Y471" t="s">
        <v>767</v>
      </c>
      <c r="AC471">
        <v>536</v>
      </c>
      <c r="AD471">
        <v>95163800</v>
      </c>
      <c r="AE471">
        <v>0</v>
      </c>
      <c r="AF471">
        <f t="shared" si="7"/>
        <v>95163800</v>
      </c>
      <c r="AG471">
        <v>0</v>
      </c>
      <c r="AH471" t="s">
        <v>2988</v>
      </c>
      <c r="AI471" t="s">
        <v>2989</v>
      </c>
      <c r="AJ471" t="s">
        <v>2990</v>
      </c>
      <c r="AK471" t="s">
        <v>3432</v>
      </c>
      <c r="AM471">
        <v>11895475</v>
      </c>
      <c r="AN471">
        <v>84854388</v>
      </c>
    </row>
    <row r="472" spans="1:44" x14ac:dyDescent="0.25">
      <c r="A472" t="s">
        <v>1726</v>
      </c>
      <c r="C472" t="s">
        <v>3147</v>
      </c>
      <c r="D472">
        <v>7867</v>
      </c>
      <c r="E472" t="s">
        <v>3148</v>
      </c>
      <c r="G472" t="s">
        <v>3777</v>
      </c>
      <c r="H472">
        <v>80769427</v>
      </c>
      <c r="I472" t="s">
        <v>3778</v>
      </c>
      <c r="J472">
        <v>3244543</v>
      </c>
      <c r="K472">
        <v>1</v>
      </c>
      <c r="M472">
        <v>1</v>
      </c>
      <c r="N472">
        <v>5</v>
      </c>
      <c r="O472">
        <v>31</v>
      </c>
      <c r="Q472" t="s">
        <v>1727</v>
      </c>
      <c r="R472" s="40">
        <v>44953</v>
      </c>
      <c r="S472" t="s">
        <v>3002</v>
      </c>
      <c r="T472" s="40">
        <v>44967</v>
      </c>
      <c r="U472" s="40">
        <v>45291</v>
      </c>
      <c r="W472" t="s">
        <v>3150</v>
      </c>
      <c r="X472">
        <v>52266086</v>
      </c>
      <c r="Y472" t="s">
        <v>336</v>
      </c>
      <c r="AC472">
        <v>537</v>
      </c>
      <c r="AD472">
        <v>122126884</v>
      </c>
      <c r="AE472">
        <v>0</v>
      </c>
      <c r="AF472">
        <f t="shared" si="7"/>
        <v>122126884</v>
      </c>
      <c r="AG472">
        <v>0</v>
      </c>
      <c r="AH472" t="s">
        <v>2988</v>
      </c>
      <c r="AI472" t="s">
        <v>2989</v>
      </c>
      <c r="AJ472" t="s">
        <v>3155</v>
      </c>
      <c r="AK472" t="s">
        <v>3432</v>
      </c>
      <c r="AM472">
        <v>11102444</v>
      </c>
      <c r="AN472">
        <v>118796151</v>
      </c>
      <c r="AQ472" t="s">
        <v>3779</v>
      </c>
      <c r="AR472">
        <v>86599063</v>
      </c>
    </row>
    <row r="473" spans="1:44" x14ac:dyDescent="0.25">
      <c r="A473" t="s">
        <v>1729</v>
      </c>
      <c r="C473" t="s">
        <v>3221</v>
      </c>
      <c r="D473">
        <v>7871</v>
      </c>
      <c r="E473" t="s">
        <v>3222</v>
      </c>
      <c r="G473" t="s">
        <v>1728</v>
      </c>
      <c r="H473">
        <v>40045395</v>
      </c>
      <c r="I473" t="s">
        <v>3780</v>
      </c>
      <c r="J473">
        <v>3138128184</v>
      </c>
      <c r="K473">
        <v>1</v>
      </c>
      <c r="M473">
        <v>1</v>
      </c>
      <c r="N473">
        <v>5</v>
      </c>
      <c r="O473">
        <v>31</v>
      </c>
      <c r="Q473" t="s">
        <v>1730</v>
      </c>
      <c r="R473" s="40">
        <v>44953</v>
      </c>
      <c r="S473" t="s">
        <v>3002</v>
      </c>
      <c r="T473" s="40">
        <v>44958</v>
      </c>
      <c r="U473" s="40">
        <v>45291</v>
      </c>
      <c r="W473" t="s">
        <v>3598</v>
      </c>
      <c r="X473">
        <v>1023931614</v>
      </c>
      <c r="Y473" t="s">
        <v>539</v>
      </c>
      <c r="AC473">
        <v>541</v>
      </c>
      <c r="AD473">
        <v>69786783</v>
      </c>
      <c r="AF473">
        <f t="shared" si="7"/>
        <v>69786783</v>
      </c>
      <c r="AG473">
        <v>0</v>
      </c>
      <c r="AH473" t="s">
        <v>2988</v>
      </c>
      <c r="AI473" t="s">
        <v>2989</v>
      </c>
      <c r="AJ473" t="s">
        <v>2990</v>
      </c>
      <c r="AK473" t="s">
        <v>3015</v>
      </c>
      <c r="AM473">
        <v>6344253</v>
      </c>
      <c r="AN473">
        <v>69786783</v>
      </c>
    </row>
    <row r="474" spans="1:44" x14ac:dyDescent="0.25">
      <c r="A474" t="s">
        <v>1733</v>
      </c>
      <c r="C474" t="s">
        <v>3221</v>
      </c>
      <c r="D474">
        <v>7871</v>
      </c>
      <c r="E474" t="s">
        <v>3222</v>
      </c>
      <c r="G474" t="s">
        <v>1731</v>
      </c>
      <c r="H474">
        <v>52877092</v>
      </c>
      <c r="I474" t="s">
        <v>3781</v>
      </c>
      <c r="J474">
        <v>4597217</v>
      </c>
      <c r="K474">
        <v>1</v>
      </c>
      <c r="M474">
        <v>1</v>
      </c>
      <c r="N474">
        <v>5</v>
      </c>
      <c r="O474">
        <v>31</v>
      </c>
      <c r="Q474" t="s">
        <v>1033</v>
      </c>
      <c r="R474" s="40">
        <v>44956</v>
      </c>
      <c r="S474" t="s">
        <v>3240</v>
      </c>
      <c r="T474" s="40">
        <v>44960</v>
      </c>
      <c r="U474" s="40">
        <v>45262</v>
      </c>
      <c r="W474" t="s">
        <v>3401</v>
      </c>
      <c r="X474">
        <v>1020765490</v>
      </c>
      <c r="Y474" t="s">
        <v>539</v>
      </c>
      <c r="AC474">
        <v>546</v>
      </c>
      <c r="AD474">
        <v>47581900</v>
      </c>
      <c r="AF474">
        <f t="shared" si="7"/>
        <v>47581900</v>
      </c>
      <c r="AG474">
        <v>0</v>
      </c>
      <c r="AH474" t="s">
        <v>2988</v>
      </c>
      <c r="AI474" t="s">
        <v>2989</v>
      </c>
      <c r="AJ474" t="s">
        <v>2990</v>
      </c>
      <c r="AK474" t="s">
        <v>3128</v>
      </c>
      <c r="AM474">
        <v>4758190</v>
      </c>
      <c r="AN474">
        <v>47581900</v>
      </c>
    </row>
    <row r="475" spans="1:44" x14ac:dyDescent="0.25">
      <c r="A475" t="s">
        <v>3782</v>
      </c>
      <c r="C475" t="s">
        <v>3221</v>
      </c>
      <c r="D475">
        <v>7871</v>
      </c>
      <c r="E475" t="s">
        <v>3222</v>
      </c>
      <c r="G475" t="s">
        <v>3783</v>
      </c>
      <c r="H475">
        <v>830132864</v>
      </c>
      <c r="I475" t="s">
        <v>3784</v>
      </c>
      <c r="J475">
        <v>3376734</v>
      </c>
      <c r="K475">
        <v>2</v>
      </c>
      <c r="L475">
        <v>25</v>
      </c>
      <c r="M475">
        <v>0</v>
      </c>
      <c r="N475">
        <v>5</v>
      </c>
      <c r="O475">
        <v>132</v>
      </c>
      <c r="Q475" t="s">
        <v>3785</v>
      </c>
      <c r="R475" s="40">
        <v>44953</v>
      </c>
      <c r="S475" t="s">
        <v>3002</v>
      </c>
      <c r="T475" s="40">
        <v>44956</v>
      </c>
      <c r="U475" s="40">
        <v>45289</v>
      </c>
      <c r="W475" t="s">
        <v>3786</v>
      </c>
      <c r="X475">
        <v>1032372411</v>
      </c>
      <c r="Y475" t="s">
        <v>539</v>
      </c>
      <c r="AC475">
        <v>542</v>
      </c>
      <c r="AD475">
        <v>36300000</v>
      </c>
      <c r="AF475">
        <f t="shared" si="7"/>
        <v>36300000</v>
      </c>
      <c r="AG475">
        <v>0</v>
      </c>
      <c r="AH475" t="s">
        <v>3787</v>
      </c>
      <c r="AI475" t="s">
        <v>3788</v>
      </c>
      <c r="AJ475" t="s">
        <v>3789</v>
      </c>
      <c r="AK475" t="s">
        <v>26</v>
      </c>
      <c r="AM475">
        <v>3300000</v>
      </c>
      <c r="AN475">
        <v>36300000</v>
      </c>
    </row>
    <row r="476" spans="1:44" x14ac:dyDescent="0.25">
      <c r="A476" t="s">
        <v>1735</v>
      </c>
      <c r="C476" t="s">
        <v>2999</v>
      </c>
      <c r="D476">
        <v>7873</v>
      </c>
      <c r="E476" t="s">
        <v>3000</v>
      </c>
      <c r="G476" t="s">
        <v>1734</v>
      </c>
      <c r="H476">
        <v>79480220</v>
      </c>
      <c r="I476" t="s">
        <v>3790</v>
      </c>
      <c r="J476">
        <v>7232823</v>
      </c>
      <c r="K476">
        <v>1</v>
      </c>
      <c r="M476">
        <v>1</v>
      </c>
      <c r="N476">
        <v>5</v>
      </c>
      <c r="O476">
        <v>33</v>
      </c>
      <c r="Q476" t="s">
        <v>209</v>
      </c>
      <c r="R476" s="40">
        <v>44956</v>
      </c>
      <c r="S476" t="s">
        <v>3262</v>
      </c>
      <c r="T476" s="40">
        <v>44958</v>
      </c>
      <c r="U476" s="40">
        <v>45138</v>
      </c>
      <c r="W476" t="s">
        <v>3095</v>
      </c>
      <c r="X476">
        <v>51984198</v>
      </c>
      <c r="Y476" t="s">
        <v>198</v>
      </c>
      <c r="AC476">
        <v>547</v>
      </c>
      <c r="AD476">
        <v>23790948</v>
      </c>
      <c r="AF476">
        <f t="shared" si="7"/>
        <v>23790948</v>
      </c>
      <c r="AG476">
        <v>0</v>
      </c>
      <c r="AH476" t="s">
        <v>3003</v>
      </c>
      <c r="AI476" t="s">
        <v>2989</v>
      </c>
      <c r="AJ476" t="s">
        <v>2996</v>
      </c>
      <c r="AK476" t="s">
        <v>3042</v>
      </c>
      <c r="AM476">
        <v>3965158</v>
      </c>
      <c r="AN476">
        <v>23790948</v>
      </c>
    </row>
    <row r="477" spans="1:44" x14ac:dyDescent="0.25">
      <c r="A477" t="s">
        <v>1737</v>
      </c>
      <c r="C477" t="s">
        <v>3335</v>
      </c>
      <c r="D477">
        <v>7870</v>
      </c>
      <c r="E477" t="s">
        <v>3336</v>
      </c>
      <c r="G477" t="s">
        <v>1736</v>
      </c>
      <c r="H477">
        <v>52852971</v>
      </c>
      <c r="I477" t="s">
        <v>3791</v>
      </c>
      <c r="J477">
        <v>7516070</v>
      </c>
      <c r="K477">
        <v>1</v>
      </c>
      <c r="M477">
        <v>1</v>
      </c>
      <c r="N477">
        <v>5</v>
      </c>
      <c r="O477">
        <v>31</v>
      </c>
      <c r="Q477" t="s">
        <v>1738</v>
      </c>
      <c r="R477" s="40">
        <v>44957</v>
      </c>
      <c r="S477" t="s">
        <v>3341</v>
      </c>
      <c r="T477" s="40">
        <v>44958</v>
      </c>
      <c r="U477" s="40">
        <v>45042</v>
      </c>
      <c r="V477" s="40">
        <v>45042</v>
      </c>
      <c r="W477" t="s">
        <v>3413</v>
      </c>
      <c r="X477">
        <v>52798362</v>
      </c>
      <c r="Y477" t="s">
        <v>830</v>
      </c>
      <c r="AC477">
        <v>554</v>
      </c>
      <c r="AD477">
        <v>100976724</v>
      </c>
      <c r="AF477">
        <f t="shared" si="7"/>
        <v>100976724</v>
      </c>
      <c r="AG477">
        <v>0</v>
      </c>
      <c r="AH477" t="s">
        <v>2988</v>
      </c>
      <c r="AI477" t="s">
        <v>2989</v>
      </c>
      <c r="AJ477" t="s">
        <v>2990</v>
      </c>
      <c r="AK477" t="s">
        <v>3118</v>
      </c>
      <c r="AM477">
        <v>9437077</v>
      </c>
      <c r="AN477">
        <v>27052954</v>
      </c>
    </row>
    <row r="478" spans="1:44" x14ac:dyDescent="0.25">
      <c r="A478" t="s">
        <v>1741</v>
      </c>
      <c r="C478" t="s">
        <v>3055</v>
      </c>
      <c r="D478">
        <v>7868</v>
      </c>
      <c r="E478" t="s">
        <v>3056</v>
      </c>
      <c r="G478" t="s">
        <v>1739</v>
      </c>
      <c r="H478">
        <v>52124449</v>
      </c>
      <c r="I478" t="s">
        <v>3792</v>
      </c>
      <c r="J478">
        <v>6591705</v>
      </c>
      <c r="K478">
        <v>1</v>
      </c>
      <c r="M478">
        <v>1</v>
      </c>
      <c r="N478">
        <v>5</v>
      </c>
      <c r="O478">
        <v>31</v>
      </c>
      <c r="Q478" t="s">
        <v>1742</v>
      </c>
      <c r="R478" s="40">
        <v>44956</v>
      </c>
      <c r="S478" t="s">
        <v>2995</v>
      </c>
      <c r="T478" s="40">
        <v>44958</v>
      </c>
      <c r="U478" s="40">
        <v>45195</v>
      </c>
      <c r="V478" s="40">
        <v>45195</v>
      </c>
      <c r="W478" t="s">
        <v>3484</v>
      </c>
      <c r="X478">
        <v>79271506</v>
      </c>
      <c r="Y478" t="s">
        <v>984</v>
      </c>
      <c r="AC478">
        <v>545</v>
      </c>
      <c r="AD478">
        <v>85647420</v>
      </c>
      <c r="AF478">
        <f t="shared" si="7"/>
        <v>85647420</v>
      </c>
      <c r="AG478">
        <v>0</v>
      </c>
      <c r="AH478" t="s">
        <v>2988</v>
      </c>
      <c r="AI478" t="s">
        <v>2989</v>
      </c>
      <c r="AJ478" t="s">
        <v>2990</v>
      </c>
      <c r="AK478" t="s">
        <v>3042</v>
      </c>
      <c r="AM478">
        <v>9516380</v>
      </c>
      <c r="AN478">
        <v>74862189</v>
      </c>
    </row>
    <row r="479" spans="1:44" x14ac:dyDescent="0.25">
      <c r="A479" t="s">
        <v>1746</v>
      </c>
      <c r="C479" t="s">
        <v>3055</v>
      </c>
      <c r="D479">
        <v>7868</v>
      </c>
      <c r="E479" t="s">
        <v>3056</v>
      </c>
      <c r="G479" t="s">
        <v>1745</v>
      </c>
      <c r="H479">
        <v>11298910</v>
      </c>
      <c r="I479" t="s">
        <v>3793</v>
      </c>
      <c r="J479">
        <v>2838139</v>
      </c>
      <c r="K479">
        <v>1</v>
      </c>
      <c r="M479">
        <v>1</v>
      </c>
      <c r="N479">
        <v>5</v>
      </c>
      <c r="O479">
        <v>31</v>
      </c>
      <c r="Q479" t="s">
        <v>1747</v>
      </c>
      <c r="R479" s="40">
        <v>44956</v>
      </c>
      <c r="S479" t="s">
        <v>3002</v>
      </c>
      <c r="T479" s="40">
        <v>44958</v>
      </c>
      <c r="U479" s="40">
        <v>45291</v>
      </c>
      <c r="W479" t="s">
        <v>3560</v>
      </c>
      <c r="X479">
        <v>52368963</v>
      </c>
      <c r="Y479" t="s">
        <v>767</v>
      </c>
      <c r="AC479">
        <v>548</v>
      </c>
      <c r="AD479">
        <v>87233487</v>
      </c>
      <c r="AF479">
        <f t="shared" si="7"/>
        <v>87233487</v>
      </c>
      <c r="AG479">
        <v>0</v>
      </c>
      <c r="AH479" t="s">
        <v>2988</v>
      </c>
      <c r="AI479" t="s">
        <v>2989</v>
      </c>
      <c r="AJ479" t="s">
        <v>2990</v>
      </c>
      <c r="AK479" t="s">
        <v>3432</v>
      </c>
      <c r="AM479">
        <v>7930317</v>
      </c>
      <c r="AN479">
        <v>87233487</v>
      </c>
      <c r="AP479">
        <v>2</v>
      </c>
    </row>
    <row r="480" spans="1:44" x14ac:dyDescent="0.25">
      <c r="A480" t="s">
        <v>1749</v>
      </c>
      <c r="C480" t="s">
        <v>3055</v>
      </c>
      <c r="D480">
        <v>7868</v>
      </c>
      <c r="E480" t="s">
        <v>3056</v>
      </c>
      <c r="G480" t="s">
        <v>1748</v>
      </c>
      <c r="H480">
        <v>80186689</v>
      </c>
      <c r="I480" t="s">
        <v>3794</v>
      </c>
      <c r="J480">
        <v>3134066388</v>
      </c>
      <c r="K480">
        <v>1</v>
      </c>
      <c r="M480">
        <v>1</v>
      </c>
      <c r="N480">
        <v>5</v>
      </c>
      <c r="O480">
        <v>31</v>
      </c>
      <c r="Q480" t="s">
        <v>3795</v>
      </c>
      <c r="R480" s="40">
        <v>44956</v>
      </c>
      <c r="S480" t="s">
        <v>3002</v>
      </c>
      <c r="T480" s="40">
        <v>44960</v>
      </c>
      <c r="U480" s="40">
        <v>45291</v>
      </c>
      <c r="W480" t="s">
        <v>3070</v>
      </c>
      <c r="X480">
        <v>49782739</v>
      </c>
      <c r="Y480" t="s">
        <v>21</v>
      </c>
      <c r="AC480">
        <v>549</v>
      </c>
      <c r="AD480">
        <v>78510135</v>
      </c>
      <c r="AE480">
        <v>0</v>
      </c>
      <c r="AF480">
        <f t="shared" si="7"/>
        <v>78510135</v>
      </c>
      <c r="AG480">
        <v>0</v>
      </c>
      <c r="AH480" t="s">
        <v>2988</v>
      </c>
      <c r="AI480" t="s">
        <v>2989</v>
      </c>
      <c r="AJ480" t="s">
        <v>2990</v>
      </c>
      <c r="AK480" t="s">
        <v>3432</v>
      </c>
      <c r="AM480">
        <v>7137285</v>
      </c>
      <c r="AN480">
        <v>78034316</v>
      </c>
      <c r="AP480">
        <v>20</v>
      </c>
    </row>
    <row r="481" spans="1:44" x14ac:dyDescent="0.25">
      <c r="A481" t="s">
        <v>1751</v>
      </c>
      <c r="C481" t="s">
        <v>3147</v>
      </c>
      <c r="D481">
        <v>7867</v>
      </c>
      <c r="E481" t="s">
        <v>3148</v>
      </c>
      <c r="G481" t="s">
        <v>1750</v>
      </c>
      <c r="H481">
        <v>1031121708</v>
      </c>
      <c r="I481" t="s">
        <v>3796</v>
      </c>
      <c r="J481">
        <v>7583034</v>
      </c>
      <c r="K481">
        <v>1</v>
      </c>
      <c r="M481">
        <v>1</v>
      </c>
      <c r="N481">
        <v>5</v>
      </c>
      <c r="O481">
        <v>31</v>
      </c>
      <c r="Q481" t="s">
        <v>1752</v>
      </c>
      <c r="R481" s="40">
        <v>44956</v>
      </c>
      <c r="S481" t="s">
        <v>3002</v>
      </c>
      <c r="T481" s="40">
        <v>44958</v>
      </c>
      <c r="U481" s="40">
        <v>44966</v>
      </c>
      <c r="V481" s="40">
        <v>45041</v>
      </c>
      <c r="W481" t="s">
        <v>3150</v>
      </c>
      <c r="X481">
        <v>52266086</v>
      </c>
      <c r="Y481" t="s">
        <v>336</v>
      </c>
      <c r="AC481">
        <v>555</v>
      </c>
      <c r="AD481">
        <v>52340090</v>
      </c>
      <c r="AF481">
        <f t="shared" si="7"/>
        <v>52340090</v>
      </c>
      <c r="AG481">
        <v>0</v>
      </c>
      <c r="AH481" t="s">
        <v>2988</v>
      </c>
      <c r="AI481" t="s">
        <v>2989</v>
      </c>
      <c r="AJ481" t="s">
        <v>2990</v>
      </c>
      <c r="AK481" t="s">
        <v>26</v>
      </c>
      <c r="AM481">
        <v>4758190</v>
      </c>
      <c r="AN481">
        <v>1427457</v>
      </c>
    </row>
    <row r="482" spans="1:44" x14ac:dyDescent="0.25">
      <c r="A482" t="s">
        <v>1755</v>
      </c>
      <c r="C482" t="s">
        <v>3221</v>
      </c>
      <c r="D482">
        <v>7871</v>
      </c>
      <c r="E482" t="s">
        <v>3222</v>
      </c>
      <c r="G482" t="s">
        <v>1754</v>
      </c>
      <c r="H482">
        <v>1018492263</v>
      </c>
      <c r="I482" t="s">
        <v>3797</v>
      </c>
      <c r="J482">
        <v>6906127</v>
      </c>
      <c r="K482">
        <v>1</v>
      </c>
      <c r="M482">
        <v>1</v>
      </c>
      <c r="N482">
        <v>5</v>
      </c>
      <c r="O482">
        <v>31</v>
      </c>
      <c r="Q482" t="s">
        <v>1756</v>
      </c>
      <c r="R482" s="40">
        <v>44957</v>
      </c>
      <c r="S482" t="s">
        <v>3008</v>
      </c>
      <c r="T482" s="40">
        <v>44960</v>
      </c>
      <c r="U482" s="40">
        <v>45277</v>
      </c>
      <c r="W482" t="s">
        <v>3254</v>
      </c>
      <c r="X482">
        <v>52710918</v>
      </c>
      <c r="Y482" t="s">
        <v>539</v>
      </c>
      <c r="AC482">
        <v>561</v>
      </c>
      <c r="AD482">
        <v>33307330</v>
      </c>
      <c r="AE482">
        <v>16653665</v>
      </c>
      <c r="AF482">
        <f t="shared" si="7"/>
        <v>49960995</v>
      </c>
      <c r="AG482">
        <v>106</v>
      </c>
      <c r="AH482" t="s">
        <v>2988</v>
      </c>
      <c r="AI482" t="s">
        <v>2989</v>
      </c>
      <c r="AJ482" t="s">
        <v>2990</v>
      </c>
      <c r="AK482" t="s">
        <v>2991</v>
      </c>
      <c r="AM482">
        <v>4758190</v>
      </c>
      <c r="AN482">
        <v>49960995</v>
      </c>
    </row>
    <row r="483" spans="1:44" x14ac:dyDescent="0.25">
      <c r="A483" t="s">
        <v>1784</v>
      </c>
      <c r="C483" t="s">
        <v>3221</v>
      </c>
      <c r="D483">
        <v>7871</v>
      </c>
      <c r="E483" t="s">
        <v>3222</v>
      </c>
      <c r="G483" t="s">
        <v>1783</v>
      </c>
      <c r="H483">
        <v>19275102</v>
      </c>
      <c r="I483" t="s">
        <v>3798</v>
      </c>
      <c r="J483">
        <v>7489245</v>
      </c>
      <c r="K483">
        <v>1</v>
      </c>
      <c r="M483">
        <v>0</v>
      </c>
      <c r="N483">
        <v>5</v>
      </c>
      <c r="O483">
        <v>132</v>
      </c>
      <c r="Q483" t="s">
        <v>1785</v>
      </c>
      <c r="R483" s="40">
        <v>44958</v>
      </c>
      <c r="S483" t="s">
        <v>3002</v>
      </c>
      <c r="T483" s="40">
        <v>44928</v>
      </c>
      <c r="U483" s="40">
        <v>45352</v>
      </c>
      <c r="W483" t="s">
        <v>3401</v>
      </c>
      <c r="X483">
        <v>1020765490</v>
      </c>
      <c r="Y483" t="s">
        <v>539</v>
      </c>
      <c r="AC483">
        <v>567</v>
      </c>
      <c r="AD483">
        <v>297753313</v>
      </c>
      <c r="AE483">
        <v>54136966</v>
      </c>
      <c r="AF483">
        <f t="shared" si="7"/>
        <v>351890279</v>
      </c>
      <c r="AG483">
        <v>60</v>
      </c>
      <c r="AH483" t="s">
        <v>3787</v>
      </c>
      <c r="AI483" t="s">
        <v>3788</v>
      </c>
      <c r="AJ483" t="s">
        <v>3789</v>
      </c>
      <c r="AK483" t="s">
        <v>3432</v>
      </c>
      <c r="AM483">
        <v>54136966</v>
      </c>
      <c r="AN483">
        <v>351890279</v>
      </c>
    </row>
    <row r="484" spans="1:44" x14ac:dyDescent="0.25">
      <c r="A484" t="s">
        <v>1760</v>
      </c>
      <c r="B484" t="s">
        <v>3799</v>
      </c>
      <c r="G484" t="s">
        <v>1758</v>
      </c>
      <c r="H484">
        <v>51713174</v>
      </c>
      <c r="I484" t="s">
        <v>3800</v>
      </c>
      <c r="J484">
        <v>3671718</v>
      </c>
      <c r="K484">
        <v>1</v>
      </c>
      <c r="M484">
        <v>1</v>
      </c>
      <c r="N484">
        <v>5</v>
      </c>
      <c r="O484">
        <v>31</v>
      </c>
      <c r="Q484" t="s">
        <v>1761</v>
      </c>
      <c r="R484" s="40">
        <v>44957</v>
      </c>
      <c r="S484" t="s">
        <v>3801</v>
      </c>
      <c r="T484" s="40">
        <v>44958</v>
      </c>
      <c r="U484" s="40">
        <v>45344</v>
      </c>
      <c r="W484" t="s">
        <v>3095</v>
      </c>
      <c r="X484">
        <v>51984198</v>
      </c>
      <c r="Y484" t="s">
        <v>198</v>
      </c>
      <c r="AC484">
        <v>556</v>
      </c>
      <c r="AD484">
        <v>94370774</v>
      </c>
      <c r="AE484">
        <v>47000346</v>
      </c>
      <c r="AF484">
        <f t="shared" si="7"/>
        <v>141371120</v>
      </c>
      <c r="AG484">
        <v>130</v>
      </c>
      <c r="AH484" t="s">
        <v>2988</v>
      </c>
      <c r="AI484" t="s">
        <v>2989</v>
      </c>
      <c r="AJ484" t="s">
        <v>2996</v>
      </c>
      <c r="AK484" t="s">
        <v>50</v>
      </c>
      <c r="AM484">
        <v>11102444</v>
      </c>
      <c r="AN484">
        <v>133229328</v>
      </c>
    </row>
    <row r="485" spans="1:44" x14ac:dyDescent="0.25">
      <c r="A485" t="s">
        <v>2604</v>
      </c>
      <c r="C485" t="s">
        <v>3221</v>
      </c>
      <c r="D485">
        <v>7871</v>
      </c>
      <c r="E485" t="s">
        <v>3222</v>
      </c>
      <c r="G485" t="s">
        <v>3802</v>
      </c>
      <c r="H485">
        <v>1144171948</v>
      </c>
      <c r="I485" t="s">
        <v>3803</v>
      </c>
      <c r="J485">
        <v>2190537</v>
      </c>
      <c r="K485">
        <v>1</v>
      </c>
      <c r="M485">
        <v>1</v>
      </c>
      <c r="N485">
        <v>5</v>
      </c>
      <c r="O485">
        <v>31</v>
      </c>
      <c r="Q485" t="s">
        <v>2605</v>
      </c>
      <c r="R485" s="40">
        <v>44958</v>
      </c>
      <c r="S485" t="s">
        <v>3240</v>
      </c>
      <c r="T485" s="40">
        <v>44963</v>
      </c>
      <c r="U485" s="40">
        <v>45265</v>
      </c>
      <c r="W485" t="s">
        <v>4602</v>
      </c>
      <c r="X485">
        <v>1030526037</v>
      </c>
      <c r="Y485" t="s">
        <v>539</v>
      </c>
      <c r="AC485">
        <v>566</v>
      </c>
      <c r="AD485">
        <v>87233480</v>
      </c>
      <c r="AF485">
        <f t="shared" si="7"/>
        <v>87233480</v>
      </c>
      <c r="AG485">
        <v>0</v>
      </c>
      <c r="AH485" t="s">
        <v>2988</v>
      </c>
      <c r="AI485" t="s">
        <v>2989</v>
      </c>
      <c r="AJ485" t="s">
        <v>2990</v>
      </c>
      <c r="AK485" t="s">
        <v>50</v>
      </c>
      <c r="AM485">
        <v>8723348</v>
      </c>
      <c r="AN485">
        <v>87233480</v>
      </c>
      <c r="AQ485" t="s">
        <v>3804</v>
      </c>
      <c r="AR485">
        <v>29950161</v>
      </c>
    </row>
    <row r="486" spans="1:44" x14ac:dyDescent="0.25">
      <c r="A486" t="s">
        <v>1764</v>
      </c>
      <c r="C486" t="s">
        <v>3335</v>
      </c>
      <c r="D486">
        <v>7870</v>
      </c>
      <c r="E486" t="s">
        <v>3336</v>
      </c>
      <c r="G486" t="s">
        <v>1763</v>
      </c>
      <c r="H486">
        <v>52347772</v>
      </c>
      <c r="I486" t="s">
        <v>3805</v>
      </c>
      <c r="J486">
        <v>3208185768</v>
      </c>
      <c r="K486">
        <v>1</v>
      </c>
      <c r="M486">
        <v>1</v>
      </c>
      <c r="N486">
        <v>5</v>
      </c>
      <c r="O486">
        <v>33</v>
      </c>
      <c r="Q486" t="s">
        <v>1765</v>
      </c>
      <c r="R486" s="40">
        <v>44957</v>
      </c>
      <c r="S486" t="s">
        <v>3002</v>
      </c>
      <c r="T486" s="40">
        <v>44965</v>
      </c>
      <c r="U486" s="40">
        <v>44967</v>
      </c>
      <c r="V486" s="40">
        <v>44967</v>
      </c>
      <c r="W486" t="s">
        <v>3338</v>
      </c>
      <c r="X486">
        <v>7143271</v>
      </c>
      <c r="Y486" t="s">
        <v>830</v>
      </c>
      <c r="AC486">
        <v>562</v>
      </c>
      <c r="AD486">
        <v>26170045</v>
      </c>
      <c r="AF486">
        <f t="shared" si="7"/>
        <v>26170045</v>
      </c>
      <c r="AG486">
        <v>0</v>
      </c>
      <c r="AH486" t="s">
        <v>3003</v>
      </c>
      <c r="AI486" t="s">
        <v>2989</v>
      </c>
      <c r="AJ486" t="s">
        <v>3806</v>
      </c>
      <c r="AK486" t="s">
        <v>3113</v>
      </c>
      <c r="AM486">
        <v>2379095</v>
      </c>
      <c r="AN486">
        <v>237909</v>
      </c>
    </row>
    <row r="487" spans="1:44" x14ac:dyDescent="0.25">
      <c r="A487" t="s">
        <v>1770</v>
      </c>
      <c r="C487" t="s">
        <v>3147</v>
      </c>
      <c r="D487">
        <v>7867</v>
      </c>
      <c r="E487" t="s">
        <v>3148</v>
      </c>
      <c r="G487" t="s">
        <v>1768</v>
      </c>
      <c r="H487">
        <v>7335406</v>
      </c>
      <c r="I487" t="s">
        <v>3807</v>
      </c>
      <c r="J487">
        <v>3158275817</v>
      </c>
      <c r="K487">
        <v>1</v>
      </c>
      <c r="M487">
        <v>1</v>
      </c>
      <c r="N487">
        <v>5</v>
      </c>
      <c r="O487">
        <v>31</v>
      </c>
      <c r="Q487" t="s">
        <v>1771</v>
      </c>
      <c r="R487" s="40">
        <v>44957</v>
      </c>
      <c r="S487" t="s">
        <v>3240</v>
      </c>
      <c r="T487" s="40">
        <v>44959</v>
      </c>
      <c r="U487" s="40">
        <v>45335</v>
      </c>
      <c r="V487" s="40">
        <v>45335</v>
      </c>
      <c r="W487" t="s">
        <v>3186</v>
      </c>
      <c r="X487">
        <v>80880618</v>
      </c>
      <c r="Y487" t="s">
        <v>336</v>
      </c>
      <c r="AC487">
        <v>564</v>
      </c>
      <c r="AD487">
        <v>79303170</v>
      </c>
      <c r="AE487">
        <v>31456924</v>
      </c>
      <c r="AF487">
        <f t="shared" si="7"/>
        <v>110760094</v>
      </c>
      <c r="AG487">
        <v>120</v>
      </c>
      <c r="AH487" t="s">
        <v>2988</v>
      </c>
      <c r="AI487" t="s">
        <v>2989</v>
      </c>
      <c r="AJ487" t="s">
        <v>2990</v>
      </c>
      <c r="AK487" t="s">
        <v>3015</v>
      </c>
      <c r="AM487">
        <v>7930317</v>
      </c>
      <c r="AN487">
        <v>94899460</v>
      </c>
      <c r="AQ487" t="s">
        <v>4895</v>
      </c>
      <c r="AR487">
        <v>14803258</v>
      </c>
    </row>
    <row r="488" spans="1:44" x14ac:dyDescent="0.25">
      <c r="A488" t="s">
        <v>1788</v>
      </c>
      <c r="C488" t="s">
        <v>3221</v>
      </c>
      <c r="D488">
        <v>7871</v>
      </c>
      <c r="E488" t="s">
        <v>3222</v>
      </c>
      <c r="G488" t="s">
        <v>1787</v>
      </c>
      <c r="H488">
        <v>80069158</v>
      </c>
      <c r="I488" t="s">
        <v>3808</v>
      </c>
      <c r="J488">
        <v>4483591</v>
      </c>
      <c r="K488">
        <v>1</v>
      </c>
      <c r="M488">
        <v>1</v>
      </c>
      <c r="N488">
        <v>5</v>
      </c>
      <c r="O488">
        <v>31</v>
      </c>
      <c r="Q488" t="s">
        <v>1789</v>
      </c>
      <c r="R488" s="40">
        <v>44958</v>
      </c>
      <c r="S488" t="s">
        <v>3240</v>
      </c>
      <c r="T488" s="40">
        <v>44959</v>
      </c>
      <c r="U488" s="40">
        <v>45260</v>
      </c>
      <c r="V488" s="40">
        <v>45260</v>
      </c>
      <c r="W488" t="s">
        <v>3598</v>
      </c>
      <c r="X488">
        <v>1023931614</v>
      </c>
      <c r="Y488" t="s">
        <v>539</v>
      </c>
      <c r="AC488">
        <v>565</v>
      </c>
      <c r="AD488">
        <v>55512220</v>
      </c>
      <c r="AF488">
        <f t="shared" si="7"/>
        <v>55512220</v>
      </c>
      <c r="AG488">
        <v>0</v>
      </c>
      <c r="AH488" t="s">
        <v>2988</v>
      </c>
      <c r="AI488" t="s">
        <v>2989</v>
      </c>
      <c r="AJ488" t="s">
        <v>2990</v>
      </c>
      <c r="AK488" t="s">
        <v>50</v>
      </c>
      <c r="AM488">
        <v>5551222</v>
      </c>
      <c r="AN488">
        <v>55327179</v>
      </c>
      <c r="AQ488" t="s">
        <v>3809</v>
      </c>
      <c r="AR488">
        <v>25535621</v>
      </c>
    </row>
    <row r="489" spans="1:44" x14ac:dyDescent="0.25">
      <c r="A489" t="s">
        <v>1774</v>
      </c>
      <c r="B489" t="s">
        <v>3810</v>
      </c>
      <c r="G489" t="s">
        <v>1773</v>
      </c>
      <c r="H489">
        <v>11221331</v>
      </c>
      <c r="I489" t="s">
        <v>3591</v>
      </c>
      <c r="J489">
        <v>3213413636</v>
      </c>
      <c r="K489">
        <v>1</v>
      </c>
      <c r="M489">
        <v>1</v>
      </c>
      <c r="N489">
        <v>5</v>
      </c>
      <c r="O489">
        <v>33</v>
      </c>
      <c r="Q489" t="s">
        <v>1775</v>
      </c>
      <c r="R489" s="40">
        <v>44957</v>
      </c>
      <c r="S489" t="s">
        <v>3002</v>
      </c>
      <c r="T489" s="40">
        <v>44959</v>
      </c>
      <c r="U489" s="40">
        <v>45291</v>
      </c>
      <c r="W489" t="s">
        <v>3139</v>
      </c>
      <c r="X489">
        <v>79689025</v>
      </c>
      <c r="Y489" t="s">
        <v>310</v>
      </c>
      <c r="AC489">
        <v>559</v>
      </c>
      <c r="AD489">
        <v>34787659</v>
      </c>
      <c r="AE489">
        <v>0</v>
      </c>
      <c r="AF489">
        <f t="shared" si="7"/>
        <v>34787659</v>
      </c>
      <c r="AG489">
        <v>0</v>
      </c>
      <c r="AH489" t="s">
        <v>3003</v>
      </c>
      <c r="AI489" t="s">
        <v>2989</v>
      </c>
      <c r="AJ489" t="s">
        <v>2990</v>
      </c>
      <c r="AK489" t="s">
        <v>3432</v>
      </c>
      <c r="AM489">
        <v>3172127</v>
      </c>
      <c r="AN489">
        <v>34787659</v>
      </c>
    </row>
    <row r="490" spans="1:44" x14ac:dyDescent="0.25">
      <c r="A490" t="s">
        <v>1779</v>
      </c>
      <c r="B490" t="s">
        <v>2984</v>
      </c>
      <c r="G490" t="s">
        <v>1778</v>
      </c>
      <c r="H490">
        <v>39775923</v>
      </c>
      <c r="I490" t="s">
        <v>3811</v>
      </c>
      <c r="J490">
        <v>8124035</v>
      </c>
      <c r="K490">
        <v>1</v>
      </c>
      <c r="M490">
        <v>1</v>
      </c>
      <c r="N490">
        <v>5</v>
      </c>
      <c r="O490">
        <v>31</v>
      </c>
      <c r="Q490" t="s">
        <v>1780</v>
      </c>
      <c r="R490" s="40">
        <v>44957</v>
      </c>
      <c r="S490" t="s">
        <v>3002</v>
      </c>
      <c r="T490" s="40">
        <v>44958</v>
      </c>
      <c r="U490" s="40">
        <v>45382</v>
      </c>
      <c r="W490" t="s">
        <v>4890</v>
      </c>
      <c r="X490">
        <v>19375282</v>
      </c>
      <c r="Y490" t="s">
        <v>198</v>
      </c>
      <c r="AC490">
        <v>563</v>
      </c>
      <c r="AD490">
        <v>95956828</v>
      </c>
      <c r="AE490">
        <v>26170044</v>
      </c>
      <c r="AF490">
        <f t="shared" si="7"/>
        <v>122126872</v>
      </c>
      <c r="AG490">
        <v>91</v>
      </c>
      <c r="AH490" t="s">
        <v>2988</v>
      </c>
      <c r="AI490" t="s">
        <v>2989</v>
      </c>
      <c r="AJ490" t="s">
        <v>2996</v>
      </c>
      <c r="AK490" t="s">
        <v>26</v>
      </c>
      <c r="AM490">
        <v>8723348</v>
      </c>
      <c r="AN490">
        <v>113403524</v>
      </c>
    </row>
    <row r="491" spans="1:44" x14ac:dyDescent="0.25">
      <c r="A491" t="s">
        <v>3812</v>
      </c>
      <c r="B491" t="s">
        <v>3813</v>
      </c>
      <c r="G491" t="s">
        <v>3814</v>
      </c>
      <c r="H491">
        <v>860524654</v>
      </c>
      <c r="I491" t="s">
        <v>3815</v>
      </c>
      <c r="J491">
        <v>6464330</v>
      </c>
      <c r="K491">
        <v>2</v>
      </c>
      <c r="L491">
        <v>16</v>
      </c>
      <c r="M491">
        <v>0</v>
      </c>
      <c r="N491">
        <v>4</v>
      </c>
      <c r="O491">
        <v>122</v>
      </c>
      <c r="P491">
        <v>1</v>
      </c>
      <c r="Q491" t="s">
        <v>3816</v>
      </c>
      <c r="R491" s="40">
        <v>44959</v>
      </c>
      <c r="S491" t="s">
        <v>3817</v>
      </c>
      <c r="T491" s="40">
        <v>44963</v>
      </c>
      <c r="U491" s="40">
        <v>45021</v>
      </c>
      <c r="V491" s="40">
        <v>45070</v>
      </c>
      <c r="W491" t="s">
        <v>3085</v>
      </c>
      <c r="X491">
        <v>65770235</v>
      </c>
      <c r="Y491" t="s">
        <v>160</v>
      </c>
      <c r="AC491">
        <v>576</v>
      </c>
      <c r="AD491">
        <v>14245608</v>
      </c>
      <c r="AF491">
        <f t="shared" si="7"/>
        <v>14245608</v>
      </c>
      <c r="AG491">
        <v>0</v>
      </c>
      <c r="AH491" t="s">
        <v>3818</v>
      </c>
      <c r="AI491" t="s">
        <v>3819</v>
      </c>
      <c r="AJ491" t="s">
        <v>3820</v>
      </c>
      <c r="AK491" t="s">
        <v>2997</v>
      </c>
      <c r="AM491">
        <v>14245608</v>
      </c>
      <c r="AN491">
        <v>14027158</v>
      </c>
    </row>
    <row r="492" spans="1:44" x14ac:dyDescent="0.25">
      <c r="A492" t="s">
        <v>1790</v>
      </c>
      <c r="C492" t="s">
        <v>3055</v>
      </c>
      <c r="D492">
        <v>7868</v>
      </c>
      <c r="E492" t="s">
        <v>3056</v>
      </c>
      <c r="G492" t="s">
        <v>1840</v>
      </c>
      <c r="H492">
        <v>1192915004</v>
      </c>
      <c r="I492" t="s">
        <v>3821</v>
      </c>
      <c r="J492">
        <v>8856065</v>
      </c>
      <c r="K492">
        <v>1</v>
      </c>
      <c r="M492">
        <v>1</v>
      </c>
      <c r="N492">
        <v>5</v>
      </c>
      <c r="O492">
        <v>31</v>
      </c>
      <c r="Q492" t="s">
        <v>1889</v>
      </c>
      <c r="R492" s="40">
        <v>44959</v>
      </c>
      <c r="S492" t="s">
        <v>3240</v>
      </c>
      <c r="T492" s="40">
        <v>44963</v>
      </c>
      <c r="U492" s="40">
        <v>45381</v>
      </c>
      <c r="W492" t="s">
        <v>4750</v>
      </c>
      <c r="X492">
        <v>94455663</v>
      </c>
      <c r="Y492" t="s">
        <v>21</v>
      </c>
      <c r="AC492">
        <v>569</v>
      </c>
      <c r="AD492">
        <v>47581900</v>
      </c>
      <c r="AE492">
        <v>18239728</v>
      </c>
      <c r="AF492">
        <f t="shared" si="7"/>
        <v>65821628</v>
      </c>
      <c r="AG492">
        <v>116</v>
      </c>
      <c r="AH492" t="s">
        <v>2988</v>
      </c>
      <c r="AI492" t="s">
        <v>2989</v>
      </c>
      <c r="AJ492" t="s">
        <v>2990</v>
      </c>
      <c r="AK492" t="s">
        <v>3128</v>
      </c>
      <c r="AM492">
        <v>4758190</v>
      </c>
      <c r="AN492">
        <v>56305248</v>
      </c>
      <c r="AP492">
        <v>23</v>
      </c>
    </row>
    <row r="493" spans="1:44" x14ac:dyDescent="0.25">
      <c r="A493" t="s">
        <v>1791</v>
      </c>
      <c r="C493" t="s">
        <v>3055</v>
      </c>
      <c r="D493">
        <v>7868</v>
      </c>
      <c r="E493" t="s">
        <v>3056</v>
      </c>
      <c r="G493" t="s">
        <v>1841</v>
      </c>
      <c r="H493">
        <v>52707229</v>
      </c>
      <c r="I493" t="s">
        <v>3823</v>
      </c>
      <c r="J493">
        <v>3167418391</v>
      </c>
      <c r="K493">
        <v>1</v>
      </c>
      <c r="M493">
        <v>1</v>
      </c>
      <c r="N493">
        <v>5</v>
      </c>
      <c r="O493">
        <v>31</v>
      </c>
      <c r="Q493" t="s">
        <v>1890</v>
      </c>
      <c r="R493" s="40">
        <v>44958</v>
      </c>
      <c r="S493" t="s">
        <v>3535</v>
      </c>
      <c r="T493" s="40">
        <v>44960</v>
      </c>
      <c r="U493" s="40">
        <v>45277</v>
      </c>
      <c r="V493" s="40">
        <v>45277</v>
      </c>
      <c r="W493" t="s">
        <v>3824</v>
      </c>
      <c r="X493">
        <v>1152222396</v>
      </c>
      <c r="Y493" t="s">
        <v>21</v>
      </c>
      <c r="AC493">
        <v>570</v>
      </c>
      <c r="AD493">
        <v>52181484</v>
      </c>
      <c r="AF493">
        <f t="shared" si="7"/>
        <v>52181484</v>
      </c>
      <c r="AG493">
        <v>0</v>
      </c>
      <c r="AH493" t="s">
        <v>2988</v>
      </c>
      <c r="AI493" t="s">
        <v>2989</v>
      </c>
      <c r="AJ493" t="s">
        <v>2990</v>
      </c>
      <c r="AK493" t="s">
        <v>3042</v>
      </c>
      <c r="AM493">
        <v>4758190</v>
      </c>
      <c r="AN493">
        <v>49960995</v>
      </c>
      <c r="AP493">
        <v>22</v>
      </c>
    </row>
    <row r="494" spans="1:44" x14ac:dyDescent="0.25">
      <c r="A494" t="s">
        <v>1792</v>
      </c>
      <c r="C494" t="s">
        <v>3221</v>
      </c>
      <c r="D494">
        <v>7871</v>
      </c>
      <c r="E494" t="s">
        <v>3222</v>
      </c>
      <c r="G494" t="s">
        <v>1842</v>
      </c>
      <c r="H494">
        <v>79708817</v>
      </c>
      <c r="I494" t="s">
        <v>3825</v>
      </c>
      <c r="J494">
        <v>3144411276</v>
      </c>
      <c r="K494">
        <v>1</v>
      </c>
      <c r="M494">
        <v>1</v>
      </c>
      <c r="N494">
        <v>5</v>
      </c>
      <c r="O494">
        <v>31</v>
      </c>
      <c r="Q494" t="s">
        <v>1891</v>
      </c>
      <c r="R494" s="40">
        <v>44958</v>
      </c>
      <c r="S494" t="s">
        <v>3826</v>
      </c>
      <c r="T494" s="40">
        <v>44963</v>
      </c>
      <c r="U494" s="40">
        <v>45285</v>
      </c>
      <c r="W494" t="s">
        <v>3598</v>
      </c>
      <c r="X494">
        <v>1023931614</v>
      </c>
      <c r="Y494" t="s">
        <v>539</v>
      </c>
      <c r="AC494">
        <v>568</v>
      </c>
      <c r="AD494">
        <v>93049045</v>
      </c>
      <c r="AF494">
        <f t="shared" si="7"/>
        <v>93049045</v>
      </c>
      <c r="AG494">
        <v>0</v>
      </c>
      <c r="AH494" t="s">
        <v>2988</v>
      </c>
      <c r="AI494" t="s">
        <v>2989</v>
      </c>
      <c r="AJ494" t="s">
        <v>2990</v>
      </c>
      <c r="AK494" t="s">
        <v>3432</v>
      </c>
      <c r="AM494">
        <v>8723348</v>
      </c>
      <c r="AN494">
        <v>93049045</v>
      </c>
    </row>
    <row r="495" spans="1:44" x14ac:dyDescent="0.25">
      <c r="A495" t="s">
        <v>3827</v>
      </c>
      <c r="B495" t="s">
        <v>2993</v>
      </c>
      <c r="G495" t="s">
        <v>3828</v>
      </c>
      <c r="H495">
        <v>80199404</v>
      </c>
      <c r="I495" t="s">
        <v>3829</v>
      </c>
      <c r="J495">
        <v>3003087854</v>
      </c>
      <c r="K495">
        <v>1</v>
      </c>
      <c r="M495">
        <v>1</v>
      </c>
      <c r="N495">
        <v>5</v>
      </c>
      <c r="O495">
        <v>31</v>
      </c>
      <c r="Q495" t="s">
        <v>3830</v>
      </c>
      <c r="R495" s="40">
        <v>44963</v>
      </c>
      <c r="S495" t="s">
        <v>3817</v>
      </c>
      <c r="T495" s="40">
        <v>44964</v>
      </c>
      <c r="U495" s="40">
        <v>45013</v>
      </c>
      <c r="V495" s="40">
        <v>45013</v>
      </c>
      <c r="W495" t="s">
        <v>3085</v>
      </c>
      <c r="X495">
        <v>65770235</v>
      </c>
      <c r="Y495" t="s">
        <v>198</v>
      </c>
      <c r="AC495">
        <v>581</v>
      </c>
      <c r="AD495">
        <v>22204888</v>
      </c>
      <c r="AE495">
        <v>0</v>
      </c>
      <c r="AF495">
        <f t="shared" si="7"/>
        <v>22204888</v>
      </c>
      <c r="AG495">
        <v>0</v>
      </c>
      <c r="AH495" t="s">
        <v>2988</v>
      </c>
      <c r="AI495" t="s">
        <v>2989</v>
      </c>
      <c r="AJ495" t="s">
        <v>2996</v>
      </c>
      <c r="AK495" t="s">
        <v>3170</v>
      </c>
      <c r="AM495">
        <v>11102444</v>
      </c>
      <c r="AN495">
        <v>19244236</v>
      </c>
    </row>
    <row r="496" spans="1:44" x14ac:dyDescent="0.25">
      <c r="A496" t="s">
        <v>1793</v>
      </c>
      <c r="C496" t="s">
        <v>2999</v>
      </c>
      <c r="D496">
        <v>7873</v>
      </c>
      <c r="E496" t="s">
        <v>3000</v>
      </c>
      <c r="G496" t="s">
        <v>1843</v>
      </c>
      <c r="H496">
        <v>1010173749</v>
      </c>
      <c r="I496" t="s">
        <v>3831</v>
      </c>
      <c r="J496">
        <v>3002501100</v>
      </c>
      <c r="K496">
        <v>1</v>
      </c>
      <c r="M496">
        <v>1</v>
      </c>
      <c r="N496">
        <v>5</v>
      </c>
      <c r="O496">
        <v>31</v>
      </c>
      <c r="Q496" t="s">
        <v>1892</v>
      </c>
      <c r="R496" s="40">
        <v>44959</v>
      </c>
      <c r="S496" t="s">
        <v>3832</v>
      </c>
      <c r="T496" s="40">
        <v>44960</v>
      </c>
      <c r="U496" s="40">
        <v>45286</v>
      </c>
      <c r="W496" t="s">
        <v>3242</v>
      </c>
      <c r="X496">
        <v>42113053</v>
      </c>
      <c r="Y496" t="s">
        <v>597</v>
      </c>
      <c r="AC496">
        <v>575</v>
      </c>
      <c r="AD496">
        <v>68729408</v>
      </c>
      <c r="AF496">
        <f t="shared" si="7"/>
        <v>68729408</v>
      </c>
      <c r="AG496">
        <v>0</v>
      </c>
      <c r="AH496" t="s">
        <v>2988</v>
      </c>
      <c r="AI496" t="s">
        <v>2989</v>
      </c>
      <c r="AJ496" t="s">
        <v>2990</v>
      </c>
      <c r="AK496" t="s">
        <v>3118</v>
      </c>
      <c r="AM496">
        <v>6344253</v>
      </c>
      <c r="AN496">
        <v>68729408</v>
      </c>
    </row>
    <row r="497" spans="1:44" x14ac:dyDescent="0.25">
      <c r="A497" t="s">
        <v>1794</v>
      </c>
      <c r="C497" t="s">
        <v>3055</v>
      </c>
      <c r="D497">
        <v>7868</v>
      </c>
      <c r="E497" t="s">
        <v>3056</v>
      </c>
      <c r="G497" t="s">
        <v>1844</v>
      </c>
      <c r="H497">
        <v>52021003</v>
      </c>
      <c r="I497" t="s">
        <v>3833</v>
      </c>
      <c r="J497">
        <v>3138314555</v>
      </c>
      <c r="K497">
        <v>1</v>
      </c>
      <c r="M497">
        <v>1</v>
      </c>
      <c r="N497">
        <v>5</v>
      </c>
      <c r="O497">
        <v>31</v>
      </c>
      <c r="Q497" t="s">
        <v>3834</v>
      </c>
      <c r="R497" s="40">
        <v>44960</v>
      </c>
      <c r="S497" t="s">
        <v>3240</v>
      </c>
      <c r="T497" s="40">
        <v>44964</v>
      </c>
      <c r="U497" s="40">
        <v>45290</v>
      </c>
      <c r="W497" t="s">
        <v>3822</v>
      </c>
      <c r="X497">
        <v>43602791</v>
      </c>
      <c r="Y497" t="s">
        <v>21</v>
      </c>
      <c r="AC497">
        <v>580</v>
      </c>
      <c r="AD497">
        <v>95163800</v>
      </c>
      <c r="AE497">
        <v>7613104</v>
      </c>
      <c r="AF497">
        <f t="shared" si="7"/>
        <v>102776904</v>
      </c>
      <c r="AG497">
        <v>24</v>
      </c>
      <c r="AH497" t="s">
        <v>2988</v>
      </c>
      <c r="AI497" t="s">
        <v>2989</v>
      </c>
      <c r="AJ497" t="s">
        <v>2990</v>
      </c>
      <c r="AK497" t="s">
        <v>3153</v>
      </c>
      <c r="AM497">
        <v>9516380</v>
      </c>
      <c r="AN497">
        <v>102776904</v>
      </c>
      <c r="AP497">
        <v>866</v>
      </c>
    </row>
    <row r="498" spans="1:44" x14ac:dyDescent="0.25">
      <c r="A498" t="s">
        <v>1795</v>
      </c>
      <c r="C498" t="s">
        <v>3221</v>
      </c>
      <c r="D498">
        <v>7871</v>
      </c>
      <c r="E498" t="s">
        <v>3222</v>
      </c>
      <c r="G498" t="s">
        <v>3835</v>
      </c>
      <c r="H498">
        <v>1067887106</v>
      </c>
      <c r="I498" t="s">
        <v>3836</v>
      </c>
      <c r="J498">
        <v>3007642517</v>
      </c>
      <c r="K498">
        <v>1</v>
      </c>
      <c r="M498">
        <v>1</v>
      </c>
      <c r="N498">
        <v>5</v>
      </c>
      <c r="O498">
        <v>31</v>
      </c>
      <c r="Q498" t="s">
        <v>1893</v>
      </c>
      <c r="R498" s="40">
        <v>44959</v>
      </c>
      <c r="S498" t="s">
        <v>3106</v>
      </c>
      <c r="T498" s="40">
        <v>44960</v>
      </c>
      <c r="U498" s="40">
        <v>45277</v>
      </c>
      <c r="W498" t="s">
        <v>3598</v>
      </c>
      <c r="X498">
        <v>1023931614</v>
      </c>
      <c r="Y498" t="s">
        <v>539</v>
      </c>
      <c r="AC498">
        <v>574</v>
      </c>
      <c r="AD498">
        <v>83268329</v>
      </c>
      <c r="AF498">
        <f t="shared" si="7"/>
        <v>83268329</v>
      </c>
      <c r="AG498">
        <v>0</v>
      </c>
      <c r="AH498" t="s">
        <v>2988</v>
      </c>
      <c r="AI498" t="s">
        <v>2989</v>
      </c>
      <c r="AJ498" t="s">
        <v>2990</v>
      </c>
      <c r="AK498" t="s">
        <v>2991</v>
      </c>
      <c r="AM498">
        <v>7930317</v>
      </c>
      <c r="AN498">
        <v>83268329</v>
      </c>
      <c r="AQ498" t="s">
        <v>3837</v>
      </c>
      <c r="AR498">
        <v>43088056</v>
      </c>
    </row>
    <row r="499" spans="1:44" x14ac:dyDescent="0.25">
      <c r="A499" t="s">
        <v>1796</v>
      </c>
      <c r="C499" t="s">
        <v>3221</v>
      </c>
      <c r="D499">
        <v>7871</v>
      </c>
      <c r="E499" t="s">
        <v>3222</v>
      </c>
      <c r="G499" t="s">
        <v>1845</v>
      </c>
      <c r="H499">
        <v>80158088</v>
      </c>
      <c r="I499" t="s">
        <v>3838</v>
      </c>
      <c r="J499">
        <v>3114922568</v>
      </c>
      <c r="K499">
        <v>1</v>
      </c>
      <c r="M499">
        <v>1</v>
      </c>
      <c r="N499">
        <v>5</v>
      </c>
      <c r="O499">
        <v>31</v>
      </c>
      <c r="Q499" t="s">
        <v>1894</v>
      </c>
      <c r="R499" s="40">
        <v>44959</v>
      </c>
      <c r="S499" t="s">
        <v>3839</v>
      </c>
      <c r="T499" s="40">
        <v>44965</v>
      </c>
      <c r="U499" s="40">
        <v>45291</v>
      </c>
      <c r="W499" t="s">
        <v>4743</v>
      </c>
      <c r="X499">
        <v>1033759279</v>
      </c>
      <c r="Y499" t="s">
        <v>539</v>
      </c>
      <c r="AC499">
        <v>573</v>
      </c>
      <c r="AD499">
        <v>77082678</v>
      </c>
      <c r="AF499">
        <f t="shared" si="7"/>
        <v>77082678</v>
      </c>
      <c r="AG499">
        <v>0</v>
      </c>
      <c r="AH499" t="s">
        <v>2988</v>
      </c>
      <c r="AI499" t="s">
        <v>2989</v>
      </c>
      <c r="AJ499" t="s">
        <v>2990</v>
      </c>
      <c r="AK499" t="s">
        <v>3033</v>
      </c>
      <c r="AM499">
        <v>7137285</v>
      </c>
      <c r="AN499">
        <v>76844769</v>
      </c>
    </row>
    <row r="500" spans="1:44" x14ac:dyDescent="0.25">
      <c r="A500" t="s">
        <v>1797</v>
      </c>
      <c r="C500" t="s">
        <v>3335</v>
      </c>
      <c r="D500">
        <v>7870</v>
      </c>
      <c r="E500" t="s">
        <v>3336</v>
      </c>
      <c r="G500" t="s">
        <v>1846</v>
      </c>
      <c r="H500">
        <v>73184820</v>
      </c>
      <c r="I500" t="s">
        <v>3840</v>
      </c>
      <c r="J500">
        <v>3156775673</v>
      </c>
      <c r="K500">
        <v>1</v>
      </c>
      <c r="M500">
        <v>1</v>
      </c>
      <c r="N500">
        <v>5</v>
      </c>
      <c r="O500">
        <v>31</v>
      </c>
      <c r="Q500" t="s">
        <v>1895</v>
      </c>
      <c r="R500" s="40">
        <v>44963</v>
      </c>
      <c r="S500" t="s">
        <v>3341</v>
      </c>
      <c r="T500" s="40">
        <v>44964</v>
      </c>
      <c r="U500" s="40">
        <v>45287</v>
      </c>
      <c r="W500" t="s">
        <v>3338</v>
      </c>
      <c r="X500">
        <v>7143271</v>
      </c>
      <c r="Y500" t="s">
        <v>830</v>
      </c>
      <c r="AC500">
        <v>582</v>
      </c>
      <c r="AD500">
        <v>67883507</v>
      </c>
      <c r="AF500">
        <f t="shared" si="7"/>
        <v>67883507</v>
      </c>
      <c r="AG500">
        <v>0</v>
      </c>
      <c r="AH500" t="s">
        <v>2988</v>
      </c>
      <c r="AI500" t="s">
        <v>2989</v>
      </c>
      <c r="AJ500" t="s">
        <v>2990</v>
      </c>
      <c r="AK500" t="s">
        <v>3432</v>
      </c>
      <c r="AM500">
        <v>6344253</v>
      </c>
      <c r="AN500">
        <v>67883507</v>
      </c>
    </row>
    <row r="501" spans="1:44" x14ac:dyDescent="0.25">
      <c r="A501" t="s">
        <v>1798</v>
      </c>
      <c r="C501" t="s">
        <v>2999</v>
      </c>
      <c r="D501">
        <v>7873</v>
      </c>
      <c r="E501" t="s">
        <v>3000</v>
      </c>
      <c r="G501" t="s">
        <v>1847</v>
      </c>
      <c r="H501">
        <v>79795560</v>
      </c>
      <c r="I501" t="s">
        <v>3841</v>
      </c>
      <c r="J501">
        <v>6014745788</v>
      </c>
      <c r="K501">
        <v>1</v>
      </c>
      <c r="M501">
        <v>1</v>
      </c>
      <c r="N501">
        <v>5</v>
      </c>
      <c r="O501">
        <v>31</v>
      </c>
      <c r="Q501" t="s">
        <v>1896</v>
      </c>
      <c r="R501" s="40">
        <v>44960</v>
      </c>
      <c r="S501" t="s">
        <v>3842</v>
      </c>
      <c r="T501" s="40">
        <v>44963</v>
      </c>
      <c r="U501" s="40">
        <v>45369</v>
      </c>
      <c r="W501" t="s">
        <v>3843</v>
      </c>
      <c r="X501">
        <v>51812827</v>
      </c>
      <c r="Y501" t="s">
        <v>1273</v>
      </c>
      <c r="AC501">
        <v>577</v>
      </c>
      <c r="AD501">
        <v>136365758</v>
      </c>
      <c r="AE501">
        <v>53791338</v>
      </c>
      <c r="AF501">
        <f t="shared" si="7"/>
        <v>190157096</v>
      </c>
      <c r="AG501">
        <v>116</v>
      </c>
      <c r="AH501" t="s">
        <v>2988</v>
      </c>
      <c r="AI501" t="s">
        <v>2989</v>
      </c>
      <c r="AJ501" t="s">
        <v>2990</v>
      </c>
      <c r="AK501" t="s">
        <v>2997</v>
      </c>
      <c r="AM501">
        <v>14155615</v>
      </c>
      <c r="AN501">
        <v>167508110</v>
      </c>
    </row>
    <row r="502" spans="1:44" x14ac:dyDescent="0.25">
      <c r="A502" t="s">
        <v>1799</v>
      </c>
      <c r="C502" t="s">
        <v>3221</v>
      </c>
      <c r="D502">
        <v>7871</v>
      </c>
      <c r="E502" t="s">
        <v>3222</v>
      </c>
      <c r="G502" t="s">
        <v>1848</v>
      </c>
      <c r="H502">
        <v>1065621836</v>
      </c>
      <c r="I502" t="s">
        <v>3844</v>
      </c>
      <c r="J502">
        <v>3002622262</v>
      </c>
      <c r="K502">
        <v>1</v>
      </c>
      <c r="M502">
        <v>1</v>
      </c>
      <c r="N502">
        <v>5</v>
      </c>
      <c r="O502">
        <v>31</v>
      </c>
      <c r="Q502" t="s">
        <v>1897</v>
      </c>
      <c r="R502" s="40">
        <v>44964</v>
      </c>
      <c r="S502" t="s">
        <v>3624</v>
      </c>
      <c r="T502" s="40">
        <v>44965</v>
      </c>
      <c r="U502" s="40">
        <v>45252</v>
      </c>
      <c r="W502" t="s">
        <v>3598</v>
      </c>
      <c r="X502">
        <v>1023931614</v>
      </c>
      <c r="Y502" t="s">
        <v>539</v>
      </c>
      <c r="AC502">
        <v>595</v>
      </c>
      <c r="AD502">
        <v>67804208</v>
      </c>
      <c r="AF502">
        <f t="shared" si="7"/>
        <v>67804208</v>
      </c>
      <c r="AG502">
        <v>0</v>
      </c>
      <c r="AH502" t="s">
        <v>2988</v>
      </c>
      <c r="AI502" t="s">
        <v>2989</v>
      </c>
      <c r="AJ502" t="s">
        <v>2990</v>
      </c>
      <c r="AK502" t="s">
        <v>3432</v>
      </c>
      <c r="AM502">
        <v>7137285</v>
      </c>
      <c r="AN502">
        <v>67804208</v>
      </c>
    </row>
    <row r="503" spans="1:44" x14ac:dyDescent="0.25">
      <c r="A503" t="s">
        <v>3845</v>
      </c>
      <c r="C503" t="s">
        <v>3055</v>
      </c>
      <c r="D503">
        <v>7868</v>
      </c>
      <c r="E503" t="s">
        <v>3056</v>
      </c>
      <c r="G503" t="s">
        <v>3846</v>
      </c>
      <c r="H503">
        <v>60325451</v>
      </c>
      <c r="I503" t="s">
        <v>3847</v>
      </c>
      <c r="J503">
        <v>5714714</v>
      </c>
      <c r="K503">
        <v>1</v>
      </c>
      <c r="M503">
        <v>1</v>
      </c>
      <c r="N503">
        <v>5</v>
      </c>
      <c r="O503">
        <v>31</v>
      </c>
      <c r="Q503" t="s">
        <v>1898</v>
      </c>
      <c r="R503" s="40">
        <v>44966</v>
      </c>
      <c r="S503" t="s">
        <v>3848</v>
      </c>
      <c r="T503" s="40">
        <v>44967</v>
      </c>
      <c r="U503" s="40">
        <v>45000</v>
      </c>
      <c r="V503" s="40">
        <v>45000</v>
      </c>
      <c r="W503" t="s">
        <v>3190</v>
      </c>
      <c r="X503">
        <v>1019059803</v>
      </c>
      <c r="Y503" t="s">
        <v>432</v>
      </c>
      <c r="AC503">
        <v>609</v>
      </c>
      <c r="AD503">
        <v>105076696</v>
      </c>
      <c r="AF503">
        <f t="shared" si="7"/>
        <v>105076696</v>
      </c>
      <c r="AG503">
        <v>0</v>
      </c>
      <c r="AH503" t="s">
        <v>2988</v>
      </c>
      <c r="AI503" t="s">
        <v>2989</v>
      </c>
      <c r="AJ503" t="s">
        <v>2990</v>
      </c>
      <c r="AK503" t="s">
        <v>3170</v>
      </c>
      <c r="AM503">
        <v>11895475</v>
      </c>
      <c r="AN503">
        <v>13481539</v>
      </c>
    </row>
    <row r="504" spans="1:44" x14ac:dyDescent="0.25">
      <c r="A504" t="s">
        <v>3849</v>
      </c>
      <c r="C504" t="s">
        <v>3055</v>
      </c>
      <c r="D504">
        <v>7868</v>
      </c>
      <c r="E504" t="s">
        <v>3056</v>
      </c>
      <c r="G504" t="s">
        <v>1849</v>
      </c>
      <c r="H504">
        <v>1018503248</v>
      </c>
      <c r="I504" t="s">
        <v>3850</v>
      </c>
      <c r="J504">
        <v>3158743</v>
      </c>
      <c r="K504">
        <v>1</v>
      </c>
      <c r="M504">
        <v>1</v>
      </c>
      <c r="N504">
        <v>5</v>
      </c>
      <c r="O504">
        <v>31</v>
      </c>
      <c r="Q504" t="s">
        <v>1899</v>
      </c>
      <c r="R504" s="40">
        <v>44966</v>
      </c>
      <c r="S504" t="s">
        <v>3008</v>
      </c>
      <c r="T504" s="40">
        <v>44967</v>
      </c>
      <c r="U504" s="40">
        <v>45178</v>
      </c>
      <c r="W504" t="s">
        <v>3190</v>
      </c>
      <c r="X504">
        <v>1019059803</v>
      </c>
      <c r="Y504" t="s">
        <v>432</v>
      </c>
      <c r="AC504">
        <v>610</v>
      </c>
      <c r="AD504">
        <v>33307330</v>
      </c>
      <c r="AF504">
        <f t="shared" si="7"/>
        <v>33307330</v>
      </c>
      <c r="AG504">
        <v>0</v>
      </c>
      <c r="AH504" t="s">
        <v>2988</v>
      </c>
      <c r="AI504" t="s">
        <v>2989</v>
      </c>
      <c r="AJ504" t="s">
        <v>2990</v>
      </c>
      <c r="AK504" t="s">
        <v>3033</v>
      </c>
      <c r="AM504">
        <v>4758190</v>
      </c>
      <c r="AN504">
        <v>33307330</v>
      </c>
      <c r="AP504">
        <v>12</v>
      </c>
    </row>
    <row r="505" spans="1:44" x14ac:dyDescent="0.25">
      <c r="A505" t="s">
        <v>1800</v>
      </c>
      <c r="C505" t="s">
        <v>3221</v>
      </c>
      <c r="D505">
        <v>7871</v>
      </c>
      <c r="E505" t="s">
        <v>3222</v>
      </c>
      <c r="G505" t="s">
        <v>1850</v>
      </c>
      <c r="H505">
        <v>1000733262</v>
      </c>
      <c r="I505" t="s">
        <v>3851</v>
      </c>
      <c r="J505">
        <v>3186875155</v>
      </c>
      <c r="K505">
        <v>1</v>
      </c>
      <c r="M505">
        <v>1</v>
      </c>
      <c r="N505">
        <v>5</v>
      </c>
      <c r="O505">
        <v>33</v>
      </c>
      <c r="Q505" t="s">
        <v>1069</v>
      </c>
      <c r="R505" s="40">
        <v>44964</v>
      </c>
      <c r="S505" t="s">
        <v>3240</v>
      </c>
      <c r="T505" s="40">
        <v>44966</v>
      </c>
      <c r="U505" s="40">
        <v>45268</v>
      </c>
      <c r="W505" t="s">
        <v>3401</v>
      </c>
      <c r="X505">
        <v>1020765490</v>
      </c>
      <c r="Y505" t="s">
        <v>539</v>
      </c>
      <c r="AC505">
        <v>594</v>
      </c>
      <c r="AD505">
        <v>23790950</v>
      </c>
      <c r="AF505">
        <f t="shared" si="7"/>
        <v>23790950</v>
      </c>
      <c r="AG505">
        <v>0</v>
      </c>
      <c r="AH505" t="s">
        <v>3003</v>
      </c>
      <c r="AI505" t="s">
        <v>2989</v>
      </c>
      <c r="AJ505" t="s">
        <v>2990</v>
      </c>
      <c r="AK505" t="s">
        <v>3153</v>
      </c>
      <c r="AM505">
        <v>2379095</v>
      </c>
      <c r="AN505">
        <v>23790950</v>
      </c>
    </row>
    <row r="506" spans="1:44" x14ac:dyDescent="0.25">
      <c r="A506" t="s">
        <v>1801</v>
      </c>
      <c r="B506" t="s">
        <v>2993</v>
      </c>
      <c r="G506" t="s">
        <v>1851</v>
      </c>
      <c r="H506">
        <v>32626193</v>
      </c>
      <c r="I506" t="s">
        <v>3852</v>
      </c>
      <c r="J506">
        <v>3132636075</v>
      </c>
      <c r="K506">
        <v>1</v>
      </c>
      <c r="M506">
        <v>1</v>
      </c>
      <c r="N506">
        <v>5</v>
      </c>
      <c r="O506">
        <v>31</v>
      </c>
      <c r="Q506" t="s">
        <v>1900</v>
      </c>
      <c r="R506" s="40">
        <v>44964</v>
      </c>
      <c r="S506" t="s">
        <v>3240</v>
      </c>
      <c r="T506" s="40">
        <v>44966</v>
      </c>
      <c r="U506" s="40">
        <v>45381</v>
      </c>
      <c r="W506" t="s">
        <v>4889</v>
      </c>
      <c r="X506">
        <v>52766415</v>
      </c>
      <c r="Y506" t="s">
        <v>244</v>
      </c>
      <c r="AC506">
        <v>593</v>
      </c>
      <c r="AD506">
        <v>71372850</v>
      </c>
      <c r="AE506">
        <v>26645865</v>
      </c>
      <c r="AF506">
        <f t="shared" si="7"/>
        <v>98018715</v>
      </c>
      <c r="AG506">
        <v>113</v>
      </c>
      <c r="AH506" t="s">
        <v>2988</v>
      </c>
      <c r="AI506" t="s">
        <v>2989</v>
      </c>
      <c r="AJ506" t="s">
        <v>2990</v>
      </c>
      <c r="AK506" t="s">
        <v>26</v>
      </c>
      <c r="AM506">
        <v>7137285</v>
      </c>
      <c r="AN506">
        <v>90881429</v>
      </c>
    </row>
    <row r="507" spans="1:44" x14ac:dyDescent="0.25">
      <c r="A507" t="s">
        <v>1802</v>
      </c>
      <c r="C507" t="s">
        <v>3335</v>
      </c>
      <c r="D507">
        <v>7870</v>
      </c>
      <c r="E507" t="s">
        <v>3336</v>
      </c>
      <c r="G507" t="s">
        <v>1852</v>
      </c>
      <c r="H507">
        <v>52788134</v>
      </c>
      <c r="I507" t="s">
        <v>3853</v>
      </c>
      <c r="J507">
        <v>2289957</v>
      </c>
      <c r="K507">
        <v>1</v>
      </c>
      <c r="M507">
        <v>1</v>
      </c>
      <c r="N507">
        <v>5</v>
      </c>
      <c r="O507">
        <v>33</v>
      </c>
      <c r="Q507" t="s">
        <v>1058</v>
      </c>
      <c r="R507" s="40">
        <v>44965</v>
      </c>
      <c r="S507" t="s">
        <v>3826</v>
      </c>
      <c r="T507" s="40">
        <v>44966</v>
      </c>
      <c r="U507" s="40">
        <v>45381</v>
      </c>
      <c r="W507" t="s">
        <v>3338</v>
      </c>
      <c r="X507">
        <v>7143271</v>
      </c>
      <c r="Y507" t="s">
        <v>830</v>
      </c>
      <c r="AC507">
        <v>603</v>
      </c>
      <c r="AD507">
        <v>25377013</v>
      </c>
      <c r="AE507">
        <v>7295891</v>
      </c>
      <c r="AF507">
        <f t="shared" si="7"/>
        <v>32672904</v>
      </c>
      <c r="AG507">
        <v>94</v>
      </c>
      <c r="AH507" t="s">
        <v>3003</v>
      </c>
      <c r="AI507" t="s">
        <v>2989</v>
      </c>
      <c r="AJ507" t="s">
        <v>2990</v>
      </c>
      <c r="AK507" t="s">
        <v>3118</v>
      </c>
      <c r="AM507">
        <v>2379095</v>
      </c>
      <c r="AN507">
        <v>27914715</v>
      </c>
    </row>
    <row r="508" spans="1:44" x14ac:dyDescent="0.25">
      <c r="A508" t="s">
        <v>3854</v>
      </c>
      <c r="C508" t="s">
        <v>3221</v>
      </c>
      <c r="D508">
        <v>7871</v>
      </c>
      <c r="E508" t="s">
        <v>3222</v>
      </c>
      <c r="G508" t="s">
        <v>3855</v>
      </c>
      <c r="H508">
        <v>79647400</v>
      </c>
      <c r="I508" t="s">
        <v>3856</v>
      </c>
      <c r="J508">
        <v>4211372</v>
      </c>
      <c r="K508">
        <v>1</v>
      </c>
      <c r="M508">
        <v>1</v>
      </c>
      <c r="N508">
        <v>5</v>
      </c>
      <c r="O508">
        <v>31</v>
      </c>
      <c r="Q508" t="s">
        <v>3857</v>
      </c>
      <c r="R508" s="40">
        <v>44965</v>
      </c>
      <c r="S508" t="s">
        <v>3858</v>
      </c>
      <c r="T508" s="40">
        <v>44967</v>
      </c>
      <c r="U508" s="40">
        <v>45044</v>
      </c>
      <c r="V508" s="40">
        <v>45044</v>
      </c>
      <c r="W508" t="s">
        <v>3663</v>
      </c>
      <c r="X508">
        <v>80896521</v>
      </c>
      <c r="Y508" t="s">
        <v>539</v>
      </c>
      <c r="AC508">
        <v>605</v>
      </c>
      <c r="AD508">
        <v>41634165</v>
      </c>
      <c r="AF508">
        <f t="shared" si="7"/>
        <v>41634165</v>
      </c>
      <c r="AG508">
        <v>0</v>
      </c>
      <c r="AH508" t="s">
        <v>2988</v>
      </c>
      <c r="AI508" t="s">
        <v>2989</v>
      </c>
      <c r="AJ508" t="s">
        <v>2990</v>
      </c>
      <c r="AK508" t="s">
        <v>3128</v>
      </c>
      <c r="AM508">
        <v>5551222</v>
      </c>
      <c r="AN508">
        <v>14618218</v>
      </c>
    </row>
    <row r="509" spans="1:44" x14ac:dyDescent="0.25">
      <c r="A509" t="s">
        <v>1803</v>
      </c>
      <c r="C509" t="s">
        <v>3335</v>
      </c>
      <c r="D509">
        <v>7870</v>
      </c>
      <c r="E509" t="s">
        <v>3336</v>
      </c>
      <c r="G509" t="s">
        <v>1853</v>
      </c>
      <c r="H509">
        <v>6019222</v>
      </c>
      <c r="I509" t="s">
        <v>3859</v>
      </c>
      <c r="J509">
        <v>3203782147</v>
      </c>
      <c r="K509">
        <v>1</v>
      </c>
      <c r="M509">
        <v>1</v>
      </c>
      <c r="N509">
        <v>5</v>
      </c>
      <c r="O509">
        <v>33</v>
      </c>
      <c r="Q509" t="s">
        <v>1765</v>
      </c>
      <c r="R509" s="40">
        <v>44964</v>
      </c>
      <c r="S509" t="s">
        <v>3826</v>
      </c>
      <c r="T509" s="40">
        <v>44966</v>
      </c>
      <c r="U509" s="40">
        <v>45381</v>
      </c>
      <c r="W509" t="s">
        <v>3338</v>
      </c>
      <c r="X509">
        <v>7143271</v>
      </c>
      <c r="Y509" t="s">
        <v>830</v>
      </c>
      <c r="AC509">
        <v>596</v>
      </c>
      <c r="AD509">
        <v>25377013</v>
      </c>
      <c r="AE509">
        <v>7295891</v>
      </c>
      <c r="AF509">
        <f t="shared" si="7"/>
        <v>32672904</v>
      </c>
      <c r="AG509">
        <v>93</v>
      </c>
      <c r="AH509" t="s">
        <v>3003</v>
      </c>
      <c r="AI509" t="s">
        <v>2989</v>
      </c>
      <c r="AJ509" t="s">
        <v>3806</v>
      </c>
      <c r="AK509" t="s">
        <v>3432</v>
      </c>
      <c r="AM509">
        <v>2379095</v>
      </c>
      <c r="AN509">
        <v>30293810</v>
      </c>
    </row>
    <row r="510" spans="1:44" x14ac:dyDescent="0.25">
      <c r="A510" t="s">
        <v>1804</v>
      </c>
      <c r="C510" t="s">
        <v>3047</v>
      </c>
      <c r="D510">
        <v>7872</v>
      </c>
      <c r="E510" t="s">
        <v>3048</v>
      </c>
      <c r="G510" t="s">
        <v>1854</v>
      </c>
      <c r="H510">
        <v>1018447796</v>
      </c>
      <c r="I510" t="s">
        <v>3860</v>
      </c>
      <c r="J510">
        <v>1</v>
      </c>
      <c r="K510">
        <v>1</v>
      </c>
      <c r="M510">
        <v>1</v>
      </c>
      <c r="N510">
        <v>5</v>
      </c>
      <c r="O510">
        <v>33</v>
      </c>
      <c r="Q510" t="s">
        <v>1901</v>
      </c>
      <c r="R510" s="40">
        <v>44964</v>
      </c>
      <c r="S510" t="s">
        <v>3120</v>
      </c>
      <c r="T510" s="40">
        <v>44967</v>
      </c>
      <c r="U510" s="40">
        <v>45300</v>
      </c>
      <c r="W510" t="s">
        <v>3054</v>
      </c>
      <c r="X510">
        <v>79593471</v>
      </c>
      <c r="Y510" t="s">
        <v>81</v>
      </c>
      <c r="AC510">
        <v>592</v>
      </c>
      <c r="AD510">
        <v>31721264</v>
      </c>
      <c r="AE510">
        <v>11895474</v>
      </c>
      <c r="AF510">
        <f t="shared" si="7"/>
        <v>43616738</v>
      </c>
      <c r="AG510">
        <v>92</v>
      </c>
      <c r="AH510" t="s">
        <v>3003</v>
      </c>
      <c r="AI510" t="s">
        <v>2989</v>
      </c>
      <c r="AJ510" t="s">
        <v>2990</v>
      </c>
      <c r="AK510" t="s">
        <v>3170</v>
      </c>
      <c r="AM510">
        <v>3965158</v>
      </c>
      <c r="AN510">
        <v>43616738</v>
      </c>
    </row>
    <row r="511" spans="1:44" x14ac:dyDescent="0.25">
      <c r="A511" t="s">
        <v>3861</v>
      </c>
      <c r="B511" t="s">
        <v>3862</v>
      </c>
      <c r="G511" t="s">
        <v>3863</v>
      </c>
      <c r="H511">
        <v>830021022</v>
      </c>
      <c r="I511" t="s">
        <v>3864</v>
      </c>
      <c r="J511">
        <v>7491535</v>
      </c>
      <c r="K511">
        <v>2</v>
      </c>
      <c r="L511">
        <v>11</v>
      </c>
      <c r="M511">
        <v>0</v>
      </c>
      <c r="N511">
        <v>5</v>
      </c>
      <c r="O511">
        <v>132</v>
      </c>
      <c r="Q511" t="s">
        <v>3865</v>
      </c>
      <c r="R511" s="40">
        <v>44965</v>
      </c>
      <c r="S511" t="s">
        <v>3866</v>
      </c>
      <c r="T511" s="40">
        <v>44965</v>
      </c>
      <c r="U511" s="40">
        <v>45337</v>
      </c>
      <c r="W511" t="s">
        <v>3338</v>
      </c>
      <c r="X511">
        <v>7143271</v>
      </c>
      <c r="Y511" t="s">
        <v>830</v>
      </c>
      <c r="AC511">
        <v>604</v>
      </c>
      <c r="AD511">
        <v>135512304</v>
      </c>
      <c r="AE511">
        <v>48343398</v>
      </c>
      <c r="AF511">
        <f t="shared" si="7"/>
        <v>183855702</v>
      </c>
      <c r="AG511">
        <v>96</v>
      </c>
      <c r="AH511" t="s">
        <v>3787</v>
      </c>
      <c r="AI511" t="s">
        <v>3788</v>
      </c>
      <c r="AJ511" t="s">
        <v>3867</v>
      </c>
      <c r="AK511" t="s">
        <v>26</v>
      </c>
      <c r="AM511">
        <v>14946210</v>
      </c>
      <c r="AN511">
        <v>183855702</v>
      </c>
    </row>
    <row r="512" spans="1:44" x14ac:dyDescent="0.25">
      <c r="A512" t="s">
        <v>3868</v>
      </c>
      <c r="B512" t="s">
        <v>3862</v>
      </c>
      <c r="G512" t="s">
        <v>3869</v>
      </c>
      <c r="H512">
        <v>901233170</v>
      </c>
      <c r="I512" t="s">
        <v>3870</v>
      </c>
      <c r="J512">
        <v>3102172900</v>
      </c>
      <c r="K512">
        <v>2</v>
      </c>
      <c r="L512">
        <v>25</v>
      </c>
      <c r="M512">
        <v>0</v>
      </c>
      <c r="N512">
        <v>5</v>
      </c>
      <c r="O512">
        <v>132</v>
      </c>
      <c r="Q512" t="s">
        <v>3871</v>
      </c>
      <c r="R512" s="40">
        <v>44965</v>
      </c>
      <c r="S512" t="s">
        <v>3872</v>
      </c>
      <c r="T512" s="40">
        <v>44965</v>
      </c>
      <c r="U512" s="40">
        <v>45337</v>
      </c>
      <c r="W512" t="s">
        <v>3338</v>
      </c>
      <c r="X512">
        <v>7143271</v>
      </c>
      <c r="Y512" t="s">
        <v>830</v>
      </c>
      <c r="AC512">
        <v>602</v>
      </c>
      <c r="AD512">
        <v>85800000</v>
      </c>
      <c r="AE512">
        <v>24600000</v>
      </c>
      <c r="AF512">
        <f t="shared" si="7"/>
        <v>110400000</v>
      </c>
      <c r="AG512">
        <v>84</v>
      </c>
      <c r="AH512" t="s">
        <v>3787</v>
      </c>
      <c r="AI512" t="s">
        <v>3788</v>
      </c>
      <c r="AJ512" t="s">
        <v>3873</v>
      </c>
      <c r="AK512" t="s">
        <v>3432</v>
      </c>
      <c r="AM512">
        <v>9533333</v>
      </c>
      <c r="AN512">
        <v>110400000</v>
      </c>
    </row>
    <row r="513" spans="1:44" x14ac:dyDescent="0.25">
      <c r="A513" t="s">
        <v>1805</v>
      </c>
      <c r="C513" t="s">
        <v>3055</v>
      </c>
      <c r="D513">
        <v>7868</v>
      </c>
      <c r="E513" t="s">
        <v>3056</v>
      </c>
      <c r="G513" t="s">
        <v>1855</v>
      </c>
      <c r="H513">
        <v>4376077</v>
      </c>
      <c r="I513" t="s">
        <v>3874</v>
      </c>
      <c r="J513">
        <v>3164334487</v>
      </c>
      <c r="K513">
        <v>1</v>
      </c>
      <c r="M513">
        <v>1</v>
      </c>
      <c r="N513">
        <v>5</v>
      </c>
      <c r="O513">
        <v>31</v>
      </c>
      <c r="Q513" t="s">
        <v>1902</v>
      </c>
      <c r="R513" s="40">
        <v>44967</v>
      </c>
      <c r="S513" t="s">
        <v>3120</v>
      </c>
      <c r="T513" s="40">
        <v>44972</v>
      </c>
      <c r="U513" s="40">
        <v>45213</v>
      </c>
      <c r="W513" t="s">
        <v>3311</v>
      </c>
      <c r="X513">
        <v>79859314</v>
      </c>
      <c r="Y513" t="s">
        <v>767</v>
      </c>
      <c r="AC513">
        <v>611</v>
      </c>
      <c r="AD513">
        <v>76131040</v>
      </c>
      <c r="AF513">
        <f t="shared" si="7"/>
        <v>76131040</v>
      </c>
      <c r="AG513">
        <v>0</v>
      </c>
      <c r="AH513" t="s">
        <v>2988</v>
      </c>
      <c r="AI513" t="s">
        <v>2989</v>
      </c>
      <c r="AJ513" t="s">
        <v>2990</v>
      </c>
      <c r="AK513" t="s">
        <v>3042</v>
      </c>
      <c r="AM513">
        <v>9516380</v>
      </c>
      <c r="AN513">
        <v>76131040</v>
      </c>
      <c r="AP513">
        <v>52</v>
      </c>
    </row>
    <row r="514" spans="1:44" x14ac:dyDescent="0.25">
      <c r="A514" t="s">
        <v>1806</v>
      </c>
      <c r="C514" t="s">
        <v>3055</v>
      </c>
      <c r="D514">
        <v>7868</v>
      </c>
      <c r="E514" t="s">
        <v>3056</v>
      </c>
      <c r="G514" t="s">
        <v>1856</v>
      </c>
      <c r="H514">
        <v>1094264376</v>
      </c>
      <c r="I514" t="s">
        <v>3875</v>
      </c>
      <c r="J514">
        <v>3124191812</v>
      </c>
      <c r="K514">
        <v>1</v>
      </c>
      <c r="M514">
        <v>1</v>
      </c>
      <c r="N514">
        <v>5</v>
      </c>
      <c r="O514">
        <v>31</v>
      </c>
      <c r="Q514" t="s">
        <v>1903</v>
      </c>
      <c r="R514" s="40">
        <v>44966</v>
      </c>
      <c r="S514" t="s">
        <v>2995</v>
      </c>
      <c r="T514" s="40">
        <v>44967</v>
      </c>
      <c r="U514" s="40">
        <v>45188</v>
      </c>
      <c r="V514" s="40">
        <v>45188</v>
      </c>
      <c r="W514" t="s">
        <v>3484</v>
      </c>
      <c r="X514">
        <v>79271506</v>
      </c>
      <c r="Y514" t="s">
        <v>984</v>
      </c>
      <c r="AC514">
        <v>612</v>
      </c>
      <c r="AD514">
        <v>64235565</v>
      </c>
      <c r="AF514">
        <f t="shared" si="7"/>
        <v>64235565</v>
      </c>
      <c r="AG514">
        <v>0</v>
      </c>
      <c r="AH514" t="s">
        <v>2988</v>
      </c>
      <c r="AI514" t="s">
        <v>2989</v>
      </c>
      <c r="AJ514" t="s">
        <v>2990</v>
      </c>
      <c r="AK514" t="s">
        <v>3153</v>
      </c>
      <c r="AM514">
        <v>7137285</v>
      </c>
      <c r="AN514">
        <v>52340091</v>
      </c>
    </row>
    <row r="515" spans="1:44" x14ac:dyDescent="0.25">
      <c r="A515" t="s">
        <v>1807</v>
      </c>
      <c r="C515" t="s">
        <v>3055</v>
      </c>
      <c r="D515">
        <v>7868</v>
      </c>
      <c r="E515" t="s">
        <v>3056</v>
      </c>
      <c r="G515" t="s">
        <v>1857</v>
      </c>
      <c r="H515">
        <v>51974629</v>
      </c>
      <c r="I515" t="s">
        <v>3876</v>
      </c>
      <c r="J515">
        <v>6410364</v>
      </c>
      <c r="K515">
        <v>1</v>
      </c>
      <c r="M515">
        <v>1</v>
      </c>
      <c r="N515">
        <v>5</v>
      </c>
      <c r="O515">
        <v>31</v>
      </c>
      <c r="Q515" t="s">
        <v>1904</v>
      </c>
      <c r="R515" s="40">
        <v>44966</v>
      </c>
      <c r="S515" t="s">
        <v>3120</v>
      </c>
      <c r="T515" s="40">
        <v>44967</v>
      </c>
      <c r="U515" s="40">
        <v>45290</v>
      </c>
      <c r="W515" t="s">
        <v>3560</v>
      </c>
      <c r="X515">
        <v>52368963</v>
      </c>
      <c r="Y515" t="s">
        <v>21</v>
      </c>
      <c r="AC515">
        <v>608</v>
      </c>
      <c r="AD515">
        <v>76131040</v>
      </c>
      <c r="AE515">
        <v>25694226</v>
      </c>
      <c r="AF515">
        <f t="shared" ref="AF515:AF578" si="8">+AD515+AE515</f>
        <v>101825266</v>
      </c>
      <c r="AG515">
        <v>82</v>
      </c>
      <c r="AH515" t="s">
        <v>2988</v>
      </c>
      <c r="AI515" t="s">
        <v>2989</v>
      </c>
      <c r="AJ515" t="s">
        <v>2990</v>
      </c>
      <c r="AK515" t="s">
        <v>2997</v>
      </c>
      <c r="AM515">
        <v>9516380</v>
      </c>
      <c r="AN515">
        <v>101825266</v>
      </c>
      <c r="AP515">
        <v>865</v>
      </c>
    </row>
    <row r="516" spans="1:44" x14ac:dyDescent="0.25">
      <c r="A516" t="s">
        <v>1808</v>
      </c>
      <c r="C516" t="s">
        <v>3055</v>
      </c>
      <c r="D516">
        <v>7868</v>
      </c>
      <c r="E516" t="s">
        <v>3056</v>
      </c>
      <c r="G516" t="s">
        <v>1858</v>
      </c>
      <c r="H516">
        <v>80089785</v>
      </c>
      <c r="I516" t="s">
        <v>3877</v>
      </c>
      <c r="J516">
        <v>3043794729</v>
      </c>
      <c r="K516">
        <v>1</v>
      </c>
      <c r="M516">
        <v>1</v>
      </c>
      <c r="N516">
        <v>5</v>
      </c>
      <c r="O516">
        <v>31</v>
      </c>
      <c r="Q516" t="s">
        <v>1905</v>
      </c>
      <c r="R516" s="40">
        <v>44971</v>
      </c>
      <c r="S516" t="s">
        <v>3106</v>
      </c>
      <c r="T516" s="40">
        <v>44973</v>
      </c>
      <c r="U516" s="40">
        <v>45290</v>
      </c>
      <c r="W516" t="s">
        <v>3560</v>
      </c>
      <c r="X516">
        <v>52368963</v>
      </c>
      <c r="Y516" t="s">
        <v>767</v>
      </c>
      <c r="AC516">
        <v>630</v>
      </c>
      <c r="AD516">
        <v>83268329</v>
      </c>
      <c r="AF516">
        <f t="shared" si="8"/>
        <v>83268329</v>
      </c>
      <c r="AG516">
        <v>0</v>
      </c>
      <c r="AH516" t="s">
        <v>2988</v>
      </c>
      <c r="AI516" t="s">
        <v>2989</v>
      </c>
      <c r="AJ516" t="s">
        <v>2990</v>
      </c>
      <c r="AK516" t="s">
        <v>3113</v>
      </c>
      <c r="AM516">
        <v>7930317</v>
      </c>
      <c r="AN516">
        <v>83268329</v>
      </c>
      <c r="AP516">
        <v>6</v>
      </c>
    </row>
    <row r="517" spans="1:44" x14ac:dyDescent="0.25">
      <c r="A517" t="s">
        <v>1809</v>
      </c>
      <c r="C517" t="s">
        <v>3335</v>
      </c>
      <c r="D517">
        <v>7870</v>
      </c>
      <c r="E517" t="s">
        <v>3336</v>
      </c>
      <c r="G517" t="s">
        <v>1859</v>
      </c>
      <c r="H517">
        <v>1047480006</v>
      </c>
      <c r="I517" t="s">
        <v>3878</v>
      </c>
      <c r="J517">
        <v>3166965570</v>
      </c>
      <c r="K517">
        <v>1</v>
      </c>
      <c r="M517">
        <v>1</v>
      </c>
      <c r="N517">
        <v>5</v>
      </c>
      <c r="O517">
        <v>31</v>
      </c>
      <c r="Q517" t="s">
        <v>1906</v>
      </c>
      <c r="R517" s="40">
        <v>44970</v>
      </c>
      <c r="S517" t="s">
        <v>3879</v>
      </c>
      <c r="T517" s="40">
        <v>44979</v>
      </c>
      <c r="U517" s="40">
        <v>45273</v>
      </c>
      <c r="W517" t="s">
        <v>3391</v>
      </c>
      <c r="X517">
        <v>35476402</v>
      </c>
      <c r="Y517" t="s">
        <v>830</v>
      </c>
      <c r="AC517">
        <v>631</v>
      </c>
      <c r="AD517">
        <v>54031894</v>
      </c>
      <c r="AF517">
        <f t="shared" si="8"/>
        <v>54031894</v>
      </c>
      <c r="AG517">
        <v>0</v>
      </c>
      <c r="AH517" t="s">
        <v>2988</v>
      </c>
      <c r="AI517" t="s">
        <v>2989</v>
      </c>
      <c r="AJ517" t="s">
        <v>2990</v>
      </c>
      <c r="AK517" t="s">
        <v>3170</v>
      </c>
      <c r="AM517">
        <v>5551222</v>
      </c>
      <c r="AN517">
        <v>54031894</v>
      </c>
      <c r="AP517">
        <v>545</v>
      </c>
    </row>
    <row r="518" spans="1:44" x14ac:dyDescent="0.25">
      <c r="A518" t="s">
        <v>1810</v>
      </c>
      <c r="C518" t="s">
        <v>3147</v>
      </c>
      <c r="D518">
        <v>7867</v>
      </c>
      <c r="E518" t="s">
        <v>3148</v>
      </c>
      <c r="G518" t="s">
        <v>1860</v>
      </c>
      <c r="H518">
        <v>1015468424</v>
      </c>
      <c r="I518" t="s">
        <v>3880</v>
      </c>
      <c r="J518">
        <v>3175065697</v>
      </c>
      <c r="K518">
        <v>1</v>
      </c>
      <c r="M518">
        <v>1</v>
      </c>
      <c r="N518">
        <v>5</v>
      </c>
      <c r="O518">
        <v>31</v>
      </c>
      <c r="Q518" t="s">
        <v>1907</v>
      </c>
      <c r="R518" s="40">
        <v>44970</v>
      </c>
      <c r="S518" t="s">
        <v>3240</v>
      </c>
      <c r="T518" s="40">
        <v>44972</v>
      </c>
      <c r="U518" s="40">
        <v>45382</v>
      </c>
      <c r="W518" t="s">
        <v>4749</v>
      </c>
      <c r="X518">
        <v>79059613</v>
      </c>
      <c r="Y518" t="s">
        <v>336</v>
      </c>
      <c r="AC518">
        <v>620</v>
      </c>
      <c r="AD518">
        <v>47581900</v>
      </c>
      <c r="AE518">
        <v>16812271</v>
      </c>
      <c r="AF518">
        <f t="shared" si="8"/>
        <v>64394171</v>
      </c>
      <c r="AG518">
        <v>108</v>
      </c>
      <c r="AH518" t="s">
        <v>2988</v>
      </c>
      <c r="AI518" t="s">
        <v>2989</v>
      </c>
      <c r="AJ518" t="s">
        <v>2990</v>
      </c>
      <c r="AK518" t="s">
        <v>3015</v>
      </c>
      <c r="AM518">
        <v>4758190</v>
      </c>
      <c r="AN518">
        <v>54877791</v>
      </c>
    </row>
    <row r="519" spans="1:44" x14ac:dyDescent="0.25">
      <c r="A519" t="s">
        <v>1811</v>
      </c>
      <c r="C519" t="s">
        <v>3055</v>
      </c>
      <c r="D519">
        <v>7868</v>
      </c>
      <c r="E519" t="s">
        <v>3056</v>
      </c>
      <c r="G519" t="s">
        <v>1861</v>
      </c>
      <c r="H519">
        <v>1233901936</v>
      </c>
      <c r="I519" t="s">
        <v>3881</v>
      </c>
      <c r="J519">
        <v>3114373648</v>
      </c>
      <c r="K519">
        <v>1</v>
      </c>
      <c r="M519">
        <v>1</v>
      </c>
      <c r="N519">
        <v>5</v>
      </c>
      <c r="O519">
        <v>31</v>
      </c>
      <c r="Q519" t="s">
        <v>1908</v>
      </c>
      <c r="R519" s="40">
        <v>44970</v>
      </c>
      <c r="S519" t="s">
        <v>3882</v>
      </c>
      <c r="T519" s="40">
        <v>44971</v>
      </c>
      <c r="U519" s="40">
        <v>45289</v>
      </c>
      <c r="W519" t="s">
        <v>3824</v>
      </c>
      <c r="X519">
        <v>1152222396</v>
      </c>
      <c r="Y519" t="s">
        <v>21</v>
      </c>
      <c r="AC519">
        <v>621</v>
      </c>
      <c r="AD519">
        <v>58472872</v>
      </c>
      <c r="AF519">
        <f t="shared" si="8"/>
        <v>58472872</v>
      </c>
      <c r="AG519">
        <v>0</v>
      </c>
      <c r="AH519" t="s">
        <v>2988</v>
      </c>
      <c r="AI519" t="s">
        <v>2989</v>
      </c>
      <c r="AJ519" t="s">
        <v>2990</v>
      </c>
      <c r="AK519" t="s">
        <v>3128</v>
      </c>
      <c r="AM519">
        <v>5551222</v>
      </c>
      <c r="AN519">
        <v>58472871</v>
      </c>
    </row>
    <row r="520" spans="1:44" x14ac:dyDescent="0.25">
      <c r="A520" t="s">
        <v>1812</v>
      </c>
      <c r="C520" t="s">
        <v>3055</v>
      </c>
      <c r="D520">
        <v>7868</v>
      </c>
      <c r="E520" t="s">
        <v>3056</v>
      </c>
      <c r="G520" t="s">
        <v>1862</v>
      </c>
      <c r="H520">
        <v>80843041</v>
      </c>
      <c r="I520" t="s">
        <v>3883</v>
      </c>
      <c r="J520">
        <v>8114436</v>
      </c>
      <c r="K520">
        <v>1</v>
      </c>
      <c r="M520">
        <v>1</v>
      </c>
      <c r="N520">
        <v>5</v>
      </c>
      <c r="O520">
        <v>31</v>
      </c>
      <c r="Q520" t="s">
        <v>1909</v>
      </c>
      <c r="R520" s="40">
        <v>44970</v>
      </c>
      <c r="S520" t="s">
        <v>3106</v>
      </c>
      <c r="T520" s="40">
        <v>44973</v>
      </c>
      <c r="U520" s="40">
        <v>45303</v>
      </c>
      <c r="W520" t="s">
        <v>3560</v>
      </c>
      <c r="X520">
        <v>52368963</v>
      </c>
      <c r="Y520" t="s">
        <v>767</v>
      </c>
      <c r="AC520">
        <v>622</v>
      </c>
      <c r="AD520">
        <v>124902488</v>
      </c>
      <c r="AE520">
        <v>4758190</v>
      </c>
      <c r="AF520">
        <f t="shared" si="8"/>
        <v>129660678</v>
      </c>
      <c r="AG520">
        <v>13</v>
      </c>
      <c r="AH520" t="s">
        <v>2988</v>
      </c>
      <c r="AI520" t="s">
        <v>2989</v>
      </c>
      <c r="AJ520" t="s">
        <v>2990</v>
      </c>
      <c r="AK520" t="s">
        <v>3432</v>
      </c>
      <c r="AM520">
        <v>11895475</v>
      </c>
      <c r="AN520">
        <v>129660678</v>
      </c>
    </row>
    <row r="521" spans="1:44" x14ac:dyDescent="0.25">
      <c r="A521" t="s">
        <v>1813</v>
      </c>
      <c r="C521" t="s">
        <v>3055</v>
      </c>
      <c r="D521">
        <v>7868</v>
      </c>
      <c r="E521" t="s">
        <v>3056</v>
      </c>
      <c r="G521" t="s">
        <v>16</v>
      </c>
      <c r="H521">
        <v>1073151703</v>
      </c>
      <c r="I521" t="s">
        <v>3884</v>
      </c>
      <c r="J521">
        <v>3114869124</v>
      </c>
      <c r="K521">
        <v>1</v>
      </c>
      <c r="M521">
        <v>1</v>
      </c>
      <c r="N521">
        <v>5</v>
      </c>
      <c r="O521">
        <v>31</v>
      </c>
      <c r="Q521" t="s">
        <v>1910</v>
      </c>
      <c r="R521" s="40">
        <v>44970</v>
      </c>
      <c r="S521" t="s">
        <v>3885</v>
      </c>
      <c r="T521" s="40">
        <v>44972</v>
      </c>
      <c r="U521" s="40">
        <v>45381</v>
      </c>
      <c r="W521" t="s">
        <v>4750</v>
      </c>
      <c r="X521">
        <v>94455663</v>
      </c>
      <c r="Y521" t="s">
        <v>21</v>
      </c>
      <c r="AC521">
        <v>634</v>
      </c>
      <c r="AD521">
        <v>111817465</v>
      </c>
      <c r="AE521">
        <v>49167963</v>
      </c>
      <c r="AF521">
        <f t="shared" si="8"/>
        <v>160985428</v>
      </c>
      <c r="AG521">
        <v>125</v>
      </c>
      <c r="AH521" t="s">
        <v>2988</v>
      </c>
      <c r="AI521" t="s">
        <v>2989</v>
      </c>
      <c r="AJ521" t="s">
        <v>2990</v>
      </c>
      <c r="AK521" t="s">
        <v>3118</v>
      </c>
      <c r="AM521">
        <v>11895475</v>
      </c>
      <c r="AN521">
        <v>137194478</v>
      </c>
    </row>
    <row r="522" spans="1:44" x14ac:dyDescent="0.25">
      <c r="A522" t="s">
        <v>1814</v>
      </c>
      <c r="C522" t="s">
        <v>3055</v>
      </c>
      <c r="D522">
        <v>7868</v>
      </c>
      <c r="E522" t="s">
        <v>3056</v>
      </c>
      <c r="G522" t="s">
        <v>1863</v>
      </c>
      <c r="H522">
        <v>52005244</v>
      </c>
      <c r="I522" t="s">
        <v>3886</v>
      </c>
      <c r="J522">
        <v>66633904</v>
      </c>
      <c r="K522">
        <v>1</v>
      </c>
      <c r="M522">
        <v>1</v>
      </c>
      <c r="N522">
        <v>5</v>
      </c>
      <c r="O522">
        <v>31</v>
      </c>
      <c r="Q522" t="s">
        <v>1911</v>
      </c>
      <c r="R522" s="40">
        <v>44970</v>
      </c>
      <c r="S522" t="s">
        <v>3240</v>
      </c>
      <c r="T522" s="40">
        <v>44972</v>
      </c>
      <c r="U522" s="40">
        <v>45381</v>
      </c>
      <c r="W522" t="s">
        <v>4750</v>
      </c>
      <c r="X522">
        <v>94455663</v>
      </c>
      <c r="Y522" t="s">
        <v>21</v>
      </c>
      <c r="AC522">
        <v>633</v>
      </c>
      <c r="AD522">
        <v>118954750</v>
      </c>
      <c r="AE522">
        <v>42030678</v>
      </c>
      <c r="AF522">
        <f t="shared" si="8"/>
        <v>160985428</v>
      </c>
      <c r="AG522">
        <v>107</v>
      </c>
      <c r="AH522" t="s">
        <v>2988</v>
      </c>
      <c r="AI522" t="s">
        <v>2989</v>
      </c>
      <c r="AJ522" t="s">
        <v>2990</v>
      </c>
      <c r="AK522" t="s">
        <v>2997</v>
      </c>
      <c r="AM522">
        <v>11895475</v>
      </c>
      <c r="AN522">
        <v>137194478</v>
      </c>
    </row>
    <row r="523" spans="1:44" x14ac:dyDescent="0.25">
      <c r="A523" t="s">
        <v>1815</v>
      </c>
      <c r="C523" t="s">
        <v>3221</v>
      </c>
      <c r="D523">
        <v>7871</v>
      </c>
      <c r="E523" t="s">
        <v>3222</v>
      </c>
      <c r="G523" t="s">
        <v>1864</v>
      </c>
      <c r="H523">
        <v>52936562</v>
      </c>
      <c r="I523" t="s">
        <v>3887</v>
      </c>
      <c r="J523">
        <v>2382952</v>
      </c>
      <c r="K523">
        <v>1</v>
      </c>
      <c r="M523">
        <v>1</v>
      </c>
      <c r="N523">
        <v>5</v>
      </c>
      <c r="O523">
        <v>31</v>
      </c>
      <c r="Q523" t="s">
        <v>1912</v>
      </c>
      <c r="R523" s="40">
        <v>44971</v>
      </c>
      <c r="S523" t="s">
        <v>3240</v>
      </c>
      <c r="T523" s="40">
        <v>44973</v>
      </c>
      <c r="U523" s="40">
        <v>45275</v>
      </c>
      <c r="W523" t="s">
        <v>3401</v>
      </c>
      <c r="X523">
        <v>1020765490</v>
      </c>
      <c r="Y523" t="s">
        <v>539</v>
      </c>
      <c r="AC523">
        <v>635</v>
      </c>
      <c r="AD523">
        <v>55512220</v>
      </c>
      <c r="AF523">
        <f t="shared" si="8"/>
        <v>55512220</v>
      </c>
      <c r="AG523">
        <v>0</v>
      </c>
      <c r="AH523" t="s">
        <v>2988</v>
      </c>
      <c r="AI523" t="s">
        <v>2989</v>
      </c>
      <c r="AJ523" t="s">
        <v>2990</v>
      </c>
      <c r="AK523" t="s">
        <v>3432</v>
      </c>
      <c r="AM523">
        <v>5551222</v>
      </c>
      <c r="AN523">
        <v>55512220</v>
      </c>
    </row>
    <row r="524" spans="1:44" x14ac:dyDescent="0.25">
      <c r="A524" t="s">
        <v>2920</v>
      </c>
      <c r="C524" t="s">
        <v>3221</v>
      </c>
      <c r="D524">
        <v>7871</v>
      </c>
      <c r="E524" t="s">
        <v>3222</v>
      </c>
      <c r="G524" t="s">
        <v>2917</v>
      </c>
      <c r="H524">
        <v>1010211088</v>
      </c>
      <c r="I524" t="s">
        <v>3888</v>
      </c>
      <c r="J524">
        <v>7822346</v>
      </c>
      <c r="K524">
        <v>1</v>
      </c>
      <c r="M524">
        <v>1</v>
      </c>
      <c r="N524">
        <v>5</v>
      </c>
      <c r="O524">
        <v>31</v>
      </c>
      <c r="Q524" t="s">
        <v>2921</v>
      </c>
      <c r="R524" s="40">
        <v>44972</v>
      </c>
      <c r="S524" t="s">
        <v>3008</v>
      </c>
      <c r="T524" s="40">
        <v>44981</v>
      </c>
      <c r="U524" s="40">
        <v>45289</v>
      </c>
      <c r="W524" t="s">
        <v>3254</v>
      </c>
      <c r="X524">
        <v>52710918</v>
      </c>
      <c r="Y524" t="s">
        <v>539</v>
      </c>
      <c r="AC524">
        <v>640</v>
      </c>
      <c r="AD524">
        <v>33307330</v>
      </c>
      <c r="AE524">
        <v>15226208</v>
      </c>
      <c r="AF524">
        <f t="shared" si="8"/>
        <v>48533538</v>
      </c>
      <c r="AG524">
        <v>97</v>
      </c>
      <c r="AH524" t="s">
        <v>2988</v>
      </c>
      <c r="AI524" t="s">
        <v>2989</v>
      </c>
      <c r="AJ524" t="s">
        <v>2990</v>
      </c>
      <c r="AK524" t="s">
        <v>2991</v>
      </c>
      <c r="AM524">
        <v>4758190</v>
      </c>
      <c r="AN524">
        <v>48533538</v>
      </c>
      <c r="AQ524" t="s">
        <v>4604</v>
      </c>
      <c r="AR524">
        <v>9040561</v>
      </c>
    </row>
    <row r="525" spans="1:44" x14ac:dyDescent="0.25">
      <c r="A525" t="s">
        <v>1816</v>
      </c>
      <c r="C525" t="s">
        <v>3147</v>
      </c>
      <c r="D525">
        <v>7867</v>
      </c>
      <c r="E525" t="s">
        <v>3148</v>
      </c>
      <c r="G525" t="s">
        <v>1865</v>
      </c>
      <c r="H525">
        <v>1013592453</v>
      </c>
      <c r="I525" t="s">
        <v>3889</v>
      </c>
      <c r="J525">
        <v>3118027825</v>
      </c>
      <c r="K525">
        <v>1</v>
      </c>
      <c r="M525">
        <v>1</v>
      </c>
      <c r="N525">
        <v>5</v>
      </c>
      <c r="O525">
        <v>31</v>
      </c>
      <c r="Q525" t="s">
        <v>1913</v>
      </c>
      <c r="R525" s="40">
        <v>44972</v>
      </c>
      <c r="S525" t="s">
        <v>3240</v>
      </c>
      <c r="T525" s="40">
        <v>44974</v>
      </c>
      <c r="U525" s="40">
        <v>45290</v>
      </c>
      <c r="W525" t="s">
        <v>3150</v>
      </c>
      <c r="X525">
        <v>52266086</v>
      </c>
      <c r="Y525" t="s">
        <v>336</v>
      </c>
      <c r="AC525">
        <v>641</v>
      </c>
      <c r="AD525">
        <v>79303170</v>
      </c>
      <c r="AE525">
        <v>3700815</v>
      </c>
      <c r="AF525">
        <f t="shared" si="8"/>
        <v>83003985</v>
      </c>
      <c r="AG525">
        <v>14</v>
      </c>
      <c r="AH525" t="s">
        <v>2988</v>
      </c>
      <c r="AI525" t="s">
        <v>2989</v>
      </c>
      <c r="AJ525" t="s">
        <v>2990</v>
      </c>
      <c r="AK525" t="s">
        <v>50</v>
      </c>
      <c r="AM525">
        <v>7930317</v>
      </c>
      <c r="AN525">
        <v>83003985</v>
      </c>
    </row>
    <row r="526" spans="1:44" x14ac:dyDescent="0.25">
      <c r="A526" t="s">
        <v>1817</v>
      </c>
      <c r="B526" t="s">
        <v>3799</v>
      </c>
      <c r="G526" t="s">
        <v>1866</v>
      </c>
      <c r="H526">
        <v>1031131674</v>
      </c>
      <c r="I526" t="s">
        <v>3890</v>
      </c>
      <c r="J526">
        <v>3123256005</v>
      </c>
      <c r="K526">
        <v>1</v>
      </c>
      <c r="M526">
        <v>1</v>
      </c>
      <c r="N526">
        <v>5</v>
      </c>
      <c r="O526">
        <v>31</v>
      </c>
      <c r="Q526" t="s">
        <v>1914</v>
      </c>
      <c r="R526" s="40">
        <v>44972</v>
      </c>
      <c r="S526" t="s">
        <v>3891</v>
      </c>
      <c r="T526" s="40">
        <v>44973</v>
      </c>
      <c r="U526" s="40">
        <v>45306</v>
      </c>
      <c r="W526" t="s">
        <v>3095</v>
      </c>
      <c r="X526">
        <v>51984198</v>
      </c>
      <c r="Y526" t="s">
        <v>198</v>
      </c>
      <c r="AC526">
        <v>636</v>
      </c>
      <c r="AD526">
        <v>116205580</v>
      </c>
      <c r="AE526">
        <v>5921303</v>
      </c>
      <c r="AF526">
        <f t="shared" si="8"/>
        <v>122126883</v>
      </c>
      <c r="AG526">
        <v>17</v>
      </c>
      <c r="AH526" t="s">
        <v>2988</v>
      </c>
      <c r="AI526" t="s">
        <v>2989</v>
      </c>
      <c r="AJ526" t="s">
        <v>2996</v>
      </c>
      <c r="AK526" t="s">
        <v>3042</v>
      </c>
      <c r="AM526">
        <v>11102444</v>
      </c>
      <c r="AN526">
        <v>122126883</v>
      </c>
    </row>
    <row r="527" spans="1:44" x14ac:dyDescent="0.25">
      <c r="A527" t="s">
        <v>3892</v>
      </c>
      <c r="C527" t="s">
        <v>3055</v>
      </c>
      <c r="D527">
        <v>7868</v>
      </c>
      <c r="E527" t="s">
        <v>3056</v>
      </c>
      <c r="G527" t="s">
        <v>1867</v>
      </c>
      <c r="H527">
        <v>1140415872</v>
      </c>
      <c r="I527" t="s">
        <v>3893</v>
      </c>
      <c r="J527">
        <v>3506390996</v>
      </c>
      <c r="K527">
        <v>1</v>
      </c>
      <c r="M527">
        <v>1</v>
      </c>
      <c r="N527">
        <v>5</v>
      </c>
      <c r="O527">
        <v>33</v>
      </c>
      <c r="Q527" t="s">
        <v>3894</v>
      </c>
      <c r="R527" s="40">
        <v>44973</v>
      </c>
      <c r="S527" t="s">
        <v>3895</v>
      </c>
      <c r="T527" s="40">
        <v>44977</v>
      </c>
      <c r="U527" s="40">
        <v>45085</v>
      </c>
      <c r="W527" t="s">
        <v>3618</v>
      </c>
      <c r="X527">
        <v>52243558</v>
      </c>
      <c r="Y527" t="s">
        <v>1415</v>
      </c>
      <c r="AC527">
        <v>644</v>
      </c>
      <c r="AD527">
        <v>11525395</v>
      </c>
      <c r="AF527">
        <f t="shared" si="8"/>
        <v>11525395</v>
      </c>
      <c r="AG527">
        <v>0</v>
      </c>
      <c r="AH527" t="s">
        <v>3003</v>
      </c>
      <c r="AI527" t="s">
        <v>2989</v>
      </c>
      <c r="AJ527" t="s">
        <v>2990</v>
      </c>
      <c r="AK527" t="s">
        <v>3128</v>
      </c>
      <c r="AM527">
        <v>3172127</v>
      </c>
      <c r="AN527">
        <v>11525395</v>
      </c>
    </row>
    <row r="528" spans="1:44" x14ac:dyDescent="0.25">
      <c r="A528" t="s">
        <v>1818</v>
      </c>
      <c r="C528" t="s">
        <v>3147</v>
      </c>
      <c r="D528">
        <v>7867</v>
      </c>
      <c r="E528" t="s">
        <v>3148</v>
      </c>
      <c r="G528" t="s">
        <v>1868</v>
      </c>
      <c r="H528">
        <v>1075668910</v>
      </c>
      <c r="I528" t="s">
        <v>3896</v>
      </c>
      <c r="J528">
        <v>3103047044</v>
      </c>
      <c r="K528">
        <v>1</v>
      </c>
      <c r="M528">
        <v>1</v>
      </c>
      <c r="N528">
        <v>5</v>
      </c>
      <c r="O528">
        <v>31</v>
      </c>
      <c r="Q528" t="s">
        <v>1915</v>
      </c>
      <c r="R528" s="40">
        <v>44972</v>
      </c>
      <c r="S528" t="s">
        <v>3240</v>
      </c>
      <c r="T528" s="40">
        <v>44974</v>
      </c>
      <c r="U528" s="40">
        <v>45086</v>
      </c>
      <c r="V528" s="40">
        <v>45086</v>
      </c>
      <c r="W528" t="s">
        <v>3150</v>
      </c>
      <c r="X528">
        <v>52266086</v>
      </c>
      <c r="Y528" t="s">
        <v>336</v>
      </c>
      <c r="AC528">
        <v>642</v>
      </c>
      <c r="AD528">
        <v>55512220</v>
      </c>
      <c r="AF528">
        <f t="shared" si="8"/>
        <v>55512220</v>
      </c>
      <c r="AG528">
        <v>0</v>
      </c>
      <c r="AH528" t="s">
        <v>2988</v>
      </c>
      <c r="AI528" t="s">
        <v>2989</v>
      </c>
      <c r="AJ528" t="s">
        <v>2990</v>
      </c>
      <c r="AK528" t="s">
        <v>3015</v>
      </c>
      <c r="AM528">
        <v>5551222</v>
      </c>
      <c r="AN528">
        <v>20909603</v>
      </c>
    </row>
    <row r="529" spans="1:40" x14ac:dyDescent="0.25">
      <c r="A529" t="s">
        <v>1819</v>
      </c>
      <c r="C529" t="s">
        <v>3221</v>
      </c>
      <c r="D529">
        <v>7871</v>
      </c>
      <c r="E529" t="s">
        <v>3222</v>
      </c>
      <c r="G529" t="s">
        <v>1869</v>
      </c>
      <c r="H529">
        <v>1113671364</v>
      </c>
      <c r="I529" t="s">
        <v>3585</v>
      </c>
      <c r="J529">
        <v>3147045473</v>
      </c>
      <c r="K529">
        <v>1</v>
      </c>
      <c r="M529">
        <v>1</v>
      </c>
      <c r="N529">
        <v>5</v>
      </c>
      <c r="O529">
        <v>31</v>
      </c>
      <c r="Q529" t="s">
        <v>1916</v>
      </c>
      <c r="R529" s="40">
        <v>44973</v>
      </c>
      <c r="S529" t="s">
        <v>3240</v>
      </c>
      <c r="T529" s="40">
        <v>44977</v>
      </c>
      <c r="U529" s="40">
        <v>45279</v>
      </c>
      <c r="W529" t="s">
        <v>4602</v>
      </c>
      <c r="X529">
        <v>1030526037</v>
      </c>
      <c r="Y529" t="s">
        <v>539</v>
      </c>
      <c r="AC529">
        <v>653</v>
      </c>
      <c r="AD529">
        <v>79303170</v>
      </c>
      <c r="AF529">
        <f t="shared" si="8"/>
        <v>79303170</v>
      </c>
      <c r="AG529">
        <v>0</v>
      </c>
      <c r="AH529" t="s">
        <v>2988</v>
      </c>
      <c r="AI529" t="s">
        <v>2989</v>
      </c>
      <c r="AJ529" t="s">
        <v>2990</v>
      </c>
      <c r="AK529" t="s">
        <v>3033</v>
      </c>
      <c r="AM529">
        <v>7930317</v>
      </c>
      <c r="AN529">
        <v>79303170</v>
      </c>
    </row>
    <row r="530" spans="1:40" x14ac:dyDescent="0.25">
      <c r="A530" t="s">
        <v>3897</v>
      </c>
      <c r="C530" t="s">
        <v>3221</v>
      </c>
      <c r="D530">
        <v>7871</v>
      </c>
      <c r="E530" t="s">
        <v>3222</v>
      </c>
      <c r="G530" t="s">
        <v>3898</v>
      </c>
      <c r="H530">
        <v>52803939</v>
      </c>
      <c r="I530" t="s">
        <v>3899</v>
      </c>
      <c r="J530">
        <v>3152280683</v>
      </c>
      <c r="K530">
        <v>1</v>
      </c>
      <c r="M530">
        <v>1</v>
      </c>
      <c r="N530">
        <v>5</v>
      </c>
      <c r="O530">
        <v>31</v>
      </c>
      <c r="Q530" t="s">
        <v>3900</v>
      </c>
      <c r="R530" s="40">
        <v>44972</v>
      </c>
      <c r="S530" t="s">
        <v>3901</v>
      </c>
      <c r="T530" s="40">
        <v>44973</v>
      </c>
      <c r="U530" s="40">
        <v>45061</v>
      </c>
      <c r="W530" t="s">
        <v>3359</v>
      </c>
      <c r="X530">
        <v>80085320</v>
      </c>
      <c r="Y530" t="s">
        <v>539</v>
      </c>
      <c r="AC530">
        <v>643</v>
      </c>
      <c r="AD530">
        <v>26170044</v>
      </c>
      <c r="AF530">
        <f t="shared" si="8"/>
        <v>26170044</v>
      </c>
      <c r="AG530">
        <v>0</v>
      </c>
      <c r="AH530" t="s">
        <v>2988</v>
      </c>
      <c r="AI530" t="s">
        <v>2989</v>
      </c>
      <c r="AJ530" t="s">
        <v>2990</v>
      </c>
      <c r="AK530" t="s">
        <v>43</v>
      </c>
      <c r="AM530">
        <v>8723348</v>
      </c>
      <c r="AN530">
        <v>26170044</v>
      </c>
    </row>
    <row r="531" spans="1:40" x14ac:dyDescent="0.25">
      <c r="A531" t="s">
        <v>1820</v>
      </c>
      <c r="C531" t="s">
        <v>2999</v>
      </c>
      <c r="D531">
        <v>7873</v>
      </c>
      <c r="E531" t="s">
        <v>3000</v>
      </c>
      <c r="G531" t="s">
        <v>1870</v>
      </c>
      <c r="H531">
        <v>11185389</v>
      </c>
      <c r="I531" t="s">
        <v>3902</v>
      </c>
      <c r="J531">
        <v>4168712</v>
      </c>
      <c r="K531">
        <v>1</v>
      </c>
      <c r="M531">
        <v>1</v>
      </c>
      <c r="N531">
        <v>5</v>
      </c>
      <c r="O531">
        <v>31</v>
      </c>
      <c r="Q531" t="s">
        <v>1917</v>
      </c>
      <c r="R531" s="40">
        <v>44973</v>
      </c>
      <c r="S531" t="s">
        <v>3903</v>
      </c>
      <c r="T531" s="40">
        <v>44978</v>
      </c>
      <c r="U531" s="40">
        <v>45291</v>
      </c>
      <c r="W531" t="s">
        <v>3095</v>
      </c>
      <c r="X531">
        <v>51984198</v>
      </c>
      <c r="Y531" t="s">
        <v>198</v>
      </c>
      <c r="AC531">
        <v>654</v>
      </c>
      <c r="AD531">
        <v>65980231</v>
      </c>
      <c r="AE531">
        <v>0</v>
      </c>
      <c r="AF531">
        <f t="shared" si="8"/>
        <v>65980231</v>
      </c>
      <c r="AG531">
        <v>0</v>
      </c>
      <c r="AH531" t="s">
        <v>2988</v>
      </c>
      <c r="AI531" t="s">
        <v>2989</v>
      </c>
      <c r="AJ531" t="s">
        <v>2996</v>
      </c>
      <c r="AK531" t="s">
        <v>3113</v>
      </c>
      <c r="AM531">
        <v>6344253</v>
      </c>
      <c r="AN531">
        <v>55617951</v>
      </c>
    </row>
    <row r="532" spans="1:40" x14ac:dyDescent="0.25">
      <c r="A532" t="s">
        <v>1821</v>
      </c>
      <c r="C532" t="s">
        <v>3221</v>
      </c>
      <c r="D532">
        <v>7871</v>
      </c>
      <c r="E532" t="s">
        <v>3222</v>
      </c>
      <c r="G532" t="s">
        <v>1871</v>
      </c>
      <c r="H532">
        <v>80741768</v>
      </c>
      <c r="I532" t="s">
        <v>3904</v>
      </c>
      <c r="J532">
        <v>5250863</v>
      </c>
      <c r="K532">
        <v>1</v>
      </c>
      <c r="M532">
        <v>1</v>
      </c>
      <c r="N532">
        <v>5</v>
      </c>
      <c r="O532">
        <v>33</v>
      </c>
      <c r="Q532" t="s">
        <v>1918</v>
      </c>
      <c r="R532" s="40">
        <v>44974</v>
      </c>
      <c r="S532" t="s">
        <v>3240</v>
      </c>
      <c r="T532" s="40">
        <v>44977</v>
      </c>
      <c r="U532" s="40">
        <v>45044</v>
      </c>
      <c r="V532" s="40">
        <v>45044</v>
      </c>
      <c r="W532" t="s">
        <v>3663</v>
      </c>
      <c r="X532">
        <v>80896521</v>
      </c>
      <c r="Y532" t="s">
        <v>539</v>
      </c>
      <c r="AC532">
        <v>658</v>
      </c>
      <c r="AD532">
        <v>39651580</v>
      </c>
      <c r="AF532">
        <f t="shared" si="8"/>
        <v>39651580</v>
      </c>
      <c r="AG532">
        <v>0</v>
      </c>
      <c r="AH532" t="s">
        <v>3003</v>
      </c>
      <c r="AI532" t="s">
        <v>2989</v>
      </c>
      <c r="AJ532" t="s">
        <v>2990</v>
      </c>
      <c r="AK532" t="s">
        <v>26</v>
      </c>
      <c r="AM532">
        <v>3965158</v>
      </c>
      <c r="AN532">
        <v>9119863</v>
      </c>
    </row>
    <row r="533" spans="1:40" x14ac:dyDescent="0.25">
      <c r="A533" t="s">
        <v>1822</v>
      </c>
      <c r="C533" t="s">
        <v>3147</v>
      </c>
      <c r="D533">
        <v>7867</v>
      </c>
      <c r="E533" t="s">
        <v>3148</v>
      </c>
      <c r="G533" t="s">
        <v>1872</v>
      </c>
      <c r="H533">
        <v>80213841</v>
      </c>
      <c r="I533" t="s">
        <v>3905</v>
      </c>
      <c r="J533">
        <v>3142630285</v>
      </c>
      <c r="K533">
        <v>1</v>
      </c>
      <c r="M533">
        <v>1</v>
      </c>
      <c r="N533">
        <v>5</v>
      </c>
      <c r="O533">
        <v>31</v>
      </c>
      <c r="Q533" t="s">
        <v>1919</v>
      </c>
      <c r="R533" s="40">
        <v>44974</v>
      </c>
      <c r="S533" t="s">
        <v>3240</v>
      </c>
      <c r="T533" s="40">
        <v>44978</v>
      </c>
      <c r="U533" s="40">
        <v>45382</v>
      </c>
      <c r="W533" t="s">
        <v>4749</v>
      </c>
      <c r="X533">
        <v>79059613</v>
      </c>
      <c r="Y533" t="s">
        <v>336</v>
      </c>
      <c r="AC533">
        <v>659</v>
      </c>
      <c r="AD533">
        <v>94370770</v>
      </c>
      <c r="AE533">
        <v>31456923</v>
      </c>
      <c r="AF533">
        <f t="shared" si="8"/>
        <v>125827693</v>
      </c>
      <c r="AG533">
        <v>102</v>
      </c>
      <c r="AH533" t="s">
        <v>2988</v>
      </c>
      <c r="AI533" t="s">
        <v>2989</v>
      </c>
      <c r="AJ533" t="s">
        <v>2990</v>
      </c>
      <c r="AK533" t="s">
        <v>3432</v>
      </c>
      <c r="AM533">
        <v>9437077</v>
      </c>
      <c r="AN533">
        <v>106953539</v>
      </c>
    </row>
    <row r="534" spans="1:40" x14ac:dyDescent="0.25">
      <c r="A534" t="s">
        <v>1823</v>
      </c>
      <c r="C534" t="s">
        <v>2999</v>
      </c>
      <c r="D534">
        <v>7873</v>
      </c>
      <c r="E534" t="s">
        <v>3000</v>
      </c>
      <c r="G534" t="s">
        <v>1873</v>
      </c>
      <c r="H534">
        <v>1111339766</v>
      </c>
      <c r="I534" t="s">
        <v>3906</v>
      </c>
      <c r="J534">
        <v>3227949701</v>
      </c>
      <c r="K534">
        <v>1</v>
      </c>
      <c r="M534">
        <v>1</v>
      </c>
      <c r="N534">
        <v>5</v>
      </c>
      <c r="O534">
        <v>33</v>
      </c>
      <c r="Q534" t="s">
        <v>1920</v>
      </c>
      <c r="R534" s="40">
        <v>44977</v>
      </c>
      <c r="S534" t="s">
        <v>3240</v>
      </c>
      <c r="T534" s="40">
        <v>44981</v>
      </c>
      <c r="U534" s="40">
        <v>45283</v>
      </c>
      <c r="W534" t="s">
        <v>3242</v>
      </c>
      <c r="X534">
        <v>42113053</v>
      </c>
      <c r="Y534" t="s">
        <v>597</v>
      </c>
      <c r="AC534">
        <v>662</v>
      </c>
      <c r="AD534">
        <v>31721270</v>
      </c>
      <c r="AF534">
        <f t="shared" si="8"/>
        <v>31721270</v>
      </c>
      <c r="AG534">
        <v>0</v>
      </c>
      <c r="AH534" t="s">
        <v>3003</v>
      </c>
      <c r="AI534" t="s">
        <v>2989</v>
      </c>
      <c r="AJ534" t="s">
        <v>2990</v>
      </c>
      <c r="AK534" t="s">
        <v>3033</v>
      </c>
      <c r="AM534">
        <v>3172127</v>
      </c>
      <c r="AN534">
        <v>31721270</v>
      </c>
    </row>
    <row r="535" spans="1:40" x14ac:dyDescent="0.25">
      <c r="A535" t="s">
        <v>3907</v>
      </c>
      <c r="B535" t="s">
        <v>2993</v>
      </c>
      <c r="G535" t="s">
        <v>3908</v>
      </c>
      <c r="H535">
        <v>49724837</v>
      </c>
      <c r="I535" t="s">
        <v>3909</v>
      </c>
      <c r="J535">
        <v>7043182</v>
      </c>
      <c r="K535">
        <v>1</v>
      </c>
      <c r="M535">
        <v>1</v>
      </c>
      <c r="N535">
        <v>5</v>
      </c>
      <c r="O535">
        <v>31</v>
      </c>
      <c r="Q535" t="s">
        <v>3910</v>
      </c>
      <c r="R535" s="40">
        <v>44977</v>
      </c>
      <c r="S535" t="s">
        <v>3911</v>
      </c>
      <c r="T535" s="40">
        <v>44979</v>
      </c>
      <c r="U535" s="40">
        <v>45128</v>
      </c>
      <c r="W535" t="s">
        <v>3107</v>
      </c>
      <c r="X535">
        <v>87219259</v>
      </c>
      <c r="Y535" t="s">
        <v>244</v>
      </c>
      <c r="AC535">
        <v>663</v>
      </c>
      <c r="AD535">
        <v>31721265</v>
      </c>
      <c r="AF535">
        <f t="shared" si="8"/>
        <v>31721265</v>
      </c>
      <c r="AG535">
        <v>0</v>
      </c>
      <c r="AH535" t="s">
        <v>2988</v>
      </c>
      <c r="AI535" t="s">
        <v>2989</v>
      </c>
      <c r="AJ535" t="s">
        <v>2990</v>
      </c>
      <c r="AK535" t="s">
        <v>3153</v>
      </c>
      <c r="AM535">
        <v>6344253</v>
      </c>
      <c r="AN535">
        <v>31721265</v>
      </c>
    </row>
    <row r="536" spans="1:40" x14ac:dyDescent="0.25">
      <c r="A536" t="s">
        <v>1824</v>
      </c>
      <c r="C536" t="s">
        <v>3335</v>
      </c>
      <c r="D536">
        <v>7870</v>
      </c>
      <c r="E536" t="s">
        <v>3336</v>
      </c>
      <c r="G536" t="s">
        <v>1874</v>
      </c>
      <c r="H536">
        <v>1022382911</v>
      </c>
      <c r="I536" t="s">
        <v>3912</v>
      </c>
      <c r="J536">
        <v>3108628223</v>
      </c>
      <c r="K536">
        <v>1</v>
      </c>
      <c r="M536">
        <v>1</v>
      </c>
      <c r="N536">
        <v>5</v>
      </c>
      <c r="O536">
        <v>31</v>
      </c>
      <c r="Q536" t="s">
        <v>1921</v>
      </c>
      <c r="R536" s="40">
        <v>44978</v>
      </c>
      <c r="S536" t="s">
        <v>3913</v>
      </c>
      <c r="T536" s="40">
        <v>44979</v>
      </c>
      <c r="U536" s="40">
        <v>45262</v>
      </c>
      <c r="W536" t="s">
        <v>3391</v>
      </c>
      <c r="X536">
        <v>35476402</v>
      </c>
      <c r="Y536" t="s">
        <v>830</v>
      </c>
      <c r="AC536">
        <v>666</v>
      </c>
      <c r="AD536">
        <v>51996446</v>
      </c>
      <c r="AF536">
        <f t="shared" si="8"/>
        <v>51996446</v>
      </c>
      <c r="AG536">
        <v>0</v>
      </c>
      <c r="AH536" t="s">
        <v>2988</v>
      </c>
      <c r="AI536" t="s">
        <v>2989</v>
      </c>
      <c r="AJ536" t="s">
        <v>2990</v>
      </c>
      <c r="AK536" t="s">
        <v>3170</v>
      </c>
      <c r="AM536">
        <v>5551222</v>
      </c>
      <c r="AN536">
        <v>51996446</v>
      </c>
    </row>
    <row r="537" spans="1:40" x14ac:dyDescent="0.25">
      <c r="A537" t="s">
        <v>1825</v>
      </c>
      <c r="C537" t="s">
        <v>3055</v>
      </c>
      <c r="D537">
        <v>7868</v>
      </c>
      <c r="E537" t="s">
        <v>3056</v>
      </c>
      <c r="G537" t="s">
        <v>1875</v>
      </c>
      <c r="H537">
        <v>1022997137</v>
      </c>
      <c r="I537" t="s">
        <v>3914</v>
      </c>
      <c r="J537">
        <v>312445317</v>
      </c>
      <c r="K537">
        <v>1</v>
      </c>
      <c r="M537">
        <v>1</v>
      </c>
      <c r="N537">
        <v>5</v>
      </c>
      <c r="O537">
        <v>31</v>
      </c>
      <c r="Q537" t="s">
        <v>1922</v>
      </c>
      <c r="R537" s="40">
        <v>44978</v>
      </c>
      <c r="S537" t="s">
        <v>3120</v>
      </c>
      <c r="T537" s="40">
        <v>44979</v>
      </c>
      <c r="U537" s="40">
        <v>45286</v>
      </c>
      <c r="W537" t="s">
        <v>3560</v>
      </c>
      <c r="X537">
        <v>52368963</v>
      </c>
      <c r="Y537" t="s">
        <v>767</v>
      </c>
      <c r="AC537">
        <v>664</v>
      </c>
      <c r="AD537">
        <v>63442536</v>
      </c>
      <c r="AE537">
        <v>17182353</v>
      </c>
      <c r="AF537">
        <f t="shared" si="8"/>
        <v>80624889</v>
      </c>
      <c r="AG537">
        <v>66</v>
      </c>
      <c r="AH537" t="s">
        <v>2988</v>
      </c>
      <c r="AI537" t="s">
        <v>2989</v>
      </c>
      <c r="AJ537" t="s">
        <v>2990</v>
      </c>
      <c r="AK537" t="s">
        <v>3113</v>
      </c>
      <c r="AM537">
        <v>7930317</v>
      </c>
      <c r="AN537">
        <v>80624889</v>
      </c>
    </row>
    <row r="538" spans="1:40" x14ac:dyDescent="0.25">
      <c r="A538" t="s">
        <v>1826</v>
      </c>
      <c r="C538" t="s">
        <v>2999</v>
      </c>
      <c r="D538">
        <v>7873</v>
      </c>
      <c r="E538" t="s">
        <v>3000</v>
      </c>
      <c r="G538" t="s">
        <v>1876</v>
      </c>
      <c r="H538">
        <v>79182800</v>
      </c>
      <c r="I538" t="s">
        <v>3915</v>
      </c>
      <c r="J538">
        <v>3138508906</v>
      </c>
      <c r="K538">
        <v>1</v>
      </c>
      <c r="M538">
        <v>1</v>
      </c>
      <c r="N538">
        <v>5</v>
      </c>
      <c r="O538">
        <v>31</v>
      </c>
      <c r="Q538" t="s">
        <v>1923</v>
      </c>
      <c r="R538" s="40">
        <v>44978</v>
      </c>
      <c r="S538" t="s">
        <v>3916</v>
      </c>
      <c r="T538" s="40">
        <v>44980</v>
      </c>
      <c r="U538" s="40">
        <v>45289</v>
      </c>
      <c r="W538" t="s">
        <v>3242</v>
      </c>
      <c r="X538">
        <v>42113053</v>
      </c>
      <c r="Y538" t="s">
        <v>597</v>
      </c>
      <c r="AC538">
        <v>668</v>
      </c>
      <c r="AD538">
        <v>65134331</v>
      </c>
      <c r="AF538">
        <f t="shared" si="8"/>
        <v>65134331</v>
      </c>
      <c r="AG538">
        <v>0</v>
      </c>
      <c r="AH538" t="s">
        <v>2988</v>
      </c>
      <c r="AI538" t="s">
        <v>2989</v>
      </c>
      <c r="AJ538" t="s">
        <v>2990</v>
      </c>
      <c r="AK538" t="s">
        <v>50</v>
      </c>
      <c r="AM538">
        <v>6344253</v>
      </c>
      <c r="AN538">
        <v>65134330</v>
      </c>
    </row>
    <row r="539" spans="1:40" x14ac:dyDescent="0.25">
      <c r="A539" t="s">
        <v>1827</v>
      </c>
      <c r="C539" t="s">
        <v>3147</v>
      </c>
      <c r="D539">
        <v>7867</v>
      </c>
      <c r="E539" t="s">
        <v>3148</v>
      </c>
      <c r="G539" t="s">
        <v>1877</v>
      </c>
      <c r="H539">
        <v>1013617524</v>
      </c>
      <c r="I539" t="s">
        <v>3917</v>
      </c>
      <c r="J539">
        <v>3134917715</v>
      </c>
      <c r="K539">
        <v>1</v>
      </c>
      <c r="M539">
        <v>1</v>
      </c>
      <c r="N539">
        <v>5</v>
      </c>
      <c r="O539">
        <v>31</v>
      </c>
      <c r="Q539" t="s">
        <v>1924</v>
      </c>
      <c r="R539" s="40">
        <v>44978</v>
      </c>
      <c r="S539" t="s">
        <v>3240</v>
      </c>
      <c r="T539" s="40">
        <v>44979</v>
      </c>
      <c r="U539" s="40">
        <v>45380</v>
      </c>
      <c r="W539" t="s">
        <v>4749</v>
      </c>
      <c r="X539">
        <v>79059613</v>
      </c>
      <c r="Y539" t="s">
        <v>336</v>
      </c>
      <c r="AC539">
        <v>665</v>
      </c>
      <c r="AD539">
        <v>55512220</v>
      </c>
      <c r="AE539">
        <v>18133992</v>
      </c>
      <c r="AF539">
        <f t="shared" si="8"/>
        <v>73646212</v>
      </c>
      <c r="AG539">
        <v>99</v>
      </c>
      <c r="AH539" t="s">
        <v>2988</v>
      </c>
      <c r="AI539" t="s">
        <v>2989</v>
      </c>
      <c r="AJ539" t="s">
        <v>2990</v>
      </c>
      <c r="AK539" t="s">
        <v>3015</v>
      </c>
      <c r="AM539">
        <v>5551222</v>
      </c>
      <c r="AN539">
        <v>62728809</v>
      </c>
    </row>
    <row r="540" spans="1:40" x14ac:dyDescent="0.25">
      <c r="A540" t="s">
        <v>1828</v>
      </c>
      <c r="C540" t="s">
        <v>3055</v>
      </c>
      <c r="D540">
        <v>7868</v>
      </c>
      <c r="E540" t="s">
        <v>3056</v>
      </c>
      <c r="G540" t="s">
        <v>1878</v>
      </c>
      <c r="H540">
        <v>1110480889</v>
      </c>
      <c r="I540" t="s">
        <v>3918</v>
      </c>
      <c r="J540">
        <v>4871764</v>
      </c>
      <c r="K540">
        <v>1</v>
      </c>
      <c r="M540">
        <v>1</v>
      </c>
      <c r="N540">
        <v>5</v>
      </c>
      <c r="O540">
        <v>31</v>
      </c>
      <c r="Q540" t="s">
        <v>1925</v>
      </c>
      <c r="R540" s="40">
        <v>44978</v>
      </c>
      <c r="S540" t="s">
        <v>3240</v>
      </c>
      <c r="T540" s="40">
        <v>44981</v>
      </c>
      <c r="U540" s="40">
        <v>45283</v>
      </c>
      <c r="W540" t="s">
        <v>3560</v>
      </c>
      <c r="X540">
        <v>52368963</v>
      </c>
      <c r="Y540" t="s">
        <v>767</v>
      </c>
      <c r="AC540">
        <v>669</v>
      </c>
      <c r="AD540">
        <v>79303170</v>
      </c>
      <c r="AF540">
        <f t="shared" si="8"/>
        <v>79303170</v>
      </c>
      <c r="AG540">
        <v>0</v>
      </c>
      <c r="AH540" t="s">
        <v>2988</v>
      </c>
      <c r="AI540" t="s">
        <v>2989</v>
      </c>
      <c r="AJ540" t="s">
        <v>2990</v>
      </c>
      <c r="AK540" t="s">
        <v>3033</v>
      </c>
      <c r="AM540">
        <v>7930317</v>
      </c>
      <c r="AN540">
        <v>79303170</v>
      </c>
    </row>
    <row r="541" spans="1:40" x14ac:dyDescent="0.25">
      <c r="A541" t="s">
        <v>1829</v>
      </c>
      <c r="C541" t="s">
        <v>3221</v>
      </c>
      <c r="D541">
        <v>7871</v>
      </c>
      <c r="E541" t="s">
        <v>3222</v>
      </c>
      <c r="G541" t="s">
        <v>1879</v>
      </c>
      <c r="H541">
        <v>29400382</v>
      </c>
      <c r="I541" t="s">
        <v>3919</v>
      </c>
      <c r="J541">
        <v>3163037154</v>
      </c>
      <c r="K541">
        <v>1</v>
      </c>
      <c r="M541">
        <v>1</v>
      </c>
      <c r="N541">
        <v>5</v>
      </c>
      <c r="O541">
        <v>31</v>
      </c>
      <c r="Q541" t="s">
        <v>1926</v>
      </c>
      <c r="R541" s="40">
        <v>44978</v>
      </c>
      <c r="S541" t="s">
        <v>3240</v>
      </c>
      <c r="T541" s="40">
        <v>44980</v>
      </c>
      <c r="U541" s="40">
        <v>45282</v>
      </c>
      <c r="W541" t="s">
        <v>4602</v>
      </c>
      <c r="X541">
        <v>1030526037</v>
      </c>
      <c r="Y541" t="s">
        <v>539</v>
      </c>
      <c r="AC541">
        <v>667</v>
      </c>
      <c r="AD541">
        <v>55512220</v>
      </c>
      <c r="AF541">
        <f t="shared" si="8"/>
        <v>55512220</v>
      </c>
      <c r="AG541">
        <v>0</v>
      </c>
      <c r="AH541" t="s">
        <v>2988</v>
      </c>
      <c r="AI541" t="s">
        <v>2989</v>
      </c>
      <c r="AJ541" t="s">
        <v>2990</v>
      </c>
      <c r="AK541" t="s">
        <v>3432</v>
      </c>
      <c r="AM541">
        <v>5551222</v>
      </c>
      <c r="AN541">
        <v>55512220</v>
      </c>
    </row>
    <row r="542" spans="1:40" x14ac:dyDescent="0.25">
      <c r="A542" t="s">
        <v>1830</v>
      </c>
      <c r="C542" t="s">
        <v>3055</v>
      </c>
      <c r="D542">
        <v>7868</v>
      </c>
      <c r="E542" t="s">
        <v>3056</v>
      </c>
      <c r="G542" t="s">
        <v>1880</v>
      </c>
      <c r="H542">
        <v>51699228</v>
      </c>
      <c r="I542" t="s">
        <v>3920</v>
      </c>
      <c r="J542">
        <v>3106292486</v>
      </c>
      <c r="K542">
        <v>1</v>
      </c>
      <c r="M542">
        <v>1</v>
      </c>
      <c r="N542">
        <v>5</v>
      </c>
      <c r="O542">
        <v>33</v>
      </c>
      <c r="Q542" t="s">
        <v>1927</v>
      </c>
      <c r="R542" s="40">
        <v>44979</v>
      </c>
      <c r="S542" t="s">
        <v>3240</v>
      </c>
      <c r="T542" s="40">
        <v>44986</v>
      </c>
      <c r="U542" s="40">
        <v>45291</v>
      </c>
      <c r="W542" t="s">
        <v>3618</v>
      </c>
      <c r="X542">
        <v>52243558</v>
      </c>
      <c r="Y542" t="s">
        <v>1415</v>
      </c>
      <c r="AC542">
        <v>671</v>
      </c>
      <c r="AD542">
        <v>23790950</v>
      </c>
      <c r="AF542">
        <f t="shared" si="8"/>
        <v>23790950</v>
      </c>
      <c r="AG542">
        <v>0</v>
      </c>
      <c r="AH542" t="s">
        <v>3003</v>
      </c>
      <c r="AI542" t="s">
        <v>2989</v>
      </c>
      <c r="AJ542" t="s">
        <v>2990</v>
      </c>
      <c r="AK542" t="s">
        <v>3128</v>
      </c>
      <c r="AM542">
        <v>2379095</v>
      </c>
      <c r="AN542">
        <v>23790950</v>
      </c>
    </row>
    <row r="543" spans="1:40" x14ac:dyDescent="0.25">
      <c r="A543" t="s">
        <v>1831</v>
      </c>
      <c r="C543" t="s">
        <v>3055</v>
      </c>
      <c r="D543">
        <v>7868</v>
      </c>
      <c r="E543" t="s">
        <v>3056</v>
      </c>
      <c r="G543" t="s">
        <v>1881</v>
      </c>
      <c r="H543">
        <v>1013643745</v>
      </c>
      <c r="I543" t="s">
        <v>3921</v>
      </c>
      <c r="J543">
        <v>6490876</v>
      </c>
      <c r="K543">
        <v>1</v>
      </c>
      <c r="M543">
        <v>1</v>
      </c>
      <c r="N543">
        <v>5</v>
      </c>
      <c r="O543">
        <v>33</v>
      </c>
      <c r="Q543" t="s">
        <v>1928</v>
      </c>
      <c r="R543" s="40">
        <v>44979</v>
      </c>
      <c r="S543" t="s">
        <v>3922</v>
      </c>
      <c r="T543" s="40">
        <v>44984</v>
      </c>
      <c r="U543" s="40">
        <v>45285</v>
      </c>
      <c r="W543" t="s">
        <v>3311</v>
      </c>
      <c r="X543">
        <v>79859314</v>
      </c>
      <c r="Y543" t="s">
        <v>767</v>
      </c>
      <c r="AC543">
        <v>670</v>
      </c>
      <c r="AD543">
        <v>23711647</v>
      </c>
      <c r="AF543">
        <f t="shared" si="8"/>
        <v>23711647</v>
      </c>
      <c r="AG543">
        <v>0</v>
      </c>
      <c r="AH543" t="s">
        <v>3003</v>
      </c>
      <c r="AI543" t="s">
        <v>2989</v>
      </c>
      <c r="AJ543" t="s">
        <v>2990</v>
      </c>
      <c r="AK543" t="s">
        <v>3118</v>
      </c>
      <c r="AM543">
        <v>2379095</v>
      </c>
      <c r="AN543">
        <v>23711647</v>
      </c>
    </row>
    <row r="544" spans="1:40" x14ac:dyDescent="0.25">
      <c r="A544" t="s">
        <v>1832</v>
      </c>
      <c r="C544" t="s">
        <v>3055</v>
      </c>
      <c r="D544">
        <v>7868</v>
      </c>
      <c r="E544" t="s">
        <v>3056</v>
      </c>
      <c r="G544" t="s">
        <v>1882</v>
      </c>
      <c r="H544">
        <v>79519680</v>
      </c>
      <c r="I544" t="s">
        <v>3923</v>
      </c>
      <c r="J544">
        <v>7582608</v>
      </c>
      <c r="K544">
        <v>1</v>
      </c>
      <c r="M544">
        <v>1</v>
      </c>
      <c r="N544">
        <v>5</v>
      </c>
      <c r="O544">
        <v>31</v>
      </c>
      <c r="Q544" t="s">
        <v>1929</v>
      </c>
      <c r="R544" s="40">
        <v>44980</v>
      </c>
      <c r="S544" t="s">
        <v>3240</v>
      </c>
      <c r="T544" s="40">
        <v>44981</v>
      </c>
      <c r="U544" s="40">
        <v>45283</v>
      </c>
      <c r="W544" t="s">
        <v>3560</v>
      </c>
      <c r="X544">
        <v>52368963</v>
      </c>
      <c r="Y544" t="s">
        <v>767</v>
      </c>
      <c r="AC544">
        <v>672</v>
      </c>
      <c r="AD544">
        <v>71372850</v>
      </c>
      <c r="AF544">
        <f t="shared" si="8"/>
        <v>71372850</v>
      </c>
      <c r="AG544">
        <v>0</v>
      </c>
      <c r="AH544" t="s">
        <v>2988</v>
      </c>
      <c r="AI544" t="s">
        <v>2989</v>
      </c>
      <c r="AJ544" t="s">
        <v>2990</v>
      </c>
      <c r="AK544" t="s">
        <v>2991</v>
      </c>
      <c r="AM544">
        <v>7137285</v>
      </c>
      <c r="AN544">
        <v>71372850</v>
      </c>
    </row>
    <row r="545" spans="1:44" x14ac:dyDescent="0.25">
      <c r="A545" t="s">
        <v>3924</v>
      </c>
      <c r="B545" t="s">
        <v>3925</v>
      </c>
      <c r="G545" t="s">
        <v>3926</v>
      </c>
      <c r="H545">
        <v>900336119</v>
      </c>
      <c r="I545" t="s">
        <v>3927</v>
      </c>
      <c r="J545">
        <v>2322358</v>
      </c>
      <c r="K545">
        <v>2</v>
      </c>
      <c r="L545">
        <v>25</v>
      </c>
      <c r="M545">
        <v>1</v>
      </c>
      <c r="N545">
        <v>4</v>
      </c>
      <c r="O545">
        <v>49</v>
      </c>
      <c r="P545">
        <v>3</v>
      </c>
      <c r="Q545" t="s">
        <v>3928</v>
      </c>
      <c r="R545" s="40">
        <v>44979</v>
      </c>
      <c r="S545" t="s">
        <v>3858</v>
      </c>
      <c r="T545" s="40">
        <v>45012</v>
      </c>
      <c r="U545" s="40">
        <v>45350</v>
      </c>
      <c r="W545" t="s">
        <v>3085</v>
      </c>
      <c r="X545">
        <v>65770235</v>
      </c>
      <c r="Y545" t="s">
        <v>160</v>
      </c>
      <c r="AC545">
        <v>675</v>
      </c>
      <c r="AD545">
        <v>3040450</v>
      </c>
      <c r="AE545">
        <v>1447157</v>
      </c>
      <c r="AF545">
        <f t="shared" si="8"/>
        <v>4487607</v>
      </c>
      <c r="AG545">
        <v>109</v>
      </c>
      <c r="AH545" t="s">
        <v>3003</v>
      </c>
      <c r="AI545" t="s">
        <v>3819</v>
      </c>
      <c r="AJ545" t="s">
        <v>3820</v>
      </c>
      <c r="AK545" t="s">
        <v>3118</v>
      </c>
      <c r="AM545">
        <v>3040450</v>
      </c>
      <c r="AN545">
        <v>4089217</v>
      </c>
    </row>
    <row r="546" spans="1:44" x14ac:dyDescent="0.25">
      <c r="A546" t="s">
        <v>1833</v>
      </c>
      <c r="C546" t="s">
        <v>3147</v>
      </c>
      <c r="D546">
        <v>7867</v>
      </c>
      <c r="E546" t="s">
        <v>3148</v>
      </c>
      <c r="G546" t="s">
        <v>3929</v>
      </c>
      <c r="H546">
        <v>79364058</v>
      </c>
      <c r="I546" t="s">
        <v>3930</v>
      </c>
      <c r="J546">
        <v>6015612989</v>
      </c>
      <c r="K546">
        <v>1</v>
      </c>
      <c r="M546">
        <v>1</v>
      </c>
      <c r="N546">
        <v>5</v>
      </c>
      <c r="O546">
        <v>33</v>
      </c>
      <c r="Q546" t="s">
        <v>3931</v>
      </c>
      <c r="R546" s="40">
        <v>44981</v>
      </c>
      <c r="S546" t="s">
        <v>3240</v>
      </c>
      <c r="T546" s="40">
        <v>44984</v>
      </c>
      <c r="U546" s="40">
        <v>45382</v>
      </c>
      <c r="W546" t="s">
        <v>3186</v>
      </c>
      <c r="X546">
        <v>80880618</v>
      </c>
      <c r="Y546" t="s">
        <v>336</v>
      </c>
      <c r="AC546">
        <v>676</v>
      </c>
      <c r="AD546">
        <v>23790950</v>
      </c>
      <c r="AE546">
        <v>7454498</v>
      </c>
      <c r="AF546">
        <f t="shared" si="8"/>
        <v>31245448</v>
      </c>
      <c r="AG546">
        <v>96</v>
      </c>
      <c r="AH546" t="s">
        <v>3003</v>
      </c>
      <c r="AI546" t="s">
        <v>2989</v>
      </c>
      <c r="AJ546" t="s">
        <v>3932</v>
      </c>
      <c r="AK546" t="s">
        <v>3033</v>
      </c>
      <c r="AM546">
        <v>2379095</v>
      </c>
      <c r="AN546">
        <v>26487258</v>
      </c>
      <c r="AQ546" t="s">
        <v>3933</v>
      </c>
      <c r="AR546">
        <v>9833592</v>
      </c>
    </row>
    <row r="547" spans="1:44" x14ac:dyDescent="0.25">
      <c r="A547" t="s">
        <v>3934</v>
      </c>
      <c r="B547" t="s">
        <v>3278</v>
      </c>
      <c r="G547" t="s">
        <v>3935</v>
      </c>
      <c r="H547">
        <v>805000867</v>
      </c>
      <c r="I547" t="s">
        <v>3936</v>
      </c>
      <c r="J547">
        <v>4865598</v>
      </c>
      <c r="K547">
        <v>2</v>
      </c>
      <c r="L547">
        <v>25</v>
      </c>
      <c r="M547">
        <v>1</v>
      </c>
      <c r="N547">
        <v>2</v>
      </c>
      <c r="O547">
        <v>49</v>
      </c>
      <c r="Q547" t="s">
        <v>3937</v>
      </c>
      <c r="R547" s="40">
        <v>44981</v>
      </c>
      <c r="S547" t="s">
        <v>3938</v>
      </c>
      <c r="T547" s="40">
        <v>44985</v>
      </c>
      <c r="U547" s="40">
        <v>45358</v>
      </c>
      <c r="W547" t="s">
        <v>3085</v>
      </c>
      <c r="X547">
        <v>65770235</v>
      </c>
      <c r="Y547" t="s">
        <v>160</v>
      </c>
      <c r="AC547">
        <v>674</v>
      </c>
      <c r="AD547">
        <v>45121108</v>
      </c>
      <c r="AE547">
        <v>19149880</v>
      </c>
      <c r="AF547">
        <f t="shared" si="8"/>
        <v>64270988</v>
      </c>
      <c r="AG547">
        <v>125</v>
      </c>
      <c r="AH547" t="s">
        <v>3003</v>
      </c>
      <c r="AI547" t="s">
        <v>3939</v>
      </c>
      <c r="AJ547" t="s">
        <v>3940</v>
      </c>
      <c r="AK547" t="s">
        <v>26</v>
      </c>
      <c r="AM547">
        <v>45121108</v>
      </c>
      <c r="AN547">
        <v>50709408</v>
      </c>
    </row>
    <row r="548" spans="1:44" x14ac:dyDescent="0.25">
      <c r="A548" t="s">
        <v>3934</v>
      </c>
      <c r="B548" t="s">
        <v>3941</v>
      </c>
      <c r="G548" t="s">
        <v>3942</v>
      </c>
      <c r="H548">
        <v>800148041</v>
      </c>
      <c r="I548" t="s">
        <v>3943</v>
      </c>
      <c r="J548">
        <v>6286140</v>
      </c>
      <c r="K548">
        <v>2</v>
      </c>
      <c r="L548">
        <v>5</v>
      </c>
      <c r="M548">
        <v>1</v>
      </c>
      <c r="N548">
        <v>2</v>
      </c>
      <c r="O548">
        <v>49</v>
      </c>
      <c r="Q548" t="s">
        <v>3944</v>
      </c>
      <c r="R548" s="40">
        <v>45001</v>
      </c>
      <c r="S548" t="s">
        <v>3945</v>
      </c>
      <c r="T548" s="40">
        <v>45009</v>
      </c>
      <c r="U548" s="40">
        <v>45358</v>
      </c>
      <c r="W548" t="s">
        <v>3085</v>
      </c>
      <c r="X548">
        <v>65770235</v>
      </c>
      <c r="Y548" t="s">
        <v>160</v>
      </c>
      <c r="AC548">
        <v>735</v>
      </c>
      <c r="AD548">
        <v>4369613430</v>
      </c>
      <c r="AE548">
        <v>2039506648</v>
      </c>
      <c r="AF548">
        <f t="shared" si="8"/>
        <v>6409120078</v>
      </c>
      <c r="AG548">
        <v>125</v>
      </c>
      <c r="AH548" t="s">
        <v>3946</v>
      </c>
      <c r="AI548" t="s">
        <v>3939</v>
      </c>
      <c r="AJ548" t="s">
        <v>3940</v>
      </c>
      <c r="AK548" t="s">
        <v>26</v>
      </c>
      <c r="AM548">
        <v>4369613430</v>
      </c>
      <c r="AN548">
        <v>5241359049</v>
      </c>
    </row>
    <row r="549" spans="1:44" x14ac:dyDescent="0.25">
      <c r="A549" t="s">
        <v>1834</v>
      </c>
      <c r="C549" t="s">
        <v>3047</v>
      </c>
      <c r="D549">
        <v>7872</v>
      </c>
      <c r="E549" t="s">
        <v>3048</v>
      </c>
      <c r="G549" t="s">
        <v>1883</v>
      </c>
      <c r="H549">
        <v>52362217</v>
      </c>
      <c r="I549" t="s">
        <v>3947</v>
      </c>
      <c r="J549">
        <v>6951383</v>
      </c>
      <c r="K549">
        <v>1</v>
      </c>
      <c r="M549">
        <v>1</v>
      </c>
      <c r="N549">
        <v>5</v>
      </c>
      <c r="O549">
        <v>31</v>
      </c>
      <c r="Q549" t="s">
        <v>643</v>
      </c>
      <c r="R549" s="40">
        <v>44984</v>
      </c>
      <c r="S549" t="s">
        <v>3240</v>
      </c>
      <c r="T549" s="40">
        <v>44986</v>
      </c>
      <c r="U549" s="40">
        <v>45291</v>
      </c>
      <c r="W549" t="s">
        <v>3054</v>
      </c>
      <c r="X549">
        <v>79593471</v>
      </c>
      <c r="Y549" t="s">
        <v>81</v>
      </c>
      <c r="AC549">
        <v>677</v>
      </c>
      <c r="AD549">
        <v>95163800</v>
      </c>
      <c r="AF549">
        <f t="shared" si="8"/>
        <v>95163800</v>
      </c>
      <c r="AG549">
        <v>0</v>
      </c>
      <c r="AH549" t="s">
        <v>2988</v>
      </c>
      <c r="AI549" t="s">
        <v>2989</v>
      </c>
      <c r="AJ549" t="s">
        <v>2990</v>
      </c>
      <c r="AK549" t="s">
        <v>3432</v>
      </c>
      <c r="AM549">
        <v>9516380</v>
      </c>
      <c r="AN549">
        <v>95163800</v>
      </c>
      <c r="AP549">
        <v>318</v>
      </c>
    </row>
    <row r="550" spans="1:44" x14ac:dyDescent="0.25">
      <c r="A550" t="s">
        <v>3948</v>
      </c>
      <c r="C550" t="s">
        <v>3047</v>
      </c>
      <c r="D550">
        <v>7872</v>
      </c>
      <c r="E550" t="s">
        <v>3048</v>
      </c>
      <c r="G550" t="s">
        <v>3949</v>
      </c>
      <c r="H550">
        <v>901444590</v>
      </c>
      <c r="I550" t="s">
        <v>3950</v>
      </c>
      <c r="J550">
        <v>7031445</v>
      </c>
      <c r="K550">
        <v>2</v>
      </c>
      <c r="L550">
        <v>25</v>
      </c>
      <c r="M550">
        <v>0</v>
      </c>
      <c r="N550">
        <v>4</v>
      </c>
      <c r="O550">
        <v>122</v>
      </c>
      <c r="P550">
        <v>4</v>
      </c>
      <c r="Q550" t="s">
        <v>3951</v>
      </c>
      <c r="R550" s="40">
        <v>44985</v>
      </c>
      <c r="S550" t="s">
        <v>3817</v>
      </c>
      <c r="T550" s="40">
        <v>44993</v>
      </c>
      <c r="U550" s="40">
        <v>45053</v>
      </c>
      <c r="W550" t="s">
        <v>4751</v>
      </c>
      <c r="X550">
        <v>21111352</v>
      </c>
      <c r="Y550" t="s">
        <v>81</v>
      </c>
      <c r="AC550">
        <v>685</v>
      </c>
      <c r="AD550">
        <v>20533450</v>
      </c>
      <c r="AF550">
        <f t="shared" si="8"/>
        <v>20533450</v>
      </c>
      <c r="AG550">
        <v>0</v>
      </c>
      <c r="AH550" t="s">
        <v>3818</v>
      </c>
      <c r="AI550" t="s">
        <v>3819</v>
      </c>
      <c r="AJ550" t="s">
        <v>3820</v>
      </c>
      <c r="AK550" t="s">
        <v>3033</v>
      </c>
      <c r="AM550">
        <v>20533450</v>
      </c>
      <c r="AN550">
        <v>20533450</v>
      </c>
    </row>
    <row r="551" spans="1:44" x14ac:dyDescent="0.25">
      <c r="A551" t="s">
        <v>1835</v>
      </c>
      <c r="C551" t="s">
        <v>3221</v>
      </c>
      <c r="D551">
        <v>7871</v>
      </c>
      <c r="E551" t="s">
        <v>3222</v>
      </c>
      <c r="G551" t="s">
        <v>1884</v>
      </c>
      <c r="H551">
        <v>52934078</v>
      </c>
      <c r="I551" t="s">
        <v>3952</v>
      </c>
      <c r="J551">
        <v>3108711477</v>
      </c>
      <c r="K551">
        <v>1</v>
      </c>
      <c r="M551">
        <v>1</v>
      </c>
      <c r="N551">
        <v>5</v>
      </c>
      <c r="O551">
        <v>31</v>
      </c>
      <c r="Q551" t="s">
        <v>1930</v>
      </c>
      <c r="R551" s="40">
        <v>44985</v>
      </c>
      <c r="S551" t="s">
        <v>3240</v>
      </c>
      <c r="T551" s="40">
        <v>44986</v>
      </c>
      <c r="U551" s="40">
        <v>45291</v>
      </c>
      <c r="W551" t="s">
        <v>3401</v>
      </c>
      <c r="X551">
        <v>1020765490</v>
      </c>
      <c r="Y551" t="s">
        <v>539</v>
      </c>
      <c r="AC551">
        <v>688</v>
      </c>
      <c r="AD551">
        <v>47581900</v>
      </c>
      <c r="AF551">
        <f t="shared" si="8"/>
        <v>47581900</v>
      </c>
      <c r="AG551">
        <v>0</v>
      </c>
      <c r="AH551" t="s">
        <v>2988</v>
      </c>
      <c r="AI551" t="s">
        <v>2989</v>
      </c>
      <c r="AJ551" t="s">
        <v>2990</v>
      </c>
      <c r="AK551" t="s">
        <v>3118</v>
      </c>
      <c r="AM551">
        <v>4758190</v>
      </c>
      <c r="AN551">
        <v>47581900</v>
      </c>
      <c r="AP551">
        <v>227</v>
      </c>
    </row>
    <row r="552" spans="1:44" x14ac:dyDescent="0.25">
      <c r="A552" t="s">
        <v>1836</v>
      </c>
      <c r="C552" t="s">
        <v>3147</v>
      </c>
      <c r="D552">
        <v>7867</v>
      </c>
      <c r="E552" t="s">
        <v>3148</v>
      </c>
      <c r="G552" t="s">
        <v>1885</v>
      </c>
      <c r="H552">
        <v>1121872835</v>
      </c>
      <c r="I552" t="s">
        <v>3953</v>
      </c>
      <c r="J552">
        <v>3133726456</v>
      </c>
      <c r="K552">
        <v>1</v>
      </c>
      <c r="M552">
        <v>1</v>
      </c>
      <c r="N552">
        <v>5</v>
      </c>
      <c r="O552">
        <v>31</v>
      </c>
      <c r="Q552" t="s">
        <v>1931</v>
      </c>
      <c r="R552" s="40">
        <v>44985</v>
      </c>
      <c r="S552" t="s">
        <v>3240</v>
      </c>
      <c r="T552" s="40">
        <v>44986</v>
      </c>
      <c r="U552" s="40">
        <v>45291</v>
      </c>
      <c r="W552" t="s">
        <v>3150</v>
      </c>
      <c r="X552">
        <v>52266086</v>
      </c>
      <c r="Y552" t="s">
        <v>336</v>
      </c>
      <c r="AC552">
        <v>687</v>
      </c>
      <c r="AD552">
        <v>55512220</v>
      </c>
      <c r="AF552">
        <f t="shared" si="8"/>
        <v>55512220</v>
      </c>
      <c r="AG552">
        <v>0</v>
      </c>
      <c r="AH552" t="s">
        <v>2988</v>
      </c>
      <c r="AI552" t="s">
        <v>2989</v>
      </c>
      <c r="AJ552" t="s">
        <v>2990</v>
      </c>
      <c r="AK552" t="s">
        <v>2991</v>
      </c>
      <c r="AM552">
        <v>5551222</v>
      </c>
      <c r="AN552">
        <v>55512220</v>
      </c>
      <c r="AP552">
        <v>475</v>
      </c>
    </row>
    <row r="553" spans="1:44" x14ac:dyDescent="0.25">
      <c r="A553" t="s">
        <v>1837</v>
      </c>
      <c r="C553" t="s">
        <v>3047</v>
      </c>
      <c r="D553">
        <v>7872</v>
      </c>
      <c r="E553" t="s">
        <v>3048</v>
      </c>
      <c r="G553" t="s">
        <v>1886</v>
      </c>
      <c r="H553">
        <v>1020714893</v>
      </c>
      <c r="I553" t="s">
        <v>3954</v>
      </c>
      <c r="J553">
        <v>7145701</v>
      </c>
      <c r="K553">
        <v>1</v>
      </c>
      <c r="M553">
        <v>1</v>
      </c>
      <c r="N553">
        <v>5</v>
      </c>
      <c r="O553">
        <v>31</v>
      </c>
      <c r="Q553" t="s">
        <v>1932</v>
      </c>
      <c r="R553" s="40">
        <v>44985</v>
      </c>
      <c r="S553" t="s">
        <v>3240</v>
      </c>
      <c r="T553" s="40">
        <v>44986</v>
      </c>
      <c r="U553" s="40">
        <v>45382</v>
      </c>
      <c r="W553" t="s">
        <v>4751</v>
      </c>
      <c r="X553">
        <v>21111352</v>
      </c>
      <c r="Y553" t="s">
        <v>81</v>
      </c>
      <c r="AC553">
        <v>686</v>
      </c>
      <c r="AD553">
        <v>63442530</v>
      </c>
      <c r="AE553">
        <v>19032760</v>
      </c>
      <c r="AF553">
        <f t="shared" si="8"/>
        <v>82475290</v>
      </c>
      <c r="AG553">
        <v>91</v>
      </c>
      <c r="AH553" t="s">
        <v>2988</v>
      </c>
      <c r="AI553" t="s">
        <v>2989</v>
      </c>
      <c r="AJ553" t="s">
        <v>2990</v>
      </c>
      <c r="AK553" t="s">
        <v>3153</v>
      </c>
      <c r="AM553">
        <v>6344253</v>
      </c>
      <c r="AN553">
        <v>69786783</v>
      </c>
    </row>
    <row r="554" spans="1:44" x14ac:dyDescent="0.25">
      <c r="A554" t="s">
        <v>3955</v>
      </c>
      <c r="C554" t="s">
        <v>3335</v>
      </c>
      <c r="D554">
        <v>7870</v>
      </c>
      <c r="E554" t="s">
        <v>3336</v>
      </c>
      <c r="G554" t="s">
        <v>3956</v>
      </c>
      <c r="H554">
        <v>901441856</v>
      </c>
      <c r="I554" t="s">
        <v>3957</v>
      </c>
      <c r="J554">
        <v>2422720</v>
      </c>
      <c r="K554">
        <v>2</v>
      </c>
      <c r="L554">
        <v>25</v>
      </c>
      <c r="M554">
        <v>0</v>
      </c>
      <c r="N554">
        <v>5</v>
      </c>
      <c r="O554">
        <v>911</v>
      </c>
      <c r="Q554" t="s">
        <v>3958</v>
      </c>
      <c r="R554" s="40">
        <v>44986</v>
      </c>
      <c r="S554" t="s">
        <v>3959</v>
      </c>
      <c r="T554" s="40">
        <v>45006</v>
      </c>
      <c r="U554" s="40">
        <v>45261</v>
      </c>
      <c r="V554" s="40">
        <v>45289</v>
      </c>
      <c r="W554" t="s">
        <v>3168</v>
      </c>
      <c r="X554">
        <v>80849512</v>
      </c>
      <c r="Y554" t="s">
        <v>75</v>
      </c>
      <c r="AC554">
        <v>692</v>
      </c>
      <c r="AD554">
        <v>655290613</v>
      </c>
      <c r="AE554">
        <v>94969654</v>
      </c>
      <c r="AF554">
        <f t="shared" si="8"/>
        <v>750260267</v>
      </c>
      <c r="AG554">
        <v>30</v>
      </c>
      <c r="AH554" t="s">
        <v>3960</v>
      </c>
      <c r="AI554" t="s">
        <v>3961</v>
      </c>
      <c r="AJ554" t="s">
        <v>3962</v>
      </c>
      <c r="AK554" t="s">
        <v>3432</v>
      </c>
      <c r="AM554">
        <v>93612944</v>
      </c>
      <c r="AN554">
        <v>750260266</v>
      </c>
    </row>
    <row r="555" spans="1:44" x14ac:dyDescent="0.25">
      <c r="A555" t="s">
        <v>1838</v>
      </c>
      <c r="C555" t="s">
        <v>3055</v>
      </c>
      <c r="D555">
        <v>7868</v>
      </c>
      <c r="E555" t="s">
        <v>3056</v>
      </c>
      <c r="G555" t="s">
        <v>1887</v>
      </c>
      <c r="H555">
        <v>1019135253</v>
      </c>
      <c r="I555" t="s">
        <v>3963</v>
      </c>
      <c r="J555">
        <v>3016154336</v>
      </c>
      <c r="K555">
        <v>1</v>
      </c>
      <c r="M555">
        <v>1</v>
      </c>
      <c r="N555">
        <v>5</v>
      </c>
      <c r="O555">
        <v>31</v>
      </c>
      <c r="Q555" t="s">
        <v>1933</v>
      </c>
      <c r="R555" s="40">
        <v>44985</v>
      </c>
      <c r="S555" t="s">
        <v>3240</v>
      </c>
      <c r="T555" s="40">
        <v>44986</v>
      </c>
      <c r="U555" s="40">
        <v>45291</v>
      </c>
      <c r="W555" t="s">
        <v>3824</v>
      </c>
      <c r="X555">
        <v>1152222396</v>
      </c>
      <c r="Y555" t="s">
        <v>21</v>
      </c>
      <c r="AC555">
        <v>679</v>
      </c>
      <c r="AD555">
        <v>63442530</v>
      </c>
      <c r="AF555">
        <f t="shared" si="8"/>
        <v>63442530</v>
      </c>
      <c r="AG555">
        <v>0</v>
      </c>
      <c r="AH555" t="s">
        <v>2988</v>
      </c>
      <c r="AI555" t="s">
        <v>2989</v>
      </c>
      <c r="AJ555" t="s">
        <v>2990</v>
      </c>
      <c r="AK555" t="s">
        <v>2997</v>
      </c>
      <c r="AM555">
        <v>6344253</v>
      </c>
      <c r="AN555">
        <v>63442530</v>
      </c>
    </row>
    <row r="556" spans="1:44" x14ac:dyDescent="0.25">
      <c r="A556" t="s">
        <v>3964</v>
      </c>
      <c r="B556" t="s">
        <v>3965</v>
      </c>
      <c r="G556" t="s">
        <v>3966</v>
      </c>
      <c r="H556">
        <v>830095213</v>
      </c>
      <c r="I556" t="s">
        <v>3967</v>
      </c>
      <c r="J556">
        <v>5150153</v>
      </c>
      <c r="K556">
        <v>2</v>
      </c>
      <c r="L556">
        <v>5</v>
      </c>
      <c r="M556">
        <v>0</v>
      </c>
      <c r="N556">
        <v>2</v>
      </c>
      <c r="O556">
        <v>48</v>
      </c>
      <c r="Q556" t="s">
        <v>3968</v>
      </c>
      <c r="R556" s="40">
        <v>44985</v>
      </c>
      <c r="S556" t="s">
        <v>3801</v>
      </c>
      <c r="T556" s="40">
        <v>44986</v>
      </c>
      <c r="U556" s="40">
        <v>45350</v>
      </c>
      <c r="W556" t="s">
        <v>3085</v>
      </c>
      <c r="X556">
        <v>65770235</v>
      </c>
      <c r="Y556" t="s">
        <v>160</v>
      </c>
      <c r="AC556">
        <v>678</v>
      </c>
      <c r="AD556">
        <v>94474000</v>
      </c>
      <c r="AE556">
        <v>7200000</v>
      </c>
      <c r="AF556">
        <f t="shared" si="8"/>
        <v>101674000</v>
      </c>
      <c r="AG556">
        <v>105</v>
      </c>
      <c r="AH556" t="s">
        <v>3766</v>
      </c>
      <c r="AI556" t="s">
        <v>3767</v>
      </c>
      <c r="AJ556" t="s">
        <v>3969</v>
      </c>
      <c r="AK556" t="s">
        <v>3013</v>
      </c>
      <c r="AM556">
        <v>94474000</v>
      </c>
      <c r="AN556">
        <v>86061614</v>
      </c>
    </row>
    <row r="557" spans="1:44" x14ac:dyDescent="0.25">
      <c r="A557" t="s">
        <v>1839</v>
      </c>
      <c r="C557" t="s">
        <v>3055</v>
      </c>
      <c r="D557">
        <v>7868</v>
      </c>
      <c r="E557" t="s">
        <v>3056</v>
      </c>
      <c r="G557" t="s">
        <v>1888</v>
      </c>
      <c r="H557">
        <v>74188404</v>
      </c>
      <c r="I557" t="s">
        <v>3970</v>
      </c>
      <c r="J557">
        <v>3202320871</v>
      </c>
      <c r="K557">
        <v>1</v>
      </c>
      <c r="M557">
        <v>1</v>
      </c>
      <c r="N557">
        <v>5</v>
      </c>
      <c r="O557">
        <v>31</v>
      </c>
      <c r="Q557" t="s">
        <v>3971</v>
      </c>
      <c r="R557" s="40">
        <v>44985</v>
      </c>
      <c r="S557" t="s">
        <v>3972</v>
      </c>
      <c r="T557" s="40">
        <v>44986</v>
      </c>
      <c r="U557" s="40">
        <v>45260</v>
      </c>
      <c r="V557" s="40">
        <v>45260</v>
      </c>
      <c r="W557" t="s">
        <v>3822</v>
      </c>
      <c r="X557">
        <v>43602791</v>
      </c>
      <c r="Y557" t="s">
        <v>21</v>
      </c>
      <c r="AC557">
        <v>680</v>
      </c>
      <c r="AD557">
        <v>99551915</v>
      </c>
      <c r="AE557">
        <v>18504073</v>
      </c>
      <c r="AF557">
        <f t="shared" si="8"/>
        <v>118055988</v>
      </c>
      <c r="AG557">
        <v>51</v>
      </c>
      <c r="AH557" t="s">
        <v>2988</v>
      </c>
      <c r="AI557" t="s">
        <v>2989</v>
      </c>
      <c r="AJ557" t="s">
        <v>2990</v>
      </c>
      <c r="AK557" t="s">
        <v>3042</v>
      </c>
      <c r="AM557">
        <v>11102444</v>
      </c>
      <c r="AN557">
        <v>99921996</v>
      </c>
    </row>
    <row r="558" spans="1:44" x14ac:dyDescent="0.25">
      <c r="A558" t="s">
        <v>2242</v>
      </c>
      <c r="C558" t="s">
        <v>3047</v>
      </c>
      <c r="D558">
        <v>7872</v>
      </c>
      <c r="E558" t="s">
        <v>3048</v>
      </c>
      <c r="G558" t="s">
        <v>2264</v>
      </c>
      <c r="H558">
        <v>1032393219</v>
      </c>
      <c r="I558" t="s">
        <v>3973</v>
      </c>
      <c r="J558">
        <v>4790207</v>
      </c>
      <c r="K558">
        <v>1</v>
      </c>
      <c r="M558">
        <v>1</v>
      </c>
      <c r="N558">
        <v>5</v>
      </c>
      <c r="O558">
        <v>31</v>
      </c>
      <c r="Q558" t="s">
        <v>2287</v>
      </c>
      <c r="R558" s="40">
        <v>44987</v>
      </c>
      <c r="S558" t="s">
        <v>3974</v>
      </c>
      <c r="T558" s="40">
        <v>44991</v>
      </c>
      <c r="U558" s="40">
        <v>45290</v>
      </c>
      <c r="W558" t="s">
        <v>3054</v>
      </c>
      <c r="X558">
        <v>79593471</v>
      </c>
      <c r="Y558" t="s">
        <v>81</v>
      </c>
      <c r="AC558">
        <v>694</v>
      </c>
      <c r="AD558">
        <v>93112493</v>
      </c>
      <c r="AE558">
        <v>0</v>
      </c>
      <c r="AF558">
        <f t="shared" si="8"/>
        <v>93112493</v>
      </c>
      <c r="AG558">
        <v>0</v>
      </c>
      <c r="AH558" t="s">
        <v>2988</v>
      </c>
      <c r="AI558" t="s">
        <v>2989</v>
      </c>
      <c r="AJ558" t="s">
        <v>2990</v>
      </c>
      <c r="AK558" t="s">
        <v>26</v>
      </c>
      <c r="AM558">
        <v>9437077</v>
      </c>
      <c r="AN558">
        <v>92797924</v>
      </c>
    </row>
    <row r="559" spans="1:44" x14ac:dyDescent="0.25">
      <c r="A559" t="s">
        <v>2243</v>
      </c>
      <c r="C559" t="s">
        <v>3221</v>
      </c>
      <c r="D559">
        <v>7871</v>
      </c>
      <c r="E559" t="s">
        <v>3222</v>
      </c>
      <c r="G559" t="s">
        <v>2265</v>
      </c>
      <c r="H559">
        <v>52550920</v>
      </c>
      <c r="I559" t="s">
        <v>3975</v>
      </c>
      <c r="J559">
        <v>3115908548</v>
      </c>
      <c r="K559">
        <v>1</v>
      </c>
      <c r="M559">
        <v>1</v>
      </c>
      <c r="N559">
        <v>5</v>
      </c>
      <c r="O559">
        <v>31</v>
      </c>
      <c r="Q559" t="s">
        <v>2288</v>
      </c>
      <c r="R559" s="40">
        <v>44988</v>
      </c>
      <c r="S559" t="s">
        <v>3976</v>
      </c>
      <c r="T559" s="40">
        <v>44988</v>
      </c>
      <c r="U559" s="40">
        <v>45287</v>
      </c>
      <c r="W559" t="s">
        <v>3598</v>
      </c>
      <c r="X559">
        <v>1023931614</v>
      </c>
      <c r="Y559" t="s">
        <v>539</v>
      </c>
      <c r="AC559">
        <v>697</v>
      </c>
      <c r="AD559">
        <v>54587016</v>
      </c>
      <c r="AF559">
        <f t="shared" si="8"/>
        <v>54587016</v>
      </c>
      <c r="AG559">
        <v>0</v>
      </c>
      <c r="AH559" t="s">
        <v>2988</v>
      </c>
      <c r="AI559" t="s">
        <v>2989</v>
      </c>
      <c r="AJ559" t="s">
        <v>2990</v>
      </c>
      <c r="AK559" t="s">
        <v>2997</v>
      </c>
      <c r="AM559">
        <v>5551222</v>
      </c>
      <c r="AN559">
        <v>54587016</v>
      </c>
      <c r="AP559">
        <v>973</v>
      </c>
    </row>
    <row r="560" spans="1:44" x14ac:dyDescent="0.25">
      <c r="A560" t="s">
        <v>2244</v>
      </c>
      <c r="C560" t="s">
        <v>2999</v>
      </c>
      <c r="D560">
        <v>7873</v>
      </c>
      <c r="E560" t="s">
        <v>3000</v>
      </c>
      <c r="G560" t="s">
        <v>2266</v>
      </c>
      <c r="H560">
        <v>52517555</v>
      </c>
      <c r="I560" t="s">
        <v>3977</v>
      </c>
      <c r="J560" t="s">
        <v>3978</v>
      </c>
      <c r="K560">
        <v>1</v>
      </c>
      <c r="M560">
        <v>1</v>
      </c>
      <c r="N560">
        <v>5</v>
      </c>
      <c r="O560">
        <v>31</v>
      </c>
      <c r="Q560" t="s">
        <v>2289</v>
      </c>
      <c r="R560" s="40">
        <v>44987</v>
      </c>
      <c r="S560" t="s">
        <v>3879</v>
      </c>
      <c r="T560" s="40">
        <v>44998</v>
      </c>
      <c r="U560" s="40">
        <v>45293</v>
      </c>
      <c r="W560" t="s">
        <v>3242</v>
      </c>
      <c r="X560">
        <v>42113053</v>
      </c>
      <c r="Y560" t="s">
        <v>597</v>
      </c>
      <c r="AC560">
        <v>695</v>
      </c>
      <c r="AD560">
        <v>46313049</v>
      </c>
      <c r="AF560">
        <f t="shared" si="8"/>
        <v>46313049</v>
      </c>
      <c r="AG560">
        <v>0</v>
      </c>
      <c r="AH560" t="s">
        <v>2988</v>
      </c>
      <c r="AI560" t="s">
        <v>2989</v>
      </c>
      <c r="AJ560" t="s">
        <v>2990</v>
      </c>
      <c r="AK560" t="s">
        <v>3033</v>
      </c>
      <c r="AM560">
        <v>4758190</v>
      </c>
      <c r="AN560">
        <v>40920434</v>
      </c>
    </row>
    <row r="561" spans="1:44" x14ac:dyDescent="0.25">
      <c r="A561" t="s">
        <v>2245</v>
      </c>
      <c r="C561" t="s">
        <v>3335</v>
      </c>
      <c r="D561">
        <v>7870</v>
      </c>
      <c r="E561" t="s">
        <v>3336</v>
      </c>
      <c r="G561" t="s">
        <v>2267</v>
      </c>
      <c r="H561">
        <v>1022386252</v>
      </c>
      <c r="I561" t="s">
        <v>3979</v>
      </c>
      <c r="J561">
        <v>9021673</v>
      </c>
      <c r="K561">
        <v>1</v>
      </c>
      <c r="M561">
        <v>1</v>
      </c>
      <c r="N561">
        <v>5</v>
      </c>
      <c r="O561">
        <v>31</v>
      </c>
      <c r="Q561" t="s">
        <v>2290</v>
      </c>
      <c r="R561" s="40">
        <v>44988</v>
      </c>
      <c r="S561" t="s">
        <v>3913</v>
      </c>
      <c r="T561" s="40">
        <v>44998</v>
      </c>
      <c r="U561" s="40">
        <v>45381</v>
      </c>
      <c r="W561" t="s">
        <v>3391</v>
      </c>
      <c r="X561">
        <v>35476402</v>
      </c>
      <c r="Y561" t="s">
        <v>830</v>
      </c>
      <c r="AC561">
        <v>698</v>
      </c>
      <c r="AD561">
        <v>44568380</v>
      </c>
      <c r="AE561">
        <v>0</v>
      </c>
      <c r="AF561">
        <f t="shared" si="8"/>
        <v>44568380</v>
      </c>
      <c r="AG561">
        <v>98</v>
      </c>
      <c r="AH561" t="s">
        <v>2988</v>
      </c>
      <c r="AI561" t="s">
        <v>2989</v>
      </c>
      <c r="AJ561" t="s">
        <v>2990</v>
      </c>
      <c r="AK561" t="s">
        <v>43</v>
      </c>
      <c r="AM561">
        <v>4758190</v>
      </c>
      <c r="AN561">
        <v>34100362</v>
      </c>
    </row>
    <row r="562" spans="1:44" x14ac:dyDescent="0.25">
      <c r="A562" t="s">
        <v>3980</v>
      </c>
      <c r="C562" t="s">
        <v>2999</v>
      </c>
      <c r="D562">
        <v>7873</v>
      </c>
      <c r="E562" t="s">
        <v>3000</v>
      </c>
      <c r="G562" t="s">
        <v>2268</v>
      </c>
      <c r="H562">
        <v>1015394992</v>
      </c>
      <c r="I562" t="s">
        <v>3981</v>
      </c>
      <c r="J562">
        <v>8114994</v>
      </c>
      <c r="K562">
        <v>1</v>
      </c>
      <c r="M562">
        <v>1</v>
      </c>
      <c r="N562">
        <v>5</v>
      </c>
      <c r="O562">
        <v>31</v>
      </c>
      <c r="Q562" t="s">
        <v>3982</v>
      </c>
      <c r="R562" s="40">
        <v>44988</v>
      </c>
      <c r="S562" t="s">
        <v>3262</v>
      </c>
      <c r="T562" s="40">
        <v>44991</v>
      </c>
      <c r="U562" s="40">
        <v>45055</v>
      </c>
      <c r="V562" s="40">
        <v>45055</v>
      </c>
      <c r="W562" t="s">
        <v>3843</v>
      </c>
      <c r="X562">
        <v>51812827</v>
      </c>
      <c r="Y562" t="s">
        <v>1273</v>
      </c>
      <c r="AC562">
        <v>699</v>
      </c>
      <c r="AD562">
        <v>47581902</v>
      </c>
      <c r="AF562">
        <f t="shared" si="8"/>
        <v>47581902</v>
      </c>
      <c r="AG562">
        <v>0</v>
      </c>
      <c r="AH562" t="s">
        <v>2988</v>
      </c>
      <c r="AI562" t="s">
        <v>2989</v>
      </c>
      <c r="AJ562" t="s">
        <v>2990</v>
      </c>
      <c r="AK562" t="s">
        <v>43</v>
      </c>
      <c r="AM562">
        <v>7930317</v>
      </c>
      <c r="AN562">
        <v>16918009</v>
      </c>
    </row>
    <row r="563" spans="1:44" x14ac:dyDescent="0.25">
      <c r="A563" t="s">
        <v>2246</v>
      </c>
      <c r="C563" t="s">
        <v>2999</v>
      </c>
      <c r="D563">
        <v>7873</v>
      </c>
      <c r="E563" t="s">
        <v>3000</v>
      </c>
      <c r="G563" t="s">
        <v>2269</v>
      </c>
      <c r="H563">
        <v>52293597</v>
      </c>
      <c r="I563" t="s">
        <v>3983</v>
      </c>
      <c r="J563">
        <v>3175339156</v>
      </c>
      <c r="K563">
        <v>1</v>
      </c>
      <c r="M563">
        <v>1</v>
      </c>
      <c r="N563">
        <v>5</v>
      </c>
      <c r="O563">
        <v>33</v>
      </c>
      <c r="Q563" t="s">
        <v>2291</v>
      </c>
      <c r="R563" s="40">
        <v>44992</v>
      </c>
      <c r="S563" t="s">
        <v>3879</v>
      </c>
      <c r="T563" s="40">
        <v>44994</v>
      </c>
      <c r="U563" s="40">
        <v>45289</v>
      </c>
      <c r="W563" t="s">
        <v>3242</v>
      </c>
      <c r="X563">
        <v>42113053</v>
      </c>
      <c r="Y563" t="s">
        <v>597</v>
      </c>
      <c r="AC563">
        <v>705</v>
      </c>
      <c r="AD563">
        <v>30875369</v>
      </c>
      <c r="AF563">
        <f t="shared" si="8"/>
        <v>30875369</v>
      </c>
      <c r="AG563">
        <v>0</v>
      </c>
      <c r="AH563" t="s">
        <v>3003</v>
      </c>
      <c r="AI563" t="s">
        <v>2989</v>
      </c>
      <c r="AJ563" t="s">
        <v>2990</v>
      </c>
      <c r="AK563" t="s">
        <v>3118</v>
      </c>
      <c r="AM563">
        <v>3172127</v>
      </c>
      <c r="AN563">
        <v>30875369</v>
      </c>
    </row>
    <row r="564" spans="1:44" x14ac:dyDescent="0.25">
      <c r="A564" t="s">
        <v>3984</v>
      </c>
      <c r="B564" t="s">
        <v>3006</v>
      </c>
      <c r="G564" t="s">
        <v>2270</v>
      </c>
      <c r="H564">
        <v>79893659</v>
      </c>
      <c r="I564" t="s">
        <v>3985</v>
      </c>
      <c r="J564">
        <v>3860128</v>
      </c>
      <c r="K564">
        <v>1</v>
      </c>
      <c r="M564">
        <v>1</v>
      </c>
      <c r="N564">
        <v>5</v>
      </c>
      <c r="O564">
        <v>31</v>
      </c>
      <c r="Q564" t="s">
        <v>785</v>
      </c>
      <c r="R564" s="40">
        <v>44988</v>
      </c>
      <c r="S564" t="s">
        <v>3817</v>
      </c>
      <c r="T564" s="40">
        <v>44991</v>
      </c>
      <c r="U564" s="40">
        <v>45051</v>
      </c>
      <c r="W564" t="s">
        <v>3085</v>
      </c>
      <c r="X564">
        <v>65770235</v>
      </c>
      <c r="Y564" t="s">
        <v>160</v>
      </c>
      <c r="AC564">
        <v>700</v>
      </c>
      <c r="AD564">
        <v>14274570</v>
      </c>
      <c r="AF564">
        <f t="shared" si="8"/>
        <v>14274570</v>
      </c>
      <c r="AG564">
        <v>0</v>
      </c>
      <c r="AH564" t="s">
        <v>2988</v>
      </c>
      <c r="AI564" t="s">
        <v>2989</v>
      </c>
      <c r="AJ564" t="s">
        <v>2990</v>
      </c>
      <c r="AK564" t="s">
        <v>3153</v>
      </c>
      <c r="AM564">
        <v>7137285</v>
      </c>
      <c r="AN564">
        <v>14274570</v>
      </c>
    </row>
    <row r="565" spans="1:44" x14ac:dyDescent="0.25">
      <c r="A565" t="s">
        <v>2930</v>
      </c>
      <c r="C565" t="s">
        <v>3047</v>
      </c>
      <c r="D565">
        <v>7872</v>
      </c>
      <c r="E565" t="s">
        <v>3048</v>
      </c>
      <c r="G565" t="s">
        <v>2929</v>
      </c>
      <c r="H565">
        <v>51551798</v>
      </c>
      <c r="I565" t="s">
        <v>3986</v>
      </c>
      <c r="J565">
        <v>3213883072</v>
      </c>
      <c r="K565">
        <v>1</v>
      </c>
      <c r="M565">
        <v>1</v>
      </c>
      <c r="N565">
        <v>5</v>
      </c>
      <c r="O565">
        <v>31</v>
      </c>
      <c r="Q565" t="s">
        <v>2931</v>
      </c>
      <c r="R565" s="40">
        <v>44991</v>
      </c>
      <c r="S565" t="s">
        <v>3987</v>
      </c>
      <c r="T565" s="40">
        <v>44992</v>
      </c>
      <c r="U565" s="40">
        <v>45220</v>
      </c>
      <c r="W565" t="s">
        <v>3050</v>
      </c>
      <c r="X565">
        <v>39579061</v>
      </c>
      <c r="Y565" t="s">
        <v>75</v>
      </c>
      <c r="AC565">
        <v>704</v>
      </c>
      <c r="AD565">
        <v>30928235</v>
      </c>
      <c r="AE565">
        <v>4758190</v>
      </c>
      <c r="AF565">
        <f t="shared" si="8"/>
        <v>35686425</v>
      </c>
      <c r="AG565">
        <v>30</v>
      </c>
      <c r="AH565" t="s">
        <v>2988</v>
      </c>
      <c r="AI565" t="s">
        <v>2989</v>
      </c>
      <c r="AJ565" t="s">
        <v>2996</v>
      </c>
      <c r="AK565" t="s">
        <v>3015</v>
      </c>
      <c r="AM565">
        <v>4758190</v>
      </c>
      <c r="AN565">
        <v>35686425</v>
      </c>
    </row>
    <row r="566" spans="1:44" x14ac:dyDescent="0.25">
      <c r="A566" t="s">
        <v>2925</v>
      </c>
      <c r="C566" t="s">
        <v>2999</v>
      </c>
      <c r="D566">
        <v>7873</v>
      </c>
      <c r="E566" t="s">
        <v>3000</v>
      </c>
      <c r="G566" t="s">
        <v>3988</v>
      </c>
      <c r="H566">
        <v>1019022920</v>
      </c>
      <c r="I566" t="s">
        <v>3989</v>
      </c>
      <c r="J566">
        <v>3173853552</v>
      </c>
      <c r="K566">
        <v>1</v>
      </c>
      <c r="M566">
        <v>1</v>
      </c>
      <c r="N566">
        <v>5</v>
      </c>
      <c r="O566">
        <v>31</v>
      </c>
      <c r="Q566" t="s">
        <v>2926</v>
      </c>
      <c r="R566" s="40">
        <v>44993</v>
      </c>
      <c r="S566" t="s">
        <v>3262</v>
      </c>
      <c r="T566" s="40">
        <v>45009</v>
      </c>
      <c r="U566" s="40">
        <v>45269</v>
      </c>
      <c r="W566" t="s">
        <v>3242</v>
      </c>
      <c r="X566">
        <v>42113053</v>
      </c>
      <c r="Y566" t="s">
        <v>597</v>
      </c>
      <c r="AC566">
        <v>709</v>
      </c>
      <c r="AD566">
        <v>28549140</v>
      </c>
      <c r="AE566">
        <v>12054081</v>
      </c>
      <c r="AF566">
        <f t="shared" si="8"/>
        <v>40603221</v>
      </c>
      <c r="AG566">
        <v>77</v>
      </c>
      <c r="AH566" t="s">
        <v>2988</v>
      </c>
      <c r="AI566" t="s">
        <v>2989</v>
      </c>
      <c r="AJ566" t="s">
        <v>2990</v>
      </c>
      <c r="AK566" t="s">
        <v>2991</v>
      </c>
      <c r="AM566">
        <v>4758190</v>
      </c>
      <c r="AN566">
        <v>40603221</v>
      </c>
      <c r="AQ566" t="s">
        <v>3990</v>
      </c>
      <c r="AR566">
        <v>19984398</v>
      </c>
    </row>
    <row r="567" spans="1:44" x14ac:dyDescent="0.25">
      <c r="A567" t="s">
        <v>3991</v>
      </c>
      <c r="B567" t="s">
        <v>3992</v>
      </c>
      <c r="G567" t="s">
        <v>3993</v>
      </c>
      <c r="H567">
        <v>860066942</v>
      </c>
      <c r="I567" t="s">
        <v>3994</v>
      </c>
      <c r="J567">
        <v>4285000</v>
      </c>
      <c r="K567">
        <v>2</v>
      </c>
      <c r="L567">
        <v>24</v>
      </c>
      <c r="M567">
        <v>1</v>
      </c>
      <c r="N567">
        <v>5</v>
      </c>
      <c r="O567">
        <v>33</v>
      </c>
      <c r="Q567" t="s">
        <v>3995</v>
      </c>
      <c r="R567" s="40">
        <v>44995</v>
      </c>
      <c r="S567" t="s">
        <v>3996</v>
      </c>
      <c r="T567" s="40">
        <v>45009</v>
      </c>
      <c r="U567" s="40">
        <v>45291</v>
      </c>
      <c r="W567" t="s">
        <v>3139</v>
      </c>
      <c r="X567">
        <v>79689025</v>
      </c>
      <c r="Y567" t="s">
        <v>310</v>
      </c>
      <c r="AC567">
        <v>714</v>
      </c>
      <c r="AD567">
        <v>726501436</v>
      </c>
      <c r="AE567">
        <v>0</v>
      </c>
      <c r="AF567">
        <f t="shared" si="8"/>
        <v>726501436</v>
      </c>
      <c r="AG567">
        <v>0</v>
      </c>
      <c r="AH567" t="s">
        <v>3003</v>
      </c>
      <c r="AI567" t="s">
        <v>2989</v>
      </c>
      <c r="AJ567" t="s">
        <v>3997</v>
      </c>
      <c r="AK567" t="s">
        <v>3432</v>
      </c>
      <c r="AM567">
        <v>72692860</v>
      </c>
      <c r="AN567">
        <v>726501436</v>
      </c>
    </row>
    <row r="568" spans="1:44" x14ac:dyDescent="0.25">
      <c r="A568" t="s">
        <v>3998</v>
      </c>
      <c r="C568" t="s">
        <v>3055</v>
      </c>
      <c r="D568">
        <v>7868</v>
      </c>
      <c r="E568" t="s">
        <v>3056</v>
      </c>
      <c r="G568" t="s">
        <v>3999</v>
      </c>
      <c r="H568">
        <v>1020776224</v>
      </c>
      <c r="I568" t="s">
        <v>4000</v>
      </c>
      <c r="J568">
        <v>3054184818</v>
      </c>
      <c r="K568">
        <v>1</v>
      </c>
      <c r="M568">
        <v>1</v>
      </c>
      <c r="N568">
        <v>5</v>
      </c>
      <c r="O568">
        <v>31</v>
      </c>
      <c r="Q568" t="s">
        <v>4001</v>
      </c>
      <c r="R568" s="40">
        <v>44994</v>
      </c>
      <c r="S568" t="s">
        <v>3008</v>
      </c>
      <c r="T568" s="40">
        <v>44998</v>
      </c>
      <c r="U568" s="40">
        <v>45084</v>
      </c>
      <c r="V568" s="40">
        <v>45084</v>
      </c>
      <c r="W568" t="s">
        <v>3190</v>
      </c>
      <c r="X568">
        <v>1019059803</v>
      </c>
      <c r="Y568" t="s">
        <v>432</v>
      </c>
      <c r="AC568">
        <v>712</v>
      </c>
      <c r="AD568">
        <v>44409771</v>
      </c>
      <c r="AF568">
        <f t="shared" si="8"/>
        <v>44409771</v>
      </c>
      <c r="AG568">
        <v>0</v>
      </c>
      <c r="AH568" t="s">
        <v>2988</v>
      </c>
      <c r="AI568" t="s">
        <v>2989</v>
      </c>
      <c r="AJ568" t="s">
        <v>2990</v>
      </c>
      <c r="AK568" t="s">
        <v>3170</v>
      </c>
      <c r="AM568">
        <v>6344253</v>
      </c>
      <c r="AN568">
        <v>15437683</v>
      </c>
    </row>
    <row r="569" spans="1:44" x14ac:dyDescent="0.25">
      <c r="A569" t="s">
        <v>2247</v>
      </c>
      <c r="C569" t="s">
        <v>3055</v>
      </c>
      <c r="D569">
        <v>7868</v>
      </c>
      <c r="E569" t="s">
        <v>3056</v>
      </c>
      <c r="G569" t="s">
        <v>2271</v>
      </c>
      <c r="H569">
        <v>1106738018</v>
      </c>
      <c r="I569" t="s">
        <v>4002</v>
      </c>
      <c r="J569">
        <v>3153421871</v>
      </c>
      <c r="K569">
        <v>1</v>
      </c>
      <c r="M569">
        <v>1</v>
      </c>
      <c r="N569">
        <v>5</v>
      </c>
      <c r="O569">
        <v>33</v>
      </c>
      <c r="Q569" t="s">
        <v>2292</v>
      </c>
      <c r="R569" s="40">
        <v>44994</v>
      </c>
      <c r="S569" t="s">
        <v>4003</v>
      </c>
      <c r="T569" s="40">
        <v>44998</v>
      </c>
      <c r="U569" s="40">
        <v>45381</v>
      </c>
      <c r="W569" t="s">
        <v>3484</v>
      </c>
      <c r="X569">
        <v>79271506</v>
      </c>
      <c r="Y569" t="s">
        <v>984</v>
      </c>
      <c r="AC569">
        <v>713</v>
      </c>
      <c r="AD569">
        <v>45678624</v>
      </c>
      <c r="AE569">
        <v>14274570</v>
      </c>
      <c r="AF569">
        <f t="shared" si="8"/>
        <v>59953194</v>
      </c>
      <c r="AG569">
        <v>91</v>
      </c>
      <c r="AH569" t="s">
        <v>3003</v>
      </c>
      <c r="AI569" t="s">
        <v>2989</v>
      </c>
      <c r="AJ569" t="s">
        <v>2990</v>
      </c>
      <c r="AK569" t="s">
        <v>50</v>
      </c>
      <c r="AM569">
        <v>4758190</v>
      </c>
      <c r="AN569">
        <v>55189004</v>
      </c>
    </row>
    <row r="570" spans="1:44" x14ac:dyDescent="0.25">
      <c r="A570" t="s">
        <v>4004</v>
      </c>
      <c r="B570" t="s">
        <v>4005</v>
      </c>
      <c r="G570" t="s">
        <v>4006</v>
      </c>
      <c r="H570">
        <v>830068179</v>
      </c>
      <c r="I570" t="s">
        <v>4007</v>
      </c>
      <c r="J570">
        <v>6019696</v>
      </c>
      <c r="K570">
        <v>2</v>
      </c>
      <c r="L570">
        <v>5</v>
      </c>
      <c r="M570">
        <v>1</v>
      </c>
      <c r="N570">
        <v>5</v>
      </c>
      <c r="O570">
        <v>49</v>
      </c>
      <c r="Q570" t="s">
        <v>4008</v>
      </c>
      <c r="R570" s="40">
        <v>44999</v>
      </c>
      <c r="S570" t="s">
        <v>2995</v>
      </c>
      <c r="T570" s="40">
        <v>45042</v>
      </c>
      <c r="U570" s="40">
        <v>45274</v>
      </c>
      <c r="V570" s="40">
        <v>45274</v>
      </c>
      <c r="W570" t="s">
        <v>4751</v>
      </c>
      <c r="X570">
        <v>21111352</v>
      </c>
      <c r="Y570" t="s">
        <v>81</v>
      </c>
      <c r="AC570">
        <v>722</v>
      </c>
      <c r="AD570">
        <v>18834494</v>
      </c>
      <c r="AF570">
        <f t="shared" si="8"/>
        <v>18834494</v>
      </c>
      <c r="AG570">
        <v>0</v>
      </c>
      <c r="AH570" t="s">
        <v>3003</v>
      </c>
      <c r="AI570" t="s">
        <v>4009</v>
      </c>
      <c r="AJ570" t="s">
        <v>4010</v>
      </c>
      <c r="AK570" t="s">
        <v>3170</v>
      </c>
      <c r="AM570">
        <v>6278164</v>
      </c>
      <c r="AN570">
        <v>15834494</v>
      </c>
    </row>
    <row r="571" spans="1:44" x14ac:dyDescent="0.25">
      <c r="A571" t="s">
        <v>4011</v>
      </c>
      <c r="B571" t="s">
        <v>4012</v>
      </c>
      <c r="G571" t="s">
        <v>4013</v>
      </c>
      <c r="H571">
        <v>901070152</v>
      </c>
      <c r="I571" t="s">
        <v>4014</v>
      </c>
      <c r="J571">
        <v>3124273249</v>
      </c>
      <c r="K571">
        <v>2</v>
      </c>
      <c r="L571">
        <v>25</v>
      </c>
      <c r="M571">
        <v>1</v>
      </c>
      <c r="N571">
        <v>4</v>
      </c>
      <c r="O571">
        <v>49</v>
      </c>
      <c r="P571">
        <v>5</v>
      </c>
      <c r="Q571" t="s">
        <v>4015</v>
      </c>
      <c r="R571" s="40">
        <v>44995</v>
      </c>
      <c r="S571" t="s">
        <v>3624</v>
      </c>
      <c r="T571" s="40">
        <v>45009</v>
      </c>
      <c r="U571" s="40">
        <v>45412</v>
      </c>
      <c r="W571" t="s">
        <v>3085</v>
      </c>
      <c r="X571">
        <v>65770235</v>
      </c>
      <c r="Y571" t="s">
        <v>198</v>
      </c>
      <c r="AC571">
        <v>715</v>
      </c>
      <c r="AD571">
        <v>5808800</v>
      </c>
      <c r="AE571">
        <v>2289000</v>
      </c>
      <c r="AF571">
        <f t="shared" si="8"/>
        <v>8097800</v>
      </c>
      <c r="AG571">
        <v>114</v>
      </c>
      <c r="AH571" t="s">
        <v>3003</v>
      </c>
      <c r="AI571" t="s">
        <v>3819</v>
      </c>
      <c r="AJ571" t="s">
        <v>4016</v>
      </c>
      <c r="AK571" t="s">
        <v>3042</v>
      </c>
      <c r="AM571">
        <v>5808800</v>
      </c>
      <c r="AN571">
        <v>2465680</v>
      </c>
    </row>
    <row r="572" spans="1:44" x14ac:dyDescent="0.25">
      <c r="A572" t="s">
        <v>2248</v>
      </c>
      <c r="C572" t="s">
        <v>3047</v>
      </c>
      <c r="D572">
        <v>7872</v>
      </c>
      <c r="E572" t="s">
        <v>3048</v>
      </c>
      <c r="G572" t="s">
        <v>2272</v>
      </c>
      <c r="H572">
        <v>1010017170</v>
      </c>
      <c r="I572" t="s">
        <v>4017</v>
      </c>
      <c r="J572">
        <v>3505949663</v>
      </c>
      <c r="K572">
        <v>1</v>
      </c>
      <c r="M572">
        <v>1</v>
      </c>
      <c r="N572">
        <v>5</v>
      </c>
      <c r="O572">
        <v>31</v>
      </c>
      <c r="Q572" t="s">
        <v>2293</v>
      </c>
      <c r="R572" s="40">
        <v>44995</v>
      </c>
      <c r="S572" t="s">
        <v>2995</v>
      </c>
      <c r="T572" s="40">
        <v>45001</v>
      </c>
      <c r="U572" s="40">
        <v>45275</v>
      </c>
      <c r="W572" t="s">
        <v>3050</v>
      </c>
      <c r="X572">
        <v>39579061</v>
      </c>
      <c r="Y572" t="s">
        <v>75</v>
      </c>
      <c r="AC572">
        <v>716</v>
      </c>
      <c r="AD572">
        <v>42823710</v>
      </c>
      <c r="AF572">
        <f t="shared" si="8"/>
        <v>42823710</v>
      </c>
      <c r="AG572">
        <v>0</v>
      </c>
      <c r="AH572" t="s">
        <v>2988</v>
      </c>
      <c r="AI572" t="s">
        <v>2989</v>
      </c>
      <c r="AJ572" t="s">
        <v>2996</v>
      </c>
      <c r="AK572" t="s">
        <v>2991</v>
      </c>
      <c r="AM572">
        <v>4758190</v>
      </c>
      <c r="AN572">
        <v>42823710</v>
      </c>
    </row>
    <row r="573" spans="1:44" x14ac:dyDescent="0.25">
      <c r="A573" t="s">
        <v>2249</v>
      </c>
      <c r="C573" t="s">
        <v>3055</v>
      </c>
      <c r="D573">
        <v>7868</v>
      </c>
      <c r="E573" t="s">
        <v>3056</v>
      </c>
      <c r="G573" t="s">
        <v>2273</v>
      </c>
      <c r="H573">
        <v>51994541</v>
      </c>
      <c r="I573" t="s">
        <v>4018</v>
      </c>
      <c r="J573">
        <v>3562339</v>
      </c>
      <c r="K573">
        <v>1</v>
      </c>
      <c r="M573">
        <v>1</v>
      </c>
      <c r="N573">
        <v>5</v>
      </c>
      <c r="O573">
        <v>31</v>
      </c>
      <c r="Q573" t="s">
        <v>2294</v>
      </c>
      <c r="R573" s="40">
        <v>44995</v>
      </c>
      <c r="S573" t="s">
        <v>4019</v>
      </c>
      <c r="T573" s="40">
        <v>45000</v>
      </c>
      <c r="U573" s="40">
        <v>45229</v>
      </c>
      <c r="V573" s="40">
        <v>45229</v>
      </c>
      <c r="W573" t="s">
        <v>3822</v>
      </c>
      <c r="X573">
        <v>43602791</v>
      </c>
      <c r="Y573" t="s">
        <v>21</v>
      </c>
      <c r="AC573">
        <v>717</v>
      </c>
      <c r="AD573">
        <v>60270407</v>
      </c>
      <c r="AE573">
        <v>30135203</v>
      </c>
      <c r="AF573">
        <f t="shared" si="8"/>
        <v>90405610</v>
      </c>
      <c r="AG573">
        <v>96</v>
      </c>
      <c r="AH573" t="s">
        <v>2988</v>
      </c>
      <c r="AI573" t="s">
        <v>2989</v>
      </c>
      <c r="AJ573" t="s">
        <v>2990</v>
      </c>
      <c r="AK573" t="s">
        <v>3128</v>
      </c>
      <c r="AM573">
        <v>9516380</v>
      </c>
      <c r="AN573">
        <v>71690063</v>
      </c>
      <c r="AP573">
        <v>60</v>
      </c>
    </row>
    <row r="574" spans="1:44" x14ac:dyDescent="0.25">
      <c r="A574" t="s">
        <v>4020</v>
      </c>
      <c r="C574" t="s">
        <v>3221</v>
      </c>
      <c r="D574">
        <v>7871</v>
      </c>
      <c r="E574" t="s">
        <v>3222</v>
      </c>
      <c r="G574" t="s">
        <v>4021</v>
      </c>
      <c r="H574">
        <v>860007336</v>
      </c>
      <c r="I574" t="s">
        <v>4022</v>
      </c>
      <c r="J574">
        <v>3431899</v>
      </c>
      <c r="K574">
        <v>2</v>
      </c>
      <c r="L574">
        <v>24</v>
      </c>
      <c r="M574">
        <v>0</v>
      </c>
      <c r="N574">
        <v>2</v>
      </c>
      <c r="O574">
        <v>48</v>
      </c>
      <c r="Q574" t="s">
        <v>4023</v>
      </c>
      <c r="R574" s="40">
        <v>45001</v>
      </c>
      <c r="S574" t="s">
        <v>4024</v>
      </c>
      <c r="T574" s="40">
        <v>45002</v>
      </c>
      <c r="U574" s="40">
        <v>45412</v>
      </c>
      <c r="W574" t="s">
        <v>3401</v>
      </c>
      <c r="X574">
        <v>1020765490</v>
      </c>
      <c r="Y574" t="s">
        <v>539</v>
      </c>
      <c r="AC574">
        <v>730</v>
      </c>
      <c r="AD574">
        <v>1594760318</v>
      </c>
      <c r="AE574">
        <v>851371000</v>
      </c>
      <c r="AF574">
        <f t="shared" si="8"/>
        <v>2446131318</v>
      </c>
      <c r="AG574">
        <v>139</v>
      </c>
      <c r="AH574" t="s">
        <v>4025</v>
      </c>
      <c r="AI574" t="s">
        <v>4026</v>
      </c>
      <c r="AJ574" t="s">
        <v>4027</v>
      </c>
      <c r="AK574" t="s">
        <v>3015</v>
      </c>
      <c r="AM574">
        <v>177195590</v>
      </c>
      <c r="AN574">
        <v>1858992090</v>
      </c>
    </row>
    <row r="575" spans="1:44" x14ac:dyDescent="0.25">
      <c r="A575" t="s">
        <v>2250</v>
      </c>
      <c r="C575" t="s">
        <v>2999</v>
      </c>
      <c r="D575">
        <v>7873</v>
      </c>
      <c r="E575" t="s">
        <v>3000</v>
      </c>
      <c r="G575" t="s">
        <v>2274</v>
      </c>
      <c r="H575">
        <v>7174767</v>
      </c>
      <c r="I575" t="s">
        <v>4028</v>
      </c>
      <c r="J575">
        <v>7165373</v>
      </c>
      <c r="K575">
        <v>1</v>
      </c>
      <c r="M575">
        <v>1</v>
      </c>
      <c r="N575">
        <v>5</v>
      </c>
      <c r="O575">
        <v>33</v>
      </c>
      <c r="Q575" t="s">
        <v>2295</v>
      </c>
      <c r="R575" s="40">
        <v>45001</v>
      </c>
      <c r="S575" t="s">
        <v>3913</v>
      </c>
      <c r="T575" s="40">
        <v>45002</v>
      </c>
      <c r="U575" s="40">
        <v>45382</v>
      </c>
      <c r="W575" t="s">
        <v>3095</v>
      </c>
      <c r="X575">
        <v>51984198</v>
      </c>
      <c r="Y575" t="s">
        <v>198</v>
      </c>
      <c r="AC575">
        <v>731</v>
      </c>
      <c r="AD575">
        <v>29712256</v>
      </c>
      <c r="AE575">
        <v>9833594</v>
      </c>
      <c r="AF575">
        <f t="shared" si="8"/>
        <v>39545850</v>
      </c>
      <c r="AG575">
        <v>95</v>
      </c>
      <c r="AH575" t="s">
        <v>3003</v>
      </c>
      <c r="AI575" t="s">
        <v>2989</v>
      </c>
      <c r="AJ575" t="s">
        <v>2996</v>
      </c>
      <c r="AK575" t="s">
        <v>3128</v>
      </c>
      <c r="AM575">
        <v>3172127</v>
      </c>
      <c r="AN575">
        <v>33201596</v>
      </c>
    </row>
    <row r="576" spans="1:44" x14ac:dyDescent="0.25">
      <c r="A576" t="s">
        <v>4029</v>
      </c>
      <c r="B576" t="s">
        <v>4012</v>
      </c>
      <c r="G576" t="s">
        <v>4030</v>
      </c>
      <c r="H576">
        <v>1013596006</v>
      </c>
      <c r="I576" t="s">
        <v>4031</v>
      </c>
      <c r="J576">
        <v>3012899009</v>
      </c>
      <c r="K576">
        <v>1</v>
      </c>
      <c r="M576">
        <v>1</v>
      </c>
      <c r="N576">
        <v>4</v>
      </c>
      <c r="O576">
        <v>49</v>
      </c>
      <c r="P576">
        <v>8</v>
      </c>
      <c r="Q576" t="s">
        <v>4032</v>
      </c>
      <c r="R576" s="40">
        <v>45001</v>
      </c>
      <c r="S576" t="s">
        <v>2995</v>
      </c>
      <c r="T576" s="40">
        <v>45002</v>
      </c>
      <c r="U576" s="40">
        <v>45276</v>
      </c>
      <c r="W576" t="s">
        <v>3085</v>
      </c>
      <c r="X576">
        <v>65770235</v>
      </c>
      <c r="Y576" t="s">
        <v>160</v>
      </c>
      <c r="AC576">
        <v>737</v>
      </c>
      <c r="AD576">
        <v>9428875</v>
      </c>
      <c r="AF576">
        <f t="shared" si="8"/>
        <v>9428875</v>
      </c>
      <c r="AG576">
        <v>0</v>
      </c>
      <c r="AH576" t="s">
        <v>3003</v>
      </c>
      <c r="AI576" t="s">
        <v>3819</v>
      </c>
      <c r="AJ576" t="s">
        <v>4016</v>
      </c>
      <c r="AK576" t="s">
        <v>3153</v>
      </c>
      <c r="AM576">
        <v>9428875</v>
      </c>
      <c r="AN576">
        <v>9428875</v>
      </c>
    </row>
    <row r="577" spans="1:44" x14ac:dyDescent="0.25">
      <c r="A577" t="s">
        <v>4033</v>
      </c>
      <c r="C577" t="s">
        <v>3047</v>
      </c>
      <c r="D577">
        <v>7872</v>
      </c>
      <c r="E577" t="s">
        <v>3048</v>
      </c>
      <c r="G577" t="s">
        <v>4034</v>
      </c>
      <c r="H577">
        <v>830016004</v>
      </c>
      <c r="I577" t="s">
        <v>4035</v>
      </c>
      <c r="J577">
        <v>2582620</v>
      </c>
      <c r="K577">
        <v>2</v>
      </c>
      <c r="L577">
        <v>6</v>
      </c>
      <c r="M577">
        <v>0</v>
      </c>
      <c r="N577">
        <v>4</v>
      </c>
      <c r="O577">
        <v>121</v>
      </c>
      <c r="P577">
        <v>6</v>
      </c>
      <c r="Q577" t="s">
        <v>4036</v>
      </c>
      <c r="R577" s="40">
        <v>45002</v>
      </c>
      <c r="S577" t="s">
        <v>3817</v>
      </c>
      <c r="T577" s="40">
        <v>45007</v>
      </c>
      <c r="U577" s="40">
        <v>45067</v>
      </c>
      <c r="W577" t="s">
        <v>4751</v>
      </c>
      <c r="X577">
        <v>21111352</v>
      </c>
      <c r="Y577" t="s">
        <v>81</v>
      </c>
      <c r="AC577">
        <v>743</v>
      </c>
      <c r="AD577">
        <v>41000000</v>
      </c>
      <c r="AF577">
        <f t="shared" si="8"/>
        <v>41000000</v>
      </c>
      <c r="AG577">
        <v>0</v>
      </c>
      <c r="AH577" t="s">
        <v>3818</v>
      </c>
      <c r="AI577" t="s">
        <v>3819</v>
      </c>
      <c r="AJ577" t="s">
        <v>3820</v>
      </c>
      <c r="AK577" t="s">
        <v>26</v>
      </c>
      <c r="AM577">
        <v>41000000</v>
      </c>
      <c r="AN577">
        <v>41000000</v>
      </c>
    </row>
    <row r="578" spans="1:44" x14ac:dyDescent="0.25">
      <c r="A578" t="s">
        <v>2251</v>
      </c>
      <c r="C578" t="s">
        <v>3047</v>
      </c>
      <c r="D578">
        <v>7872</v>
      </c>
      <c r="E578" t="s">
        <v>3048</v>
      </c>
      <c r="G578" t="s">
        <v>2275</v>
      </c>
      <c r="H578">
        <v>1000604739</v>
      </c>
      <c r="I578" t="s">
        <v>4037</v>
      </c>
      <c r="J578">
        <v>3014555447</v>
      </c>
      <c r="K578">
        <v>1</v>
      </c>
      <c r="M578">
        <v>1</v>
      </c>
      <c r="N578">
        <v>5</v>
      </c>
      <c r="O578">
        <v>31</v>
      </c>
      <c r="Q578" t="s">
        <v>2296</v>
      </c>
      <c r="R578" s="40">
        <v>45001</v>
      </c>
      <c r="S578" t="s">
        <v>4038</v>
      </c>
      <c r="T578" s="40">
        <v>45002</v>
      </c>
      <c r="U578" s="40">
        <v>45290</v>
      </c>
      <c r="W578" t="s">
        <v>3050</v>
      </c>
      <c r="X578">
        <v>39579061</v>
      </c>
      <c r="Y578" t="s">
        <v>75</v>
      </c>
      <c r="AC578">
        <v>736</v>
      </c>
      <c r="AD578">
        <v>45044199</v>
      </c>
      <c r="AF578">
        <f t="shared" si="8"/>
        <v>45044199</v>
      </c>
      <c r="AG578">
        <v>0</v>
      </c>
      <c r="AH578" t="s">
        <v>2988</v>
      </c>
      <c r="AI578" t="s">
        <v>2989</v>
      </c>
      <c r="AJ578" t="s">
        <v>2996</v>
      </c>
      <c r="AK578" t="s">
        <v>3153</v>
      </c>
      <c r="AM578">
        <v>4758190</v>
      </c>
      <c r="AN578">
        <v>45044199</v>
      </c>
    </row>
    <row r="579" spans="1:44" x14ac:dyDescent="0.25">
      <c r="A579" t="s">
        <v>4039</v>
      </c>
      <c r="B579" t="s">
        <v>4040</v>
      </c>
      <c r="G579" t="s">
        <v>4041</v>
      </c>
      <c r="H579">
        <v>900858744</v>
      </c>
      <c r="I579" t="s">
        <v>4042</v>
      </c>
      <c r="J579">
        <v>7039925</v>
      </c>
      <c r="K579">
        <v>2</v>
      </c>
      <c r="L579">
        <v>25</v>
      </c>
      <c r="M579">
        <v>1</v>
      </c>
      <c r="N579">
        <v>4</v>
      </c>
      <c r="O579">
        <v>49</v>
      </c>
      <c r="P579">
        <v>9</v>
      </c>
      <c r="Q579" t="s">
        <v>4043</v>
      </c>
      <c r="R579" s="40">
        <v>45002</v>
      </c>
      <c r="S579" t="s">
        <v>3120</v>
      </c>
      <c r="T579" s="40">
        <v>45007</v>
      </c>
      <c r="U579" s="40">
        <v>45251</v>
      </c>
      <c r="W579" t="s">
        <v>3085</v>
      </c>
      <c r="X579">
        <v>65770235</v>
      </c>
      <c r="Y579" t="s">
        <v>198</v>
      </c>
      <c r="AC579">
        <v>740</v>
      </c>
      <c r="AD579">
        <v>3998400</v>
      </c>
      <c r="AF579">
        <f t="shared" ref="AF579:AF642" si="9">+AD579+AE579</f>
        <v>3998400</v>
      </c>
      <c r="AG579">
        <v>0</v>
      </c>
      <c r="AH579" t="s">
        <v>3003</v>
      </c>
      <c r="AI579" t="s">
        <v>3819</v>
      </c>
      <c r="AJ579" t="s">
        <v>3820</v>
      </c>
      <c r="AK579" t="s">
        <v>3015</v>
      </c>
      <c r="AM579">
        <v>3998400</v>
      </c>
      <c r="AN579">
        <v>3998400</v>
      </c>
    </row>
    <row r="580" spans="1:44" x14ac:dyDescent="0.25">
      <c r="A580" t="s">
        <v>2252</v>
      </c>
      <c r="C580" t="s">
        <v>3047</v>
      </c>
      <c r="D580">
        <v>7872</v>
      </c>
      <c r="E580" t="s">
        <v>3048</v>
      </c>
      <c r="G580" t="s">
        <v>2276</v>
      </c>
      <c r="H580">
        <v>30742793</v>
      </c>
      <c r="I580" t="s">
        <v>4044</v>
      </c>
      <c r="J580">
        <v>4604462</v>
      </c>
      <c r="K580">
        <v>1</v>
      </c>
      <c r="M580">
        <v>1</v>
      </c>
      <c r="N580">
        <v>5</v>
      </c>
      <c r="O580">
        <v>31</v>
      </c>
      <c r="Q580" t="s">
        <v>324</v>
      </c>
      <c r="R580" s="40">
        <v>45002</v>
      </c>
      <c r="S580" t="s">
        <v>4038</v>
      </c>
      <c r="T580" s="40">
        <v>45006</v>
      </c>
      <c r="U580" s="40">
        <v>45381</v>
      </c>
      <c r="W580" t="s">
        <v>4751</v>
      </c>
      <c r="X580">
        <v>21111352</v>
      </c>
      <c r="Y580" t="s">
        <v>81</v>
      </c>
      <c r="AC580">
        <v>744</v>
      </c>
      <c r="AD580">
        <v>116138960</v>
      </c>
      <c r="AE580">
        <v>35577780</v>
      </c>
      <c r="AF580">
        <f t="shared" si="9"/>
        <v>151716740</v>
      </c>
      <c r="AG580">
        <v>87</v>
      </c>
      <c r="AH580" t="s">
        <v>2988</v>
      </c>
      <c r="AI580" t="s">
        <v>2989</v>
      </c>
      <c r="AJ580" t="s">
        <v>2990</v>
      </c>
      <c r="AK580" t="s">
        <v>2991</v>
      </c>
      <c r="AM580">
        <v>12268200</v>
      </c>
      <c r="AN580">
        <v>126771400</v>
      </c>
    </row>
    <row r="581" spans="1:44" x14ac:dyDescent="0.25">
      <c r="A581" t="s">
        <v>2253</v>
      </c>
      <c r="C581" t="s">
        <v>3335</v>
      </c>
      <c r="D581">
        <v>7870</v>
      </c>
      <c r="E581" t="s">
        <v>3336</v>
      </c>
      <c r="G581" t="s">
        <v>2277</v>
      </c>
      <c r="H581">
        <v>1012420660</v>
      </c>
      <c r="I581" t="s">
        <v>4045</v>
      </c>
      <c r="J581">
        <v>3188170188</v>
      </c>
      <c r="K581">
        <v>1</v>
      </c>
      <c r="M581">
        <v>1</v>
      </c>
      <c r="N581">
        <v>5</v>
      </c>
      <c r="O581">
        <v>33</v>
      </c>
      <c r="Q581" t="s">
        <v>1765</v>
      </c>
      <c r="R581" s="40">
        <v>45002</v>
      </c>
      <c r="S581" t="s">
        <v>4046</v>
      </c>
      <c r="T581" s="40">
        <v>45007</v>
      </c>
      <c r="U581" s="40">
        <v>45290</v>
      </c>
      <c r="W581" t="s">
        <v>3338</v>
      </c>
      <c r="X581">
        <v>7143271</v>
      </c>
      <c r="Y581" t="s">
        <v>830</v>
      </c>
      <c r="AC581">
        <v>741</v>
      </c>
      <c r="AD581">
        <v>22204887</v>
      </c>
      <c r="AF581">
        <f t="shared" si="9"/>
        <v>22204887</v>
      </c>
      <c r="AG581">
        <v>0</v>
      </c>
      <c r="AH581" t="s">
        <v>3003</v>
      </c>
      <c r="AI581" t="s">
        <v>2989</v>
      </c>
      <c r="AJ581" t="s">
        <v>2990</v>
      </c>
      <c r="AK581" t="s">
        <v>50</v>
      </c>
      <c r="AM581">
        <v>2379095</v>
      </c>
      <c r="AN581">
        <v>22124950</v>
      </c>
    </row>
    <row r="582" spans="1:44" x14ac:dyDescent="0.25">
      <c r="A582" t="s">
        <v>2254</v>
      </c>
      <c r="C582" t="s">
        <v>3335</v>
      </c>
      <c r="D582">
        <v>7870</v>
      </c>
      <c r="E582" t="s">
        <v>3336</v>
      </c>
      <c r="G582" t="s">
        <v>2278</v>
      </c>
      <c r="H582">
        <v>1019138262</v>
      </c>
      <c r="I582" t="s">
        <v>4047</v>
      </c>
      <c r="J582">
        <v>3134706403</v>
      </c>
      <c r="K582">
        <v>1</v>
      </c>
      <c r="M582">
        <v>1</v>
      </c>
      <c r="N582">
        <v>5</v>
      </c>
      <c r="O582">
        <v>31</v>
      </c>
      <c r="Q582" t="s">
        <v>2297</v>
      </c>
      <c r="R582" s="40">
        <v>45002</v>
      </c>
      <c r="S582" t="s">
        <v>4048</v>
      </c>
      <c r="T582" s="40">
        <v>45006</v>
      </c>
      <c r="U582" s="40">
        <v>45285</v>
      </c>
      <c r="W582" t="s">
        <v>3338</v>
      </c>
      <c r="X582">
        <v>7143271</v>
      </c>
      <c r="Y582" t="s">
        <v>830</v>
      </c>
      <c r="AC582">
        <v>742</v>
      </c>
      <c r="AD582">
        <v>40920434</v>
      </c>
      <c r="AE582">
        <v>2696308</v>
      </c>
      <c r="AF582">
        <f t="shared" si="9"/>
        <v>43616742</v>
      </c>
      <c r="AG582">
        <v>17</v>
      </c>
      <c r="AH582" t="s">
        <v>2988</v>
      </c>
      <c r="AI582" t="s">
        <v>2989</v>
      </c>
      <c r="AJ582" t="s">
        <v>2990</v>
      </c>
      <c r="AK582" t="s">
        <v>26</v>
      </c>
      <c r="AM582">
        <v>4758190</v>
      </c>
      <c r="AN582">
        <v>43616742</v>
      </c>
    </row>
    <row r="583" spans="1:44" x14ac:dyDescent="0.25">
      <c r="A583" t="s">
        <v>4049</v>
      </c>
      <c r="C583" t="s">
        <v>2999</v>
      </c>
      <c r="D583">
        <v>7873</v>
      </c>
      <c r="E583" t="s">
        <v>3000</v>
      </c>
      <c r="G583" t="s">
        <v>4050</v>
      </c>
      <c r="H583">
        <v>832004433</v>
      </c>
      <c r="I583" t="s">
        <v>4051</v>
      </c>
      <c r="J583">
        <v>3137357575</v>
      </c>
      <c r="K583">
        <v>2</v>
      </c>
      <c r="L583">
        <v>5</v>
      </c>
      <c r="M583">
        <v>0</v>
      </c>
      <c r="N583">
        <v>4</v>
      </c>
      <c r="O583">
        <v>48</v>
      </c>
      <c r="P583">
        <v>7</v>
      </c>
      <c r="Q583" t="s">
        <v>4052</v>
      </c>
      <c r="R583" s="40">
        <v>45002</v>
      </c>
      <c r="S583" t="s">
        <v>2995</v>
      </c>
      <c r="T583" s="40">
        <v>45055</v>
      </c>
      <c r="U583" s="40">
        <v>45330</v>
      </c>
      <c r="W583" t="s">
        <v>3095</v>
      </c>
      <c r="X583">
        <v>51984198</v>
      </c>
      <c r="Y583" t="s">
        <v>160</v>
      </c>
      <c r="AC583">
        <v>745</v>
      </c>
      <c r="AD583">
        <v>15000000</v>
      </c>
      <c r="AF583">
        <f t="shared" si="9"/>
        <v>15000000</v>
      </c>
      <c r="AG583">
        <v>0</v>
      </c>
      <c r="AH583" t="s">
        <v>4025</v>
      </c>
      <c r="AI583" t="s">
        <v>3819</v>
      </c>
      <c r="AJ583" t="s">
        <v>4053</v>
      </c>
      <c r="AK583" t="s">
        <v>3432</v>
      </c>
      <c r="AM583">
        <v>15000000</v>
      </c>
      <c r="AN583">
        <v>1391553</v>
      </c>
    </row>
    <row r="584" spans="1:44" x14ac:dyDescent="0.25">
      <c r="A584" t="s">
        <v>2255</v>
      </c>
      <c r="C584" t="s">
        <v>3055</v>
      </c>
      <c r="D584">
        <v>7868</v>
      </c>
      <c r="E584" t="s">
        <v>3056</v>
      </c>
      <c r="G584" t="s">
        <v>2279</v>
      </c>
      <c r="H584">
        <v>1020841761</v>
      </c>
      <c r="I584" t="s">
        <v>4054</v>
      </c>
      <c r="J584">
        <v>6695311</v>
      </c>
      <c r="K584">
        <v>1</v>
      </c>
      <c r="M584">
        <v>1</v>
      </c>
      <c r="N584">
        <v>5</v>
      </c>
      <c r="O584">
        <v>31</v>
      </c>
      <c r="Q584" t="s">
        <v>1899</v>
      </c>
      <c r="R584" s="40">
        <v>45008</v>
      </c>
      <c r="S584" t="s">
        <v>3008</v>
      </c>
      <c r="T584" s="40">
        <v>45013</v>
      </c>
      <c r="U584" s="40">
        <v>45226</v>
      </c>
      <c r="W584" t="s">
        <v>3190</v>
      </c>
      <c r="X584">
        <v>1019059803</v>
      </c>
      <c r="Y584" t="s">
        <v>432</v>
      </c>
      <c r="AC584">
        <v>758</v>
      </c>
      <c r="AD584">
        <v>33307330</v>
      </c>
      <c r="AF584">
        <f t="shared" si="9"/>
        <v>33307330</v>
      </c>
      <c r="AG584">
        <v>0</v>
      </c>
      <c r="AH584" t="s">
        <v>2988</v>
      </c>
      <c r="AI584" t="s">
        <v>2989</v>
      </c>
      <c r="AJ584" t="s">
        <v>2990</v>
      </c>
      <c r="AK584" t="s">
        <v>2997</v>
      </c>
      <c r="AM584">
        <v>4758190</v>
      </c>
      <c r="AN584">
        <v>28549140</v>
      </c>
    </row>
    <row r="585" spans="1:44" x14ac:dyDescent="0.25">
      <c r="A585" t="s">
        <v>4055</v>
      </c>
      <c r="C585" t="s">
        <v>3147</v>
      </c>
      <c r="D585">
        <v>7867</v>
      </c>
      <c r="E585" t="s">
        <v>3148</v>
      </c>
      <c r="G585" t="s">
        <v>4056</v>
      </c>
      <c r="H585">
        <v>79778766</v>
      </c>
      <c r="I585" t="s">
        <v>4057</v>
      </c>
      <c r="J585">
        <v>2575364</v>
      </c>
      <c r="K585">
        <v>1</v>
      </c>
      <c r="M585">
        <v>1</v>
      </c>
      <c r="N585">
        <v>5</v>
      </c>
      <c r="O585">
        <v>31</v>
      </c>
      <c r="Q585" t="s">
        <v>4058</v>
      </c>
      <c r="R585" s="40">
        <v>45009</v>
      </c>
      <c r="S585" t="s">
        <v>4059</v>
      </c>
      <c r="T585" s="40">
        <v>45015</v>
      </c>
      <c r="U585" s="40">
        <v>45121</v>
      </c>
      <c r="W585" t="s">
        <v>4749</v>
      </c>
      <c r="X585">
        <v>79059613</v>
      </c>
      <c r="Y585" t="s">
        <v>336</v>
      </c>
      <c r="AC585">
        <v>759</v>
      </c>
      <c r="AD585">
        <v>62475000</v>
      </c>
      <c r="AF585">
        <f t="shared" si="9"/>
        <v>62475000</v>
      </c>
      <c r="AG585">
        <v>0</v>
      </c>
      <c r="AH585" t="s">
        <v>2988</v>
      </c>
      <c r="AI585" t="s">
        <v>2989</v>
      </c>
      <c r="AJ585" t="s">
        <v>4060</v>
      </c>
      <c r="AK585" t="s">
        <v>3015</v>
      </c>
      <c r="AM585">
        <v>17850000</v>
      </c>
      <c r="AN585">
        <v>62475000</v>
      </c>
    </row>
    <row r="586" spans="1:44" x14ac:dyDescent="0.25">
      <c r="A586" t="s">
        <v>2256</v>
      </c>
      <c r="C586" t="s">
        <v>3221</v>
      </c>
      <c r="D586">
        <v>7871</v>
      </c>
      <c r="E586" t="s">
        <v>3222</v>
      </c>
      <c r="G586" t="s">
        <v>2280</v>
      </c>
      <c r="H586">
        <v>39695330</v>
      </c>
      <c r="I586" t="s">
        <v>4061</v>
      </c>
      <c r="J586">
        <v>3155551104</v>
      </c>
      <c r="K586">
        <v>1</v>
      </c>
      <c r="M586">
        <v>1</v>
      </c>
      <c r="N586">
        <v>5</v>
      </c>
      <c r="O586">
        <v>33</v>
      </c>
      <c r="Q586" t="s">
        <v>1000</v>
      </c>
      <c r="R586" s="40">
        <v>45006</v>
      </c>
      <c r="S586" t="s">
        <v>2995</v>
      </c>
      <c r="T586" s="40">
        <v>45008</v>
      </c>
      <c r="U586" s="40">
        <v>45021</v>
      </c>
      <c r="V586" s="40">
        <v>45072</v>
      </c>
      <c r="W586" t="s">
        <v>3663</v>
      </c>
      <c r="X586">
        <v>80896521</v>
      </c>
      <c r="Y586" t="s">
        <v>539</v>
      </c>
      <c r="AC586">
        <v>755</v>
      </c>
      <c r="AD586">
        <v>21411855</v>
      </c>
      <c r="AF586">
        <f t="shared" si="9"/>
        <v>21411855</v>
      </c>
      <c r="AG586">
        <v>0</v>
      </c>
      <c r="AH586" t="s">
        <v>3003</v>
      </c>
      <c r="AI586" t="s">
        <v>2989</v>
      </c>
      <c r="AJ586" t="s">
        <v>2990</v>
      </c>
      <c r="AK586" t="s">
        <v>3170</v>
      </c>
      <c r="AM586">
        <v>2379095</v>
      </c>
    </row>
    <row r="587" spans="1:44" x14ac:dyDescent="0.25">
      <c r="A587" t="s">
        <v>2257</v>
      </c>
      <c r="C587" t="s">
        <v>3147</v>
      </c>
      <c r="D587">
        <v>7867</v>
      </c>
      <c r="E587" t="s">
        <v>3148</v>
      </c>
      <c r="G587" t="s">
        <v>2281</v>
      </c>
      <c r="H587">
        <v>1026575445</v>
      </c>
      <c r="I587" t="s">
        <v>4062</v>
      </c>
      <c r="J587">
        <v>3183829124</v>
      </c>
      <c r="K587">
        <v>1</v>
      </c>
      <c r="M587">
        <v>1</v>
      </c>
      <c r="N587">
        <v>5</v>
      </c>
      <c r="O587">
        <v>31</v>
      </c>
      <c r="Q587" t="s">
        <v>2298</v>
      </c>
      <c r="R587" s="40">
        <v>45006</v>
      </c>
      <c r="S587" t="s">
        <v>2995</v>
      </c>
      <c r="T587" s="40">
        <v>45013</v>
      </c>
      <c r="U587" s="40">
        <v>45287</v>
      </c>
      <c r="W587" t="s">
        <v>3150</v>
      </c>
      <c r="X587">
        <v>52266086</v>
      </c>
      <c r="Y587" t="s">
        <v>336</v>
      </c>
      <c r="AC587">
        <v>756</v>
      </c>
      <c r="AD587">
        <v>78510132</v>
      </c>
      <c r="AF587">
        <f t="shared" si="9"/>
        <v>78510132</v>
      </c>
      <c r="AG587">
        <v>0</v>
      </c>
      <c r="AH587" t="s">
        <v>2988</v>
      </c>
      <c r="AI587" t="s">
        <v>2989</v>
      </c>
      <c r="AJ587" t="s">
        <v>2990</v>
      </c>
      <c r="AK587" t="s">
        <v>3033</v>
      </c>
      <c r="AM587">
        <v>8723348</v>
      </c>
      <c r="AN587">
        <v>78510132</v>
      </c>
    </row>
    <row r="588" spans="1:44" x14ac:dyDescent="0.25">
      <c r="A588" t="s">
        <v>2258</v>
      </c>
      <c r="C588" t="s">
        <v>3335</v>
      </c>
      <c r="D588">
        <v>7870</v>
      </c>
      <c r="E588" t="s">
        <v>3336</v>
      </c>
      <c r="G588" t="s">
        <v>2282</v>
      </c>
      <c r="H588">
        <v>52752297</v>
      </c>
      <c r="I588" t="s">
        <v>4063</v>
      </c>
      <c r="J588">
        <v>3103413768</v>
      </c>
      <c r="K588">
        <v>1</v>
      </c>
      <c r="M588">
        <v>1</v>
      </c>
      <c r="N588">
        <v>5</v>
      </c>
      <c r="O588">
        <v>33</v>
      </c>
      <c r="Q588" t="s">
        <v>2299</v>
      </c>
      <c r="R588" s="40">
        <v>45009</v>
      </c>
      <c r="S588" t="s">
        <v>4048</v>
      </c>
      <c r="T588" s="40">
        <v>45012</v>
      </c>
      <c r="U588" s="40">
        <v>45274</v>
      </c>
      <c r="W588" t="s">
        <v>3338</v>
      </c>
      <c r="X588">
        <v>7143271</v>
      </c>
      <c r="Y588" t="s">
        <v>830</v>
      </c>
      <c r="AC588">
        <v>762</v>
      </c>
      <c r="AD588">
        <v>27280292</v>
      </c>
      <c r="AF588">
        <f t="shared" si="9"/>
        <v>27280292</v>
      </c>
      <c r="AG588">
        <v>0</v>
      </c>
      <c r="AH588" t="s">
        <v>3003</v>
      </c>
      <c r="AI588" t="s">
        <v>2989</v>
      </c>
      <c r="AJ588" t="s">
        <v>2990</v>
      </c>
      <c r="AK588" t="s">
        <v>3118</v>
      </c>
      <c r="AM588">
        <v>3172127</v>
      </c>
      <c r="AN588">
        <v>27280292</v>
      </c>
    </row>
    <row r="589" spans="1:44" x14ac:dyDescent="0.25">
      <c r="A589" t="s">
        <v>4064</v>
      </c>
      <c r="C589" t="s">
        <v>3047</v>
      </c>
      <c r="D589">
        <v>7872</v>
      </c>
      <c r="E589" t="s">
        <v>3048</v>
      </c>
      <c r="G589" t="s">
        <v>4065</v>
      </c>
      <c r="H589">
        <v>900497625</v>
      </c>
      <c r="I589" t="s">
        <v>4066</v>
      </c>
      <c r="J589">
        <v>7041619</v>
      </c>
      <c r="K589">
        <v>2</v>
      </c>
      <c r="L589">
        <v>25</v>
      </c>
      <c r="M589">
        <v>0</v>
      </c>
      <c r="N589">
        <v>2</v>
      </c>
      <c r="O589">
        <v>121</v>
      </c>
      <c r="P589">
        <v>1</v>
      </c>
      <c r="Q589" t="s">
        <v>4067</v>
      </c>
      <c r="R589" s="40">
        <v>45009</v>
      </c>
      <c r="S589" t="s">
        <v>3817</v>
      </c>
      <c r="T589" s="40">
        <v>45016</v>
      </c>
      <c r="U589" s="40">
        <v>45076</v>
      </c>
      <c r="W589" t="s">
        <v>4751</v>
      </c>
      <c r="X589">
        <v>21111352</v>
      </c>
      <c r="Y589" t="s">
        <v>81</v>
      </c>
      <c r="AC589">
        <v>760</v>
      </c>
      <c r="AD589">
        <v>60198000</v>
      </c>
      <c r="AF589">
        <f t="shared" si="9"/>
        <v>60198000</v>
      </c>
      <c r="AG589">
        <v>0</v>
      </c>
      <c r="AH589" t="s">
        <v>3818</v>
      </c>
      <c r="AI589" t="s">
        <v>4068</v>
      </c>
      <c r="AJ589" t="s">
        <v>4069</v>
      </c>
      <c r="AK589" t="s">
        <v>2991</v>
      </c>
      <c r="AM589">
        <v>60198000</v>
      </c>
      <c r="AN589">
        <v>60198000</v>
      </c>
    </row>
    <row r="590" spans="1:44" x14ac:dyDescent="0.25">
      <c r="A590" t="s">
        <v>2259</v>
      </c>
      <c r="C590" t="s">
        <v>3335</v>
      </c>
      <c r="D590">
        <v>7870</v>
      </c>
      <c r="E590" t="s">
        <v>3336</v>
      </c>
      <c r="G590" t="s">
        <v>2283</v>
      </c>
      <c r="H590">
        <v>1015477088</v>
      </c>
      <c r="I590" t="s">
        <v>4070</v>
      </c>
      <c r="J590">
        <v>3134448491</v>
      </c>
      <c r="K590">
        <v>1</v>
      </c>
      <c r="M590">
        <v>1</v>
      </c>
      <c r="N590">
        <v>5</v>
      </c>
      <c r="O590">
        <v>33</v>
      </c>
      <c r="Q590" t="s">
        <v>1718</v>
      </c>
      <c r="R590" s="40">
        <v>45009</v>
      </c>
      <c r="S590" t="s">
        <v>2995</v>
      </c>
      <c r="T590" s="40">
        <v>45012</v>
      </c>
      <c r="U590" s="40">
        <v>45286</v>
      </c>
      <c r="W590" t="s">
        <v>3338</v>
      </c>
      <c r="X590">
        <v>7143271</v>
      </c>
      <c r="Y590" t="s">
        <v>830</v>
      </c>
      <c r="AC590">
        <v>763</v>
      </c>
      <c r="AD590">
        <v>21411855</v>
      </c>
      <c r="AF590">
        <f t="shared" si="9"/>
        <v>21411855</v>
      </c>
      <c r="AG590">
        <v>0</v>
      </c>
      <c r="AH590" t="s">
        <v>3003</v>
      </c>
      <c r="AI590" t="s">
        <v>2989</v>
      </c>
      <c r="AJ590" t="s">
        <v>2990</v>
      </c>
      <c r="AK590" t="s">
        <v>3153</v>
      </c>
      <c r="AM590">
        <v>2379095</v>
      </c>
      <c r="AN590">
        <v>13719448</v>
      </c>
    </row>
    <row r="591" spans="1:44" x14ac:dyDescent="0.25">
      <c r="A591" t="s">
        <v>2260</v>
      </c>
      <c r="C591" t="s">
        <v>3335</v>
      </c>
      <c r="D591">
        <v>7870</v>
      </c>
      <c r="E591" t="s">
        <v>3336</v>
      </c>
      <c r="G591" t="s">
        <v>4071</v>
      </c>
      <c r="H591">
        <v>79483699</v>
      </c>
      <c r="I591" t="s">
        <v>4072</v>
      </c>
      <c r="J591">
        <v>3202418082</v>
      </c>
      <c r="K591">
        <v>1</v>
      </c>
      <c r="M591">
        <v>1</v>
      </c>
      <c r="N591">
        <v>5</v>
      </c>
      <c r="O591">
        <v>33</v>
      </c>
      <c r="Q591" t="s">
        <v>1718</v>
      </c>
      <c r="R591" s="40">
        <v>45009</v>
      </c>
      <c r="S591" t="s">
        <v>2995</v>
      </c>
      <c r="T591" s="40">
        <v>45014</v>
      </c>
      <c r="U591" s="40">
        <v>45382</v>
      </c>
      <c r="W591" t="s">
        <v>3338</v>
      </c>
      <c r="X591">
        <v>7143271</v>
      </c>
      <c r="Y591" t="s">
        <v>830</v>
      </c>
      <c r="AC591">
        <v>764</v>
      </c>
      <c r="AD591">
        <v>21411855</v>
      </c>
      <c r="AE591">
        <v>7295892</v>
      </c>
      <c r="AF591">
        <f t="shared" si="9"/>
        <v>28707747</v>
      </c>
      <c r="AG591">
        <v>94</v>
      </c>
      <c r="AH591" t="s">
        <v>3003</v>
      </c>
      <c r="AI591" t="s">
        <v>2989</v>
      </c>
      <c r="AJ591" t="s">
        <v>2990</v>
      </c>
      <c r="AK591" t="s">
        <v>3432</v>
      </c>
      <c r="AM591">
        <v>2379095</v>
      </c>
      <c r="AN591">
        <v>26328651</v>
      </c>
      <c r="AQ591" t="s">
        <v>4073</v>
      </c>
      <c r="AR591">
        <v>9357774</v>
      </c>
    </row>
    <row r="592" spans="1:44" x14ac:dyDescent="0.25">
      <c r="A592" t="s">
        <v>4074</v>
      </c>
      <c r="C592" t="s">
        <v>3055</v>
      </c>
      <c r="D592">
        <v>7868</v>
      </c>
      <c r="E592" t="s">
        <v>3056</v>
      </c>
      <c r="G592" t="s">
        <v>3824</v>
      </c>
      <c r="H592">
        <v>1152222396</v>
      </c>
      <c r="I592" t="s">
        <v>3585</v>
      </c>
      <c r="J592">
        <v>3146243667</v>
      </c>
      <c r="K592">
        <v>1</v>
      </c>
      <c r="M592">
        <v>1</v>
      </c>
      <c r="N592">
        <v>5</v>
      </c>
      <c r="O592">
        <v>31</v>
      </c>
      <c r="Q592" t="s">
        <v>4075</v>
      </c>
      <c r="R592" s="40">
        <v>45009</v>
      </c>
      <c r="S592" t="s">
        <v>3332</v>
      </c>
      <c r="T592" s="40">
        <v>45012</v>
      </c>
      <c r="U592" s="40">
        <v>45120</v>
      </c>
      <c r="V592" s="40">
        <v>45120</v>
      </c>
      <c r="W592" t="s">
        <v>3067</v>
      </c>
      <c r="X592">
        <v>1010206390</v>
      </c>
      <c r="Y592" t="s">
        <v>21</v>
      </c>
      <c r="AC592">
        <v>761</v>
      </c>
      <c r="AD592">
        <v>79673245</v>
      </c>
      <c r="AF592">
        <f t="shared" si="9"/>
        <v>79673245</v>
      </c>
      <c r="AG592">
        <v>0</v>
      </c>
      <c r="AH592" t="s">
        <v>2988</v>
      </c>
      <c r="AI592" t="s">
        <v>2989</v>
      </c>
      <c r="AJ592" t="s">
        <v>2990</v>
      </c>
      <c r="AK592" t="s">
        <v>2997</v>
      </c>
      <c r="AM592">
        <v>8723348</v>
      </c>
      <c r="AN592">
        <v>31113274</v>
      </c>
      <c r="AP592">
        <v>84</v>
      </c>
    </row>
    <row r="593" spans="1:44" x14ac:dyDescent="0.25">
      <c r="A593" t="s">
        <v>4076</v>
      </c>
      <c r="C593" t="s">
        <v>3221</v>
      </c>
      <c r="D593">
        <v>7871</v>
      </c>
      <c r="E593" t="s">
        <v>3222</v>
      </c>
      <c r="G593" t="s">
        <v>4077</v>
      </c>
      <c r="H593">
        <v>830043969</v>
      </c>
      <c r="I593" t="s">
        <v>4078</v>
      </c>
      <c r="J593">
        <v>5745347</v>
      </c>
      <c r="K593">
        <v>2</v>
      </c>
      <c r="L593">
        <v>25</v>
      </c>
      <c r="M593">
        <v>1</v>
      </c>
      <c r="N593">
        <v>2</v>
      </c>
      <c r="O593">
        <v>49</v>
      </c>
      <c r="Q593" t="s">
        <v>4079</v>
      </c>
      <c r="R593" s="40">
        <v>45012</v>
      </c>
      <c r="S593" t="s">
        <v>2995</v>
      </c>
      <c r="T593" s="40">
        <v>45017</v>
      </c>
      <c r="U593" s="40">
        <v>45412</v>
      </c>
      <c r="W593" t="s">
        <v>3401</v>
      </c>
      <c r="X593">
        <v>1020765490</v>
      </c>
      <c r="Y593" t="s">
        <v>539</v>
      </c>
      <c r="AC593">
        <v>765</v>
      </c>
      <c r="AD593">
        <v>4149761917</v>
      </c>
      <c r="AE593">
        <v>2175924449</v>
      </c>
      <c r="AF593">
        <f t="shared" si="9"/>
        <v>6325686366</v>
      </c>
      <c r="AG593">
        <v>121</v>
      </c>
      <c r="AH593" t="s">
        <v>3003</v>
      </c>
      <c r="AI593" t="s">
        <v>4026</v>
      </c>
      <c r="AJ593" t="s">
        <v>4080</v>
      </c>
      <c r="AK593" t="s">
        <v>3170</v>
      </c>
      <c r="AM593">
        <v>4149761917</v>
      </c>
      <c r="AN593">
        <v>4400201382</v>
      </c>
    </row>
    <row r="594" spans="1:44" x14ac:dyDescent="0.25">
      <c r="A594" t="s">
        <v>2261</v>
      </c>
      <c r="C594" t="s">
        <v>3221</v>
      </c>
      <c r="D594">
        <v>7871</v>
      </c>
      <c r="E594" t="s">
        <v>3222</v>
      </c>
      <c r="G594" t="s">
        <v>2284</v>
      </c>
      <c r="H594">
        <v>1010227524</v>
      </c>
      <c r="I594" t="s">
        <v>4081</v>
      </c>
      <c r="J594">
        <v>3105513015</v>
      </c>
      <c r="K594">
        <v>1</v>
      </c>
      <c r="M594">
        <v>1</v>
      </c>
      <c r="N594">
        <v>5</v>
      </c>
      <c r="O594">
        <v>31</v>
      </c>
      <c r="Q594" t="s">
        <v>2300</v>
      </c>
      <c r="R594" s="40">
        <v>45012</v>
      </c>
      <c r="S594" t="s">
        <v>2995</v>
      </c>
      <c r="T594" s="40">
        <v>45016</v>
      </c>
      <c r="U594" s="40">
        <v>45290</v>
      </c>
      <c r="W594" t="s">
        <v>3401</v>
      </c>
      <c r="X594">
        <v>1020765490</v>
      </c>
      <c r="Y594" t="s">
        <v>539</v>
      </c>
      <c r="AC594">
        <v>766</v>
      </c>
      <c r="AD594">
        <v>42823710</v>
      </c>
      <c r="AF594">
        <f t="shared" si="9"/>
        <v>42823710</v>
      </c>
      <c r="AG594">
        <v>0</v>
      </c>
      <c r="AH594" t="s">
        <v>2988</v>
      </c>
      <c r="AI594" t="s">
        <v>2989</v>
      </c>
      <c r="AJ594" t="s">
        <v>2990</v>
      </c>
      <c r="AK594" t="s">
        <v>2997</v>
      </c>
      <c r="AM594">
        <v>4758190</v>
      </c>
      <c r="AN594">
        <v>42823710</v>
      </c>
    </row>
    <row r="595" spans="1:44" x14ac:dyDescent="0.25">
      <c r="A595" t="s">
        <v>4082</v>
      </c>
      <c r="B595" t="s">
        <v>4083</v>
      </c>
      <c r="G595" t="s">
        <v>4084</v>
      </c>
      <c r="H595">
        <v>19284945</v>
      </c>
      <c r="I595" t="s">
        <v>4085</v>
      </c>
      <c r="J595">
        <v>441144122</v>
      </c>
      <c r="K595">
        <v>1</v>
      </c>
      <c r="M595">
        <v>1</v>
      </c>
      <c r="N595">
        <v>4</v>
      </c>
      <c r="O595">
        <v>49</v>
      </c>
      <c r="P595">
        <v>11</v>
      </c>
      <c r="Q595" t="s">
        <v>4086</v>
      </c>
      <c r="R595" s="40">
        <v>45013</v>
      </c>
      <c r="S595" t="s">
        <v>2995</v>
      </c>
      <c r="T595" s="40">
        <v>45028</v>
      </c>
      <c r="U595" s="40">
        <v>45302</v>
      </c>
      <c r="W595" t="s">
        <v>3085</v>
      </c>
      <c r="X595">
        <v>65770235</v>
      </c>
      <c r="Y595" t="s">
        <v>160</v>
      </c>
      <c r="AC595">
        <v>768</v>
      </c>
      <c r="AD595">
        <v>17681706</v>
      </c>
      <c r="AF595">
        <f t="shared" si="9"/>
        <v>17681706</v>
      </c>
      <c r="AG595">
        <v>0</v>
      </c>
      <c r="AH595" t="s">
        <v>3003</v>
      </c>
      <c r="AI595" t="s">
        <v>3819</v>
      </c>
      <c r="AJ595" t="s">
        <v>4087</v>
      </c>
      <c r="AK595" t="s">
        <v>3118</v>
      </c>
      <c r="AM595">
        <v>1964634</v>
      </c>
      <c r="AN595">
        <v>15613181</v>
      </c>
    </row>
    <row r="596" spans="1:44" x14ac:dyDescent="0.25">
      <c r="A596" t="s">
        <v>2262</v>
      </c>
      <c r="C596" t="s">
        <v>3055</v>
      </c>
      <c r="D596">
        <v>7868</v>
      </c>
      <c r="E596" t="s">
        <v>3056</v>
      </c>
      <c r="G596" t="s">
        <v>2285</v>
      </c>
      <c r="H596">
        <v>52644626</v>
      </c>
      <c r="I596" t="s">
        <v>4088</v>
      </c>
      <c r="J596">
        <v>3124570772</v>
      </c>
      <c r="K596">
        <v>1</v>
      </c>
      <c r="M596">
        <v>1</v>
      </c>
      <c r="N596">
        <v>5</v>
      </c>
      <c r="O596">
        <v>31</v>
      </c>
      <c r="Q596" t="s">
        <v>1898</v>
      </c>
      <c r="R596" s="40">
        <v>45013</v>
      </c>
      <c r="S596" t="s">
        <v>4089</v>
      </c>
      <c r="T596" s="40">
        <v>45015</v>
      </c>
      <c r="U596" s="40">
        <v>45212</v>
      </c>
      <c r="W596" t="s">
        <v>3190</v>
      </c>
      <c r="X596">
        <v>1019059803</v>
      </c>
      <c r="Y596" t="s">
        <v>432</v>
      </c>
      <c r="AC596">
        <v>767</v>
      </c>
      <c r="AD596">
        <v>91539644</v>
      </c>
      <c r="AF596">
        <f t="shared" si="9"/>
        <v>91539644</v>
      </c>
      <c r="AG596">
        <v>0</v>
      </c>
      <c r="AH596" t="s">
        <v>2988</v>
      </c>
      <c r="AI596" t="s">
        <v>2989</v>
      </c>
      <c r="AJ596" t="s">
        <v>2990</v>
      </c>
      <c r="AK596" t="s">
        <v>3015</v>
      </c>
      <c r="AM596">
        <v>14155615</v>
      </c>
      <c r="AN596">
        <v>91539644</v>
      </c>
      <c r="AP596">
        <v>1042</v>
      </c>
    </row>
    <row r="597" spans="1:44" x14ac:dyDescent="0.25">
      <c r="A597" t="s">
        <v>4090</v>
      </c>
      <c r="C597" t="s">
        <v>3335</v>
      </c>
      <c r="D597">
        <v>7870</v>
      </c>
      <c r="E597" t="s">
        <v>3336</v>
      </c>
      <c r="G597" t="s">
        <v>4091</v>
      </c>
      <c r="H597">
        <v>1024467503</v>
      </c>
      <c r="I597" t="s">
        <v>4092</v>
      </c>
      <c r="J597">
        <v>3214078399</v>
      </c>
      <c r="K597">
        <v>1</v>
      </c>
      <c r="M597">
        <v>1</v>
      </c>
      <c r="N597">
        <v>5</v>
      </c>
      <c r="O597">
        <v>31</v>
      </c>
      <c r="Q597" t="s">
        <v>2301</v>
      </c>
      <c r="R597" s="40">
        <v>45014</v>
      </c>
      <c r="S597" t="s">
        <v>4093</v>
      </c>
      <c r="T597" s="40">
        <v>45016</v>
      </c>
      <c r="U597" s="40">
        <v>45036</v>
      </c>
      <c r="V597" s="40">
        <v>45036</v>
      </c>
      <c r="W597" t="s">
        <v>3413</v>
      </c>
      <c r="X597">
        <v>52798362</v>
      </c>
      <c r="Y597" t="s">
        <v>830</v>
      </c>
      <c r="AC597">
        <v>769</v>
      </c>
      <c r="AD597">
        <v>114062806</v>
      </c>
      <c r="AF597">
        <f t="shared" si="9"/>
        <v>114062806</v>
      </c>
      <c r="AG597">
        <v>0</v>
      </c>
      <c r="AH597" t="s">
        <v>2988</v>
      </c>
      <c r="AI597" t="s">
        <v>2989</v>
      </c>
      <c r="AJ597" t="s">
        <v>2990</v>
      </c>
      <c r="AK597" t="s">
        <v>50</v>
      </c>
      <c r="AM597">
        <v>13211908</v>
      </c>
      <c r="AN597">
        <v>9248336</v>
      </c>
    </row>
    <row r="598" spans="1:44" x14ac:dyDescent="0.25">
      <c r="A598" t="s">
        <v>4094</v>
      </c>
      <c r="B598" t="s">
        <v>4095</v>
      </c>
      <c r="G598" t="s">
        <v>4096</v>
      </c>
      <c r="H598">
        <v>800193444</v>
      </c>
      <c r="I598" t="s">
        <v>4097</v>
      </c>
      <c r="J598" t="s">
        <v>4098</v>
      </c>
      <c r="K598">
        <v>2</v>
      </c>
      <c r="L598">
        <v>5</v>
      </c>
      <c r="M598">
        <v>1</v>
      </c>
      <c r="N598">
        <v>4</v>
      </c>
      <c r="O598">
        <v>49</v>
      </c>
      <c r="P598">
        <v>10</v>
      </c>
      <c r="Q598" t="s">
        <v>4099</v>
      </c>
      <c r="R598" s="40">
        <v>45016</v>
      </c>
      <c r="S598" t="s">
        <v>3008</v>
      </c>
      <c r="T598" s="40">
        <v>45034</v>
      </c>
      <c r="U598" s="40">
        <v>45399</v>
      </c>
      <c r="W598" t="s">
        <v>3095</v>
      </c>
      <c r="X598">
        <v>51984198</v>
      </c>
      <c r="Y598" t="s">
        <v>198</v>
      </c>
      <c r="AC598">
        <v>779</v>
      </c>
      <c r="AD598">
        <v>8169196</v>
      </c>
      <c r="AE598">
        <v>0</v>
      </c>
      <c r="AF598">
        <f t="shared" si="9"/>
        <v>8169196</v>
      </c>
      <c r="AG598">
        <v>152</v>
      </c>
      <c r="AH598" t="s">
        <v>3003</v>
      </c>
      <c r="AI598" t="s">
        <v>3819</v>
      </c>
      <c r="AJ598" t="s">
        <v>4100</v>
      </c>
      <c r="AK598" t="s">
        <v>2997</v>
      </c>
      <c r="AM598">
        <v>8169196</v>
      </c>
      <c r="AN598">
        <v>5982877</v>
      </c>
    </row>
    <row r="599" spans="1:44" x14ac:dyDescent="0.25">
      <c r="A599" t="s">
        <v>2263</v>
      </c>
      <c r="C599" t="s">
        <v>3055</v>
      </c>
      <c r="D599">
        <v>7868</v>
      </c>
      <c r="E599" t="s">
        <v>3056</v>
      </c>
      <c r="G599" t="s">
        <v>2286</v>
      </c>
      <c r="H599">
        <v>1022418388</v>
      </c>
      <c r="I599" t="s">
        <v>4101</v>
      </c>
      <c r="J599">
        <v>3022645566</v>
      </c>
      <c r="K599">
        <v>1</v>
      </c>
      <c r="M599">
        <v>1</v>
      </c>
      <c r="N599">
        <v>5</v>
      </c>
      <c r="O599">
        <v>31</v>
      </c>
      <c r="Q599" t="s">
        <v>2302</v>
      </c>
      <c r="R599" s="40">
        <v>45015</v>
      </c>
      <c r="S599" t="s">
        <v>3120</v>
      </c>
      <c r="T599" s="40">
        <v>45019</v>
      </c>
      <c r="U599" s="40">
        <v>45381</v>
      </c>
      <c r="W599" t="s">
        <v>4750</v>
      </c>
      <c r="X599">
        <v>94455663</v>
      </c>
      <c r="Y599" t="s">
        <v>21</v>
      </c>
      <c r="AC599">
        <v>774</v>
      </c>
      <c r="AD599">
        <v>50754024</v>
      </c>
      <c r="AE599">
        <v>24954062</v>
      </c>
      <c r="AF599">
        <f t="shared" si="9"/>
        <v>75708086</v>
      </c>
      <c r="AG599">
        <v>119</v>
      </c>
      <c r="AH599" t="s">
        <v>2988</v>
      </c>
      <c r="AI599" t="s">
        <v>2989</v>
      </c>
      <c r="AJ599" t="s">
        <v>2990</v>
      </c>
      <c r="AK599" t="s">
        <v>2991</v>
      </c>
      <c r="AM599">
        <v>6344253</v>
      </c>
      <c r="AN599">
        <v>63019580</v>
      </c>
    </row>
    <row r="600" spans="1:44" x14ac:dyDescent="0.25">
      <c r="A600" t="s">
        <v>4102</v>
      </c>
      <c r="C600" t="s">
        <v>3147</v>
      </c>
      <c r="D600">
        <v>7867</v>
      </c>
      <c r="E600" t="s">
        <v>3148</v>
      </c>
      <c r="G600" t="s">
        <v>4103</v>
      </c>
      <c r="H600">
        <v>830012587</v>
      </c>
      <c r="I600" t="s">
        <v>4104</v>
      </c>
      <c r="J600">
        <v>4578300</v>
      </c>
      <c r="K600">
        <v>2</v>
      </c>
      <c r="L600">
        <v>6</v>
      </c>
      <c r="M600">
        <v>0</v>
      </c>
      <c r="N600">
        <v>5</v>
      </c>
      <c r="O600">
        <v>911</v>
      </c>
      <c r="Q600" t="s">
        <v>4105</v>
      </c>
      <c r="R600" s="40">
        <v>45016</v>
      </c>
      <c r="S600" t="s">
        <v>2995</v>
      </c>
      <c r="T600" s="40">
        <v>45017</v>
      </c>
      <c r="U600" s="40">
        <v>45351</v>
      </c>
      <c r="W600" t="s">
        <v>3186</v>
      </c>
      <c r="X600">
        <v>80880618</v>
      </c>
      <c r="Y600" t="s">
        <v>336</v>
      </c>
      <c r="AC600">
        <v>776</v>
      </c>
      <c r="AD600">
        <v>992000000</v>
      </c>
      <c r="AE600">
        <v>0</v>
      </c>
      <c r="AF600">
        <f t="shared" si="9"/>
        <v>992000000</v>
      </c>
      <c r="AG600">
        <v>60</v>
      </c>
      <c r="AH600" t="s">
        <v>3960</v>
      </c>
      <c r="AI600" t="s">
        <v>3961</v>
      </c>
      <c r="AJ600" t="s">
        <v>3997</v>
      </c>
      <c r="AK600" t="s">
        <v>3118</v>
      </c>
      <c r="AM600">
        <v>110222222</v>
      </c>
      <c r="AN600">
        <v>657477054</v>
      </c>
    </row>
    <row r="601" spans="1:44" x14ac:dyDescent="0.25">
      <c r="A601" t="s">
        <v>2356</v>
      </c>
      <c r="C601" t="s">
        <v>2999</v>
      </c>
      <c r="D601">
        <v>7873</v>
      </c>
      <c r="E601" t="s">
        <v>3000</v>
      </c>
      <c r="G601" t="s">
        <v>2342</v>
      </c>
      <c r="H601">
        <v>1110514070</v>
      </c>
      <c r="I601" t="s">
        <v>4106</v>
      </c>
      <c r="J601">
        <v>3196047858</v>
      </c>
      <c r="K601">
        <v>1</v>
      </c>
      <c r="M601">
        <v>1</v>
      </c>
      <c r="N601">
        <v>5</v>
      </c>
      <c r="O601">
        <v>33</v>
      </c>
      <c r="Q601" t="s">
        <v>1276</v>
      </c>
      <c r="R601" s="40">
        <v>45020</v>
      </c>
      <c r="S601" t="s">
        <v>3801</v>
      </c>
      <c r="T601" s="40">
        <v>45027</v>
      </c>
      <c r="U601" s="40">
        <v>45284</v>
      </c>
      <c r="W601" t="s">
        <v>3242</v>
      </c>
      <c r="X601">
        <v>42113053</v>
      </c>
      <c r="Y601" t="s">
        <v>597</v>
      </c>
      <c r="AC601">
        <v>791</v>
      </c>
      <c r="AD601">
        <v>26963080</v>
      </c>
      <c r="AF601">
        <f t="shared" si="9"/>
        <v>26963080</v>
      </c>
      <c r="AG601">
        <v>0</v>
      </c>
      <c r="AH601" t="s">
        <v>3003</v>
      </c>
      <c r="AI601" t="s">
        <v>2989</v>
      </c>
      <c r="AJ601" t="s">
        <v>2990</v>
      </c>
      <c r="AK601" t="s">
        <v>2991</v>
      </c>
      <c r="AM601">
        <v>3172127</v>
      </c>
      <c r="AN601">
        <v>26963080</v>
      </c>
    </row>
    <row r="602" spans="1:44" x14ac:dyDescent="0.25">
      <c r="A602" t="s">
        <v>4107</v>
      </c>
      <c r="C602" t="s">
        <v>3047</v>
      </c>
      <c r="D602">
        <v>7872</v>
      </c>
      <c r="E602" t="s">
        <v>3048</v>
      </c>
      <c r="G602" t="s">
        <v>4108</v>
      </c>
      <c r="H602">
        <v>800058607</v>
      </c>
      <c r="I602" t="s">
        <v>4109</v>
      </c>
      <c r="J602">
        <v>5437102</v>
      </c>
      <c r="K602">
        <v>2</v>
      </c>
      <c r="L602">
        <v>25</v>
      </c>
      <c r="M602">
        <v>1</v>
      </c>
      <c r="N602">
        <v>2</v>
      </c>
      <c r="O602">
        <v>49</v>
      </c>
      <c r="Q602" t="s">
        <v>4110</v>
      </c>
      <c r="R602" s="40">
        <v>45015</v>
      </c>
      <c r="S602" t="s">
        <v>3008</v>
      </c>
      <c r="T602" s="40">
        <v>45020</v>
      </c>
      <c r="U602" s="40">
        <v>45291</v>
      </c>
      <c r="W602" t="s">
        <v>4751</v>
      </c>
      <c r="X602">
        <v>21111352</v>
      </c>
      <c r="Y602" t="s">
        <v>81</v>
      </c>
      <c r="AC602">
        <v>782</v>
      </c>
      <c r="AD602">
        <v>430421461</v>
      </c>
      <c r="AE602">
        <v>90000000</v>
      </c>
      <c r="AF602">
        <f t="shared" si="9"/>
        <v>520421461</v>
      </c>
      <c r="AG602">
        <v>58</v>
      </c>
      <c r="AH602" t="s">
        <v>3766</v>
      </c>
      <c r="AI602" t="s">
        <v>3767</v>
      </c>
      <c r="AJ602" t="s">
        <v>4111</v>
      </c>
      <c r="AK602" t="s">
        <v>3013</v>
      </c>
      <c r="AM602">
        <v>430421461</v>
      </c>
      <c r="AN602">
        <v>520421461</v>
      </c>
    </row>
    <row r="603" spans="1:44" x14ac:dyDescent="0.25">
      <c r="A603" t="s">
        <v>2357</v>
      </c>
      <c r="C603" t="s">
        <v>3047</v>
      </c>
      <c r="D603">
        <v>7872</v>
      </c>
      <c r="E603" t="s">
        <v>3048</v>
      </c>
      <c r="G603" t="s">
        <v>2343</v>
      </c>
      <c r="H603">
        <v>79578165</v>
      </c>
      <c r="I603" t="s">
        <v>4112</v>
      </c>
      <c r="J603">
        <v>3103384584</v>
      </c>
      <c r="K603">
        <v>1</v>
      </c>
      <c r="M603">
        <v>1</v>
      </c>
      <c r="N603">
        <v>5</v>
      </c>
      <c r="O603">
        <v>33</v>
      </c>
      <c r="Q603" t="s">
        <v>2372</v>
      </c>
      <c r="R603" s="40">
        <v>45027</v>
      </c>
      <c r="S603" t="s">
        <v>4093</v>
      </c>
      <c r="T603" s="40">
        <v>45030</v>
      </c>
      <c r="U603" s="40">
        <v>45382</v>
      </c>
      <c r="W603" t="s">
        <v>4751</v>
      </c>
      <c r="X603">
        <v>21111352</v>
      </c>
      <c r="Y603" t="s">
        <v>81</v>
      </c>
      <c r="AC603">
        <v>797</v>
      </c>
      <c r="AD603">
        <v>27386030</v>
      </c>
      <c r="AE603">
        <v>9516382</v>
      </c>
      <c r="AF603">
        <f t="shared" si="9"/>
        <v>36902412</v>
      </c>
      <c r="AG603">
        <v>91</v>
      </c>
      <c r="AH603" t="s">
        <v>3003</v>
      </c>
      <c r="AI603" t="s">
        <v>2989</v>
      </c>
      <c r="AJ603" t="s">
        <v>2990</v>
      </c>
      <c r="AK603" t="s">
        <v>3015</v>
      </c>
      <c r="AM603">
        <v>3172127</v>
      </c>
      <c r="AN603">
        <v>30346682</v>
      </c>
    </row>
    <row r="604" spans="1:44" x14ac:dyDescent="0.25">
      <c r="A604" t="s">
        <v>2358</v>
      </c>
      <c r="C604" t="s">
        <v>3221</v>
      </c>
      <c r="D604">
        <v>7871</v>
      </c>
      <c r="E604" t="s">
        <v>3222</v>
      </c>
      <c r="G604" t="s">
        <v>2344</v>
      </c>
      <c r="H604">
        <v>80039571</v>
      </c>
      <c r="I604" t="s">
        <v>4113</v>
      </c>
      <c r="J604">
        <v>3203451952</v>
      </c>
      <c r="K604">
        <v>1</v>
      </c>
      <c r="M604">
        <v>1</v>
      </c>
      <c r="N604">
        <v>5</v>
      </c>
      <c r="O604">
        <v>31</v>
      </c>
      <c r="Q604" t="s">
        <v>2373</v>
      </c>
      <c r="R604" s="40">
        <v>45029</v>
      </c>
      <c r="S604" t="s">
        <v>4114</v>
      </c>
      <c r="T604" s="40">
        <v>45033</v>
      </c>
      <c r="U604" s="40">
        <v>45286</v>
      </c>
      <c r="W604" t="s">
        <v>3254</v>
      </c>
      <c r="X604">
        <v>52710918</v>
      </c>
      <c r="Y604" t="s">
        <v>539</v>
      </c>
      <c r="AC604">
        <v>803</v>
      </c>
      <c r="AD604">
        <v>85911767</v>
      </c>
      <c r="AF604">
        <f t="shared" si="9"/>
        <v>85911767</v>
      </c>
      <c r="AG604">
        <v>0</v>
      </c>
      <c r="AH604" t="s">
        <v>2988</v>
      </c>
      <c r="AI604" t="s">
        <v>2989</v>
      </c>
      <c r="AJ604" t="s">
        <v>2990</v>
      </c>
      <c r="AK604" t="s">
        <v>3033</v>
      </c>
      <c r="AM604">
        <v>10309412</v>
      </c>
      <c r="AN604">
        <v>82818943</v>
      </c>
    </row>
    <row r="605" spans="1:44" x14ac:dyDescent="0.25">
      <c r="A605" t="s">
        <v>2359</v>
      </c>
      <c r="C605" t="s">
        <v>3147</v>
      </c>
      <c r="D605">
        <v>7867</v>
      </c>
      <c r="E605" t="s">
        <v>3148</v>
      </c>
      <c r="G605" t="s">
        <v>2345</v>
      </c>
      <c r="H605">
        <v>1118538857</v>
      </c>
      <c r="I605" t="s">
        <v>4115</v>
      </c>
      <c r="J605">
        <v>3002082154</v>
      </c>
      <c r="K605">
        <v>1</v>
      </c>
      <c r="M605">
        <v>1</v>
      </c>
      <c r="N605">
        <v>5</v>
      </c>
      <c r="O605">
        <v>31</v>
      </c>
      <c r="Q605" t="s">
        <v>2374</v>
      </c>
      <c r="R605" s="40">
        <v>45028</v>
      </c>
      <c r="S605" t="s">
        <v>3801</v>
      </c>
      <c r="T605" s="40">
        <v>45030</v>
      </c>
      <c r="U605" s="40">
        <v>45288</v>
      </c>
      <c r="W605" t="s">
        <v>3150</v>
      </c>
      <c r="X605">
        <v>52266086</v>
      </c>
      <c r="Y605" t="s">
        <v>336</v>
      </c>
      <c r="AC605">
        <v>799</v>
      </c>
      <c r="AD605">
        <v>67407695</v>
      </c>
      <c r="AF605">
        <f t="shared" si="9"/>
        <v>67407695</v>
      </c>
      <c r="AG605">
        <v>0</v>
      </c>
      <c r="AH605" t="s">
        <v>2988</v>
      </c>
      <c r="AI605" t="s">
        <v>2989</v>
      </c>
      <c r="AJ605" t="s">
        <v>2990</v>
      </c>
      <c r="AK605" t="s">
        <v>3013</v>
      </c>
      <c r="AM605">
        <v>7930317</v>
      </c>
      <c r="AN605">
        <v>67407695</v>
      </c>
    </row>
    <row r="606" spans="1:44" x14ac:dyDescent="0.25">
      <c r="A606" t="s">
        <v>2360</v>
      </c>
      <c r="C606" t="s">
        <v>3055</v>
      </c>
      <c r="D606">
        <v>7868</v>
      </c>
      <c r="E606" t="s">
        <v>3056</v>
      </c>
      <c r="G606" t="s">
        <v>2346</v>
      </c>
      <c r="H606">
        <v>1018482962</v>
      </c>
      <c r="I606" t="s">
        <v>4116</v>
      </c>
      <c r="J606">
        <v>3132828959</v>
      </c>
      <c r="K606">
        <v>1</v>
      </c>
      <c r="M606">
        <v>1</v>
      </c>
      <c r="N606">
        <v>5</v>
      </c>
      <c r="O606">
        <v>31</v>
      </c>
      <c r="Q606" t="s">
        <v>2375</v>
      </c>
      <c r="R606" s="40">
        <v>45028</v>
      </c>
      <c r="S606" t="s">
        <v>3120</v>
      </c>
      <c r="T606" s="40">
        <v>45030</v>
      </c>
      <c r="U606" s="40">
        <v>45290</v>
      </c>
      <c r="W606" t="s">
        <v>3822</v>
      </c>
      <c r="X606">
        <v>43602791</v>
      </c>
      <c r="Y606" t="s">
        <v>21</v>
      </c>
      <c r="AC606">
        <v>800</v>
      </c>
      <c r="AD606">
        <v>38065520</v>
      </c>
      <c r="AE606">
        <v>2696308</v>
      </c>
      <c r="AF606">
        <f t="shared" si="9"/>
        <v>40761828</v>
      </c>
      <c r="AG606">
        <v>17</v>
      </c>
      <c r="AH606" t="s">
        <v>2988</v>
      </c>
      <c r="AI606" t="s">
        <v>2989</v>
      </c>
      <c r="AJ606" t="s">
        <v>2990</v>
      </c>
      <c r="AK606" t="s">
        <v>26</v>
      </c>
      <c r="AM606">
        <v>4758190</v>
      </c>
      <c r="AN606">
        <v>40761828</v>
      </c>
      <c r="AP606">
        <v>1046</v>
      </c>
    </row>
    <row r="607" spans="1:44" x14ac:dyDescent="0.25">
      <c r="A607" t="s">
        <v>2361</v>
      </c>
      <c r="C607" t="s">
        <v>3055</v>
      </c>
      <c r="D607">
        <v>7868</v>
      </c>
      <c r="E607" t="s">
        <v>3056</v>
      </c>
      <c r="G607" t="s">
        <v>1336</v>
      </c>
      <c r="H607">
        <v>1085277858</v>
      </c>
      <c r="I607" t="s">
        <v>3581</v>
      </c>
      <c r="J607">
        <v>3175352623</v>
      </c>
      <c r="K607">
        <v>1</v>
      </c>
      <c r="M607">
        <v>1</v>
      </c>
      <c r="N607">
        <v>5</v>
      </c>
      <c r="O607">
        <v>31</v>
      </c>
      <c r="Q607" t="s">
        <v>2376</v>
      </c>
      <c r="R607" s="40">
        <v>45030</v>
      </c>
      <c r="S607" t="s">
        <v>4117</v>
      </c>
      <c r="T607" s="40">
        <v>45033</v>
      </c>
      <c r="U607" s="40">
        <v>45290</v>
      </c>
      <c r="W607" t="s">
        <v>3560</v>
      </c>
      <c r="X607">
        <v>52368963</v>
      </c>
      <c r="Y607" t="s">
        <v>767</v>
      </c>
      <c r="AC607">
        <v>812</v>
      </c>
      <c r="AD607">
        <v>53714675</v>
      </c>
      <c r="AF607">
        <f t="shared" si="9"/>
        <v>53714675</v>
      </c>
      <c r="AG607">
        <v>0</v>
      </c>
      <c r="AH607" t="s">
        <v>2988</v>
      </c>
      <c r="AI607" t="s">
        <v>2989</v>
      </c>
      <c r="AJ607" t="s">
        <v>2990</v>
      </c>
      <c r="AK607" t="s">
        <v>3153</v>
      </c>
      <c r="AM607">
        <v>6344253</v>
      </c>
      <c r="AN607">
        <v>53714675</v>
      </c>
    </row>
    <row r="608" spans="1:44" x14ac:dyDescent="0.25">
      <c r="A608" t="s">
        <v>2362</v>
      </c>
      <c r="B608" t="s">
        <v>3134</v>
      </c>
      <c r="G608" t="s">
        <v>303</v>
      </c>
      <c r="H608">
        <v>1026275225</v>
      </c>
      <c r="I608" t="s">
        <v>3135</v>
      </c>
      <c r="J608">
        <v>3163551201</v>
      </c>
      <c r="K608">
        <v>1</v>
      </c>
      <c r="M608">
        <v>1</v>
      </c>
      <c r="N608">
        <v>5</v>
      </c>
      <c r="O608">
        <v>31</v>
      </c>
      <c r="Q608" t="s">
        <v>4118</v>
      </c>
      <c r="R608" s="40">
        <v>45033</v>
      </c>
      <c r="S608" t="s">
        <v>4119</v>
      </c>
      <c r="T608" s="40">
        <v>45034</v>
      </c>
      <c r="U608" s="40">
        <v>45382</v>
      </c>
      <c r="W608" t="s">
        <v>3085</v>
      </c>
      <c r="X608">
        <v>65770235</v>
      </c>
      <c r="Y608" t="s">
        <v>160</v>
      </c>
      <c r="AC608">
        <v>824</v>
      </c>
      <c r="AD608">
        <v>53291725</v>
      </c>
      <c r="AE608">
        <v>19244234</v>
      </c>
      <c r="AF608">
        <f t="shared" si="9"/>
        <v>72535959</v>
      </c>
      <c r="AG608">
        <v>93</v>
      </c>
      <c r="AH608" t="s">
        <v>2988</v>
      </c>
      <c r="AI608" t="s">
        <v>2989</v>
      </c>
      <c r="AJ608" t="s">
        <v>2990</v>
      </c>
      <c r="AK608" t="s">
        <v>3042</v>
      </c>
      <c r="AM608">
        <v>6344253</v>
      </c>
      <c r="AN608">
        <v>59847453</v>
      </c>
      <c r="AQ608" t="s">
        <v>4120</v>
      </c>
      <c r="AR608">
        <v>22839311</v>
      </c>
    </row>
    <row r="609" spans="1:42" x14ac:dyDescent="0.25">
      <c r="A609" t="s">
        <v>2363</v>
      </c>
      <c r="C609" t="s">
        <v>3221</v>
      </c>
      <c r="D609">
        <v>7871</v>
      </c>
      <c r="E609" t="s">
        <v>3222</v>
      </c>
      <c r="G609" t="s">
        <v>2347</v>
      </c>
      <c r="H609">
        <v>1024498665</v>
      </c>
      <c r="I609" t="s">
        <v>4121</v>
      </c>
      <c r="J609">
        <v>3125657219</v>
      </c>
      <c r="K609">
        <v>1</v>
      </c>
      <c r="M609">
        <v>1</v>
      </c>
      <c r="N609">
        <v>5</v>
      </c>
      <c r="O609">
        <v>31</v>
      </c>
      <c r="Q609" t="s">
        <v>2377</v>
      </c>
      <c r="R609" s="40">
        <v>45033</v>
      </c>
      <c r="S609" t="s">
        <v>3008</v>
      </c>
      <c r="T609" s="40">
        <v>45035</v>
      </c>
      <c r="U609" s="40">
        <v>45248</v>
      </c>
      <c r="W609" t="s">
        <v>3401</v>
      </c>
      <c r="X609">
        <v>1020765490</v>
      </c>
      <c r="Y609" t="s">
        <v>539</v>
      </c>
      <c r="AC609">
        <v>825</v>
      </c>
      <c r="AD609">
        <v>33307330</v>
      </c>
      <c r="AF609">
        <f t="shared" si="9"/>
        <v>33307330</v>
      </c>
      <c r="AG609">
        <v>0</v>
      </c>
      <c r="AH609" t="s">
        <v>2988</v>
      </c>
      <c r="AI609" t="s">
        <v>2989</v>
      </c>
      <c r="AJ609" t="s">
        <v>2990</v>
      </c>
      <c r="AK609" t="s">
        <v>3118</v>
      </c>
      <c r="AM609">
        <v>4758190</v>
      </c>
      <c r="AN609">
        <v>33307330</v>
      </c>
    </row>
    <row r="610" spans="1:42" x14ac:dyDescent="0.25">
      <c r="A610" t="s">
        <v>2364</v>
      </c>
      <c r="C610" t="s">
        <v>3221</v>
      </c>
      <c r="D610">
        <v>7871</v>
      </c>
      <c r="E610" t="s">
        <v>3222</v>
      </c>
      <c r="G610" t="s">
        <v>2348</v>
      </c>
      <c r="H610">
        <v>53159751</v>
      </c>
      <c r="I610" t="s">
        <v>3859</v>
      </c>
      <c r="J610">
        <v>2920122</v>
      </c>
      <c r="K610">
        <v>1</v>
      </c>
      <c r="M610">
        <v>1</v>
      </c>
      <c r="N610">
        <v>5</v>
      </c>
      <c r="O610">
        <v>31</v>
      </c>
      <c r="Q610" t="s">
        <v>2378</v>
      </c>
      <c r="R610" s="40">
        <v>45035</v>
      </c>
      <c r="S610" t="s">
        <v>3008</v>
      </c>
      <c r="T610" s="40">
        <v>45037</v>
      </c>
      <c r="U610" s="40">
        <v>45275</v>
      </c>
      <c r="W610" t="s">
        <v>3598</v>
      </c>
      <c r="X610">
        <v>1023931614</v>
      </c>
      <c r="Y610" t="s">
        <v>539</v>
      </c>
      <c r="AC610">
        <v>829</v>
      </c>
      <c r="AD610">
        <v>38858554</v>
      </c>
      <c r="AE610">
        <v>4626018</v>
      </c>
      <c r="AF610">
        <f t="shared" si="9"/>
        <v>43484572</v>
      </c>
      <c r="AG610">
        <v>25</v>
      </c>
      <c r="AH610" t="s">
        <v>2988</v>
      </c>
      <c r="AI610" t="s">
        <v>2989</v>
      </c>
      <c r="AJ610" t="s">
        <v>2990</v>
      </c>
      <c r="AK610" t="s">
        <v>3170</v>
      </c>
      <c r="AM610">
        <v>5551222</v>
      </c>
      <c r="AN610">
        <v>43484572</v>
      </c>
    </row>
    <row r="611" spans="1:42" x14ac:dyDescent="0.25">
      <c r="A611" t="s">
        <v>4122</v>
      </c>
      <c r="B611" t="s">
        <v>4123</v>
      </c>
      <c r="G611" t="s">
        <v>4124</v>
      </c>
      <c r="H611">
        <v>900533680</v>
      </c>
      <c r="I611" t="s">
        <v>4125</v>
      </c>
      <c r="J611">
        <v>3212244878</v>
      </c>
      <c r="K611">
        <v>2</v>
      </c>
      <c r="L611">
        <v>9</v>
      </c>
      <c r="M611">
        <v>1</v>
      </c>
      <c r="N611">
        <v>5</v>
      </c>
      <c r="O611">
        <v>49</v>
      </c>
      <c r="Q611" t="s">
        <v>4126</v>
      </c>
      <c r="R611" s="40">
        <v>45035</v>
      </c>
      <c r="S611" t="s">
        <v>4127</v>
      </c>
      <c r="T611" s="40">
        <v>45035</v>
      </c>
      <c r="U611" s="40">
        <v>45064</v>
      </c>
      <c r="W611" t="s">
        <v>3338</v>
      </c>
      <c r="X611">
        <v>7143271</v>
      </c>
      <c r="Y611" t="s">
        <v>830</v>
      </c>
      <c r="AD611">
        <v>0</v>
      </c>
      <c r="AF611">
        <f t="shared" si="9"/>
        <v>0</v>
      </c>
      <c r="AG611">
        <v>0</v>
      </c>
      <c r="AH611" t="s">
        <v>4128</v>
      </c>
      <c r="AI611" t="s">
        <v>4129</v>
      </c>
      <c r="AJ611" t="s">
        <v>4130</v>
      </c>
      <c r="AK611" t="s">
        <v>26</v>
      </c>
      <c r="AM611">
        <v>0</v>
      </c>
    </row>
    <row r="612" spans="1:42" x14ac:dyDescent="0.25">
      <c r="A612" t="s">
        <v>2365</v>
      </c>
      <c r="C612" t="s">
        <v>3221</v>
      </c>
      <c r="D612">
        <v>7871</v>
      </c>
      <c r="E612" t="s">
        <v>3222</v>
      </c>
      <c r="G612" t="s">
        <v>2349</v>
      </c>
      <c r="H612">
        <v>1016113783</v>
      </c>
      <c r="I612" t="s">
        <v>4131</v>
      </c>
      <c r="J612">
        <v>3174011738</v>
      </c>
      <c r="K612">
        <v>1</v>
      </c>
      <c r="M612">
        <v>1</v>
      </c>
      <c r="N612">
        <v>5</v>
      </c>
      <c r="O612">
        <v>31</v>
      </c>
      <c r="Q612" t="s">
        <v>1930</v>
      </c>
      <c r="R612" s="40">
        <v>45036</v>
      </c>
      <c r="S612" t="s">
        <v>3008</v>
      </c>
      <c r="T612" s="40">
        <v>45040</v>
      </c>
      <c r="U612" s="40">
        <v>45253</v>
      </c>
      <c r="W612" t="s">
        <v>3401</v>
      </c>
      <c r="X612">
        <v>1020765490</v>
      </c>
      <c r="Y612" t="s">
        <v>539</v>
      </c>
      <c r="AC612">
        <v>834</v>
      </c>
      <c r="AD612">
        <v>33307330</v>
      </c>
      <c r="AE612">
        <v>0</v>
      </c>
      <c r="AF612">
        <f t="shared" si="9"/>
        <v>33307330</v>
      </c>
      <c r="AG612">
        <v>0</v>
      </c>
      <c r="AH612" t="s">
        <v>2988</v>
      </c>
      <c r="AI612" t="s">
        <v>2989</v>
      </c>
      <c r="AJ612" t="s">
        <v>2990</v>
      </c>
      <c r="AK612" t="s">
        <v>50</v>
      </c>
      <c r="AM612">
        <v>4758190</v>
      </c>
      <c r="AN612">
        <v>33307330</v>
      </c>
    </row>
    <row r="613" spans="1:42" x14ac:dyDescent="0.25">
      <c r="A613" t="s">
        <v>4132</v>
      </c>
      <c r="C613" t="s">
        <v>3055</v>
      </c>
      <c r="D613">
        <v>7868</v>
      </c>
      <c r="E613" t="s">
        <v>3056</v>
      </c>
      <c r="G613" t="s">
        <v>4133</v>
      </c>
      <c r="H613">
        <v>19425518</v>
      </c>
      <c r="I613" t="s">
        <v>4134</v>
      </c>
      <c r="J613">
        <v>4123415</v>
      </c>
      <c r="K613">
        <v>1</v>
      </c>
      <c r="M613">
        <v>1</v>
      </c>
      <c r="N613">
        <v>5</v>
      </c>
      <c r="O613">
        <v>31</v>
      </c>
      <c r="Q613" t="s">
        <v>4135</v>
      </c>
      <c r="R613" s="40">
        <v>45037</v>
      </c>
      <c r="S613" t="s">
        <v>3911</v>
      </c>
      <c r="T613" s="40">
        <v>45042</v>
      </c>
      <c r="U613" s="40">
        <v>45194</v>
      </c>
      <c r="W613" t="s">
        <v>3822</v>
      </c>
      <c r="X613">
        <v>43602791</v>
      </c>
      <c r="Y613" t="s">
        <v>21</v>
      </c>
      <c r="AC613">
        <v>835</v>
      </c>
      <c r="AD613">
        <v>43616740</v>
      </c>
      <c r="AF613">
        <f t="shared" si="9"/>
        <v>43616740</v>
      </c>
      <c r="AG613">
        <v>0</v>
      </c>
      <c r="AH613" t="s">
        <v>2988</v>
      </c>
      <c r="AI613" t="s">
        <v>2989</v>
      </c>
      <c r="AJ613" t="s">
        <v>2990</v>
      </c>
      <c r="AK613" t="s">
        <v>2991</v>
      </c>
      <c r="AM613">
        <v>8723348</v>
      </c>
      <c r="AN613">
        <v>43616740</v>
      </c>
    </row>
    <row r="614" spans="1:42" x14ac:dyDescent="0.25">
      <c r="A614" t="s">
        <v>2366</v>
      </c>
      <c r="C614" t="s">
        <v>3221</v>
      </c>
      <c r="D614">
        <v>7871</v>
      </c>
      <c r="E614" t="s">
        <v>3222</v>
      </c>
      <c r="G614" t="s">
        <v>2350</v>
      </c>
      <c r="H614">
        <v>1000353971</v>
      </c>
      <c r="I614" t="s">
        <v>4136</v>
      </c>
      <c r="J614">
        <v>3206550308</v>
      </c>
      <c r="K614">
        <v>1</v>
      </c>
      <c r="M614">
        <v>1</v>
      </c>
      <c r="N614">
        <v>5</v>
      </c>
      <c r="O614">
        <v>33</v>
      </c>
      <c r="Q614" t="s">
        <v>2379</v>
      </c>
      <c r="R614" s="40">
        <v>45037</v>
      </c>
      <c r="S614" t="s">
        <v>3120</v>
      </c>
      <c r="T614" s="40">
        <v>45044</v>
      </c>
      <c r="U614" s="40">
        <v>45287</v>
      </c>
      <c r="W614" t="s">
        <v>3401</v>
      </c>
      <c r="X614">
        <v>1020765490</v>
      </c>
      <c r="Y614" t="s">
        <v>539</v>
      </c>
      <c r="AC614">
        <v>839</v>
      </c>
      <c r="AD614">
        <v>19032760</v>
      </c>
      <c r="AF614">
        <f t="shared" si="9"/>
        <v>19032760</v>
      </c>
      <c r="AG614">
        <v>0</v>
      </c>
      <c r="AH614" t="s">
        <v>3003</v>
      </c>
      <c r="AI614" t="s">
        <v>2989</v>
      </c>
      <c r="AJ614" t="s">
        <v>2990</v>
      </c>
      <c r="AK614" t="s">
        <v>3015</v>
      </c>
      <c r="AM614">
        <v>2379095</v>
      </c>
      <c r="AN614">
        <v>19032760</v>
      </c>
    </row>
    <row r="615" spans="1:42" x14ac:dyDescent="0.25">
      <c r="A615" t="s">
        <v>2367</v>
      </c>
      <c r="C615" t="s">
        <v>3147</v>
      </c>
      <c r="D615">
        <v>7867</v>
      </c>
      <c r="E615" t="s">
        <v>3148</v>
      </c>
      <c r="G615" t="s">
        <v>2351</v>
      </c>
      <c r="H615">
        <v>80875236</v>
      </c>
      <c r="I615" t="s">
        <v>4137</v>
      </c>
      <c r="J615">
        <v>6708269</v>
      </c>
      <c r="K615">
        <v>1</v>
      </c>
      <c r="M615">
        <v>1</v>
      </c>
      <c r="N615">
        <v>5</v>
      </c>
      <c r="O615">
        <v>31</v>
      </c>
      <c r="Q615" t="s">
        <v>2380</v>
      </c>
      <c r="R615" s="40">
        <v>45041</v>
      </c>
      <c r="S615" t="s">
        <v>3008</v>
      </c>
      <c r="T615" s="40">
        <v>45043</v>
      </c>
      <c r="U615" s="40">
        <v>45362</v>
      </c>
      <c r="W615" t="s">
        <v>4749</v>
      </c>
      <c r="X615">
        <v>79059613</v>
      </c>
      <c r="Y615" t="s">
        <v>336</v>
      </c>
      <c r="AC615">
        <v>838</v>
      </c>
      <c r="AD615">
        <v>72165884</v>
      </c>
      <c r="AE615">
        <v>36082942</v>
      </c>
      <c r="AF615">
        <f t="shared" si="9"/>
        <v>108248826</v>
      </c>
      <c r="AG615">
        <v>106</v>
      </c>
      <c r="AH615" t="s">
        <v>2988</v>
      </c>
      <c r="AI615" t="s">
        <v>2989</v>
      </c>
      <c r="AJ615" t="s">
        <v>4138</v>
      </c>
      <c r="AK615" t="s">
        <v>3170</v>
      </c>
      <c r="AM615">
        <v>10309412</v>
      </c>
      <c r="AN615">
        <v>104468708</v>
      </c>
      <c r="AP615">
        <v>500</v>
      </c>
    </row>
    <row r="616" spans="1:42" x14ac:dyDescent="0.25">
      <c r="A616" t="s">
        <v>4139</v>
      </c>
      <c r="C616" t="s">
        <v>3221</v>
      </c>
      <c r="D616">
        <v>7871</v>
      </c>
      <c r="E616" t="s">
        <v>3222</v>
      </c>
      <c r="G616" t="s">
        <v>4140</v>
      </c>
      <c r="H616">
        <v>51610216</v>
      </c>
      <c r="I616" t="s">
        <v>4141</v>
      </c>
      <c r="J616">
        <v>3013753535</v>
      </c>
      <c r="K616">
        <v>1</v>
      </c>
      <c r="M616">
        <v>1</v>
      </c>
      <c r="N616">
        <v>5</v>
      </c>
      <c r="O616">
        <v>33</v>
      </c>
      <c r="Q616" t="s">
        <v>4142</v>
      </c>
      <c r="R616" s="40">
        <v>45042</v>
      </c>
      <c r="S616" t="s">
        <v>3901</v>
      </c>
      <c r="T616" s="40">
        <v>45044</v>
      </c>
      <c r="U616" s="40">
        <v>45134</v>
      </c>
      <c r="W616" t="s">
        <v>3254</v>
      </c>
      <c r="X616">
        <v>52710918</v>
      </c>
      <c r="Y616" t="s">
        <v>539</v>
      </c>
      <c r="AC616">
        <v>842</v>
      </c>
      <c r="AD616">
        <v>9516381</v>
      </c>
      <c r="AF616">
        <f t="shared" si="9"/>
        <v>9516381</v>
      </c>
      <c r="AG616">
        <v>0</v>
      </c>
      <c r="AH616" t="s">
        <v>3003</v>
      </c>
      <c r="AI616" t="s">
        <v>2989</v>
      </c>
      <c r="AJ616" t="s">
        <v>2990</v>
      </c>
      <c r="AK616" t="s">
        <v>2997</v>
      </c>
      <c r="AM616">
        <v>3172127</v>
      </c>
      <c r="AN616">
        <v>9516381</v>
      </c>
      <c r="AP616">
        <v>1080</v>
      </c>
    </row>
    <row r="617" spans="1:42" x14ac:dyDescent="0.25">
      <c r="A617" t="s">
        <v>2368</v>
      </c>
      <c r="C617" t="s">
        <v>3335</v>
      </c>
      <c r="D617">
        <v>7870</v>
      </c>
      <c r="E617" t="s">
        <v>3336</v>
      </c>
      <c r="G617" t="s">
        <v>2352</v>
      </c>
      <c r="H617">
        <v>23800841</v>
      </c>
      <c r="I617" t="s">
        <v>4143</v>
      </c>
      <c r="J617">
        <v>3144593758</v>
      </c>
      <c r="K617">
        <v>1</v>
      </c>
      <c r="M617">
        <v>1</v>
      </c>
      <c r="N617">
        <v>5</v>
      </c>
      <c r="O617">
        <v>31</v>
      </c>
      <c r="Q617" t="s">
        <v>2301</v>
      </c>
      <c r="R617" s="40">
        <v>45041</v>
      </c>
      <c r="S617" t="s">
        <v>4144</v>
      </c>
      <c r="T617" s="40">
        <v>45044</v>
      </c>
      <c r="U617" s="40">
        <v>45346</v>
      </c>
      <c r="W617" t="s">
        <v>3391</v>
      </c>
      <c r="X617">
        <v>35476402</v>
      </c>
      <c r="Y617" t="s">
        <v>830</v>
      </c>
      <c r="AC617">
        <v>840</v>
      </c>
      <c r="AD617">
        <v>73276130</v>
      </c>
      <c r="AE617">
        <v>36638065</v>
      </c>
      <c r="AF617">
        <f t="shared" si="9"/>
        <v>109914195</v>
      </c>
      <c r="AG617">
        <v>102</v>
      </c>
      <c r="AH617" t="s">
        <v>2988</v>
      </c>
      <c r="AI617" t="s">
        <v>2989</v>
      </c>
      <c r="AJ617" t="s">
        <v>2990</v>
      </c>
      <c r="AK617" t="s">
        <v>50</v>
      </c>
      <c r="AM617">
        <v>11102444</v>
      </c>
      <c r="AN617">
        <v>101032240</v>
      </c>
    </row>
    <row r="618" spans="1:42" x14ac:dyDescent="0.25">
      <c r="A618" t="s">
        <v>4145</v>
      </c>
      <c r="C618" t="s">
        <v>3147</v>
      </c>
      <c r="D618">
        <v>7867</v>
      </c>
      <c r="E618" t="s">
        <v>3148</v>
      </c>
      <c r="G618" t="s">
        <v>4146</v>
      </c>
      <c r="H618">
        <v>901226769</v>
      </c>
      <c r="I618" t="s">
        <v>4147</v>
      </c>
      <c r="J618">
        <v>6017448754</v>
      </c>
      <c r="K618">
        <v>2</v>
      </c>
      <c r="L618">
        <v>25</v>
      </c>
      <c r="M618">
        <v>1</v>
      </c>
      <c r="N618">
        <v>4</v>
      </c>
      <c r="O618">
        <v>49</v>
      </c>
      <c r="P618">
        <v>13</v>
      </c>
      <c r="Q618" t="s">
        <v>4148</v>
      </c>
      <c r="R618" s="40">
        <v>45042</v>
      </c>
      <c r="S618" t="s">
        <v>3120</v>
      </c>
      <c r="T618" s="40">
        <v>45044</v>
      </c>
      <c r="U618" s="40">
        <v>45351</v>
      </c>
      <c r="W618" t="s">
        <v>3186</v>
      </c>
      <c r="X618">
        <v>80880618</v>
      </c>
      <c r="Y618" t="s">
        <v>336</v>
      </c>
      <c r="AC618">
        <v>843</v>
      </c>
      <c r="AD618">
        <v>24230400</v>
      </c>
      <c r="AE618">
        <v>6360480</v>
      </c>
      <c r="AF618">
        <f t="shared" si="9"/>
        <v>30590880</v>
      </c>
      <c r="AG618">
        <v>64</v>
      </c>
      <c r="AH618" t="s">
        <v>3003</v>
      </c>
      <c r="AI618" t="s">
        <v>3819</v>
      </c>
      <c r="AJ618" t="s">
        <v>4149</v>
      </c>
      <c r="AK618" t="s">
        <v>3170</v>
      </c>
      <c r="AM618">
        <v>3028800</v>
      </c>
      <c r="AN618">
        <v>24533280</v>
      </c>
    </row>
    <row r="619" spans="1:42" x14ac:dyDescent="0.25">
      <c r="A619" t="s">
        <v>2369</v>
      </c>
      <c r="C619" t="s">
        <v>3055</v>
      </c>
      <c r="D619">
        <v>7868</v>
      </c>
      <c r="E619" t="s">
        <v>3056</v>
      </c>
      <c r="G619" t="s">
        <v>2353</v>
      </c>
      <c r="H619">
        <v>80020531</v>
      </c>
      <c r="I619" t="s">
        <v>4150</v>
      </c>
      <c r="J619">
        <v>8854112</v>
      </c>
      <c r="K619">
        <v>1</v>
      </c>
      <c r="M619">
        <v>1</v>
      </c>
      <c r="N619">
        <v>5</v>
      </c>
      <c r="O619">
        <v>31</v>
      </c>
      <c r="Q619" t="s">
        <v>2381</v>
      </c>
      <c r="R619" s="40">
        <v>45043</v>
      </c>
      <c r="S619" t="s">
        <v>3858</v>
      </c>
      <c r="T619" s="40">
        <v>45049</v>
      </c>
      <c r="U619" s="40">
        <v>45277</v>
      </c>
      <c r="W619" t="s">
        <v>3311</v>
      </c>
      <c r="X619">
        <v>79859314</v>
      </c>
      <c r="Y619" t="s">
        <v>767</v>
      </c>
      <c r="AC619">
        <v>865</v>
      </c>
      <c r="AD619">
        <v>84933690</v>
      </c>
      <c r="AF619">
        <f t="shared" si="9"/>
        <v>84933690</v>
      </c>
      <c r="AG619">
        <v>0</v>
      </c>
      <c r="AH619" t="s">
        <v>2988</v>
      </c>
      <c r="AI619" t="s">
        <v>2989</v>
      </c>
      <c r="AJ619" t="s">
        <v>2990</v>
      </c>
      <c r="AK619" t="s">
        <v>3033</v>
      </c>
      <c r="AM619">
        <v>11324492</v>
      </c>
      <c r="AN619">
        <v>84933690</v>
      </c>
    </row>
    <row r="620" spans="1:42" x14ac:dyDescent="0.25">
      <c r="A620" t="s">
        <v>4151</v>
      </c>
      <c r="B620" t="s">
        <v>4152</v>
      </c>
      <c r="G620" t="s">
        <v>4153</v>
      </c>
      <c r="H620">
        <v>830051965</v>
      </c>
      <c r="I620" t="s">
        <v>4154</v>
      </c>
      <c r="J620">
        <v>2448895</v>
      </c>
      <c r="K620">
        <v>2</v>
      </c>
      <c r="L620">
        <v>25</v>
      </c>
      <c r="M620">
        <v>1</v>
      </c>
      <c r="N620">
        <v>4</v>
      </c>
      <c r="O620">
        <v>49</v>
      </c>
      <c r="P620">
        <v>12</v>
      </c>
      <c r="Q620" t="s">
        <v>4155</v>
      </c>
      <c r="R620" s="40">
        <v>45051</v>
      </c>
      <c r="S620" t="s">
        <v>3358</v>
      </c>
      <c r="T620" s="40">
        <v>45063</v>
      </c>
      <c r="U620" s="40">
        <v>45185</v>
      </c>
      <c r="V620" s="40">
        <v>45231</v>
      </c>
      <c r="W620" t="s">
        <v>3417</v>
      </c>
      <c r="X620">
        <v>79498692</v>
      </c>
      <c r="Y620" t="s">
        <v>984</v>
      </c>
      <c r="AC620">
        <v>888</v>
      </c>
      <c r="AD620">
        <v>5546856</v>
      </c>
      <c r="AF620">
        <f t="shared" si="9"/>
        <v>5546856</v>
      </c>
      <c r="AG620">
        <v>0</v>
      </c>
      <c r="AH620" t="s">
        <v>3003</v>
      </c>
      <c r="AI620" t="s">
        <v>3819</v>
      </c>
      <c r="AJ620" t="s">
        <v>4016</v>
      </c>
      <c r="AK620" t="s">
        <v>50</v>
      </c>
      <c r="AM620">
        <v>5546856</v>
      </c>
      <c r="AN620">
        <v>4166856</v>
      </c>
    </row>
    <row r="621" spans="1:42" x14ac:dyDescent="0.25">
      <c r="A621" t="s">
        <v>4156</v>
      </c>
      <c r="C621" t="s">
        <v>3047</v>
      </c>
      <c r="D621">
        <v>7872</v>
      </c>
      <c r="E621" t="s">
        <v>3048</v>
      </c>
      <c r="G621" t="s">
        <v>4108</v>
      </c>
      <c r="H621">
        <v>800058607</v>
      </c>
      <c r="I621" t="s">
        <v>4109</v>
      </c>
      <c r="J621">
        <v>5437102</v>
      </c>
      <c r="K621">
        <v>2</v>
      </c>
      <c r="L621">
        <v>25</v>
      </c>
      <c r="M621">
        <v>0</v>
      </c>
      <c r="N621">
        <v>2</v>
      </c>
      <c r="O621">
        <v>122</v>
      </c>
      <c r="Q621" t="s">
        <v>4157</v>
      </c>
      <c r="R621" s="40">
        <v>45042</v>
      </c>
      <c r="S621" t="s">
        <v>3262</v>
      </c>
      <c r="T621" s="40">
        <v>45048</v>
      </c>
      <c r="U621" s="40">
        <v>45231</v>
      </c>
      <c r="V621" s="40">
        <v>45272</v>
      </c>
      <c r="W621" t="s">
        <v>4751</v>
      </c>
      <c r="X621">
        <v>21111352</v>
      </c>
      <c r="Y621" t="s">
        <v>81</v>
      </c>
      <c r="AC621">
        <v>845</v>
      </c>
      <c r="AD621">
        <v>856306883</v>
      </c>
      <c r="AE621">
        <v>47216836</v>
      </c>
      <c r="AF621">
        <f t="shared" si="9"/>
        <v>903523719</v>
      </c>
      <c r="AG621">
        <v>0</v>
      </c>
      <c r="AH621" t="s">
        <v>3766</v>
      </c>
      <c r="AI621" t="s">
        <v>3767</v>
      </c>
      <c r="AJ621" t="s">
        <v>4158</v>
      </c>
      <c r="AK621" t="s">
        <v>3013</v>
      </c>
      <c r="AM621" t="s">
        <v>4159</v>
      </c>
      <c r="AN621">
        <v>903523719</v>
      </c>
    </row>
    <row r="622" spans="1:42" x14ac:dyDescent="0.25">
      <c r="A622" t="s">
        <v>4160</v>
      </c>
      <c r="B622" t="s">
        <v>4161</v>
      </c>
      <c r="G622" t="s">
        <v>4162</v>
      </c>
      <c r="H622">
        <v>830031296</v>
      </c>
      <c r="I622" t="s">
        <v>4163</v>
      </c>
      <c r="J622">
        <v>7399020</v>
      </c>
      <c r="K622">
        <v>2</v>
      </c>
      <c r="L622">
        <v>25</v>
      </c>
      <c r="M622">
        <v>1</v>
      </c>
      <c r="N622">
        <v>2</v>
      </c>
      <c r="O622">
        <v>220</v>
      </c>
      <c r="Q622" t="s">
        <v>4164</v>
      </c>
      <c r="R622" s="40">
        <v>45042</v>
      </c>
      <c r="S622" t="s">
        <v>3008</v>
      </c>
      <c r="T622" s="40">
        <v>45054</v>
      </c>
      <c r="U622" s="40">
        <v>45280</v>
      </c>
      <c r="W622" t="s">
        <v>3085</v>
      </c>
      <c r="X622">
        <v>65770235</v>
      </c>
      <c r="Y622" t="s">
        <v>160</v>
      </c>
      <c r="AC622">
        <v>846</v>
      </c>
      <c r="AD622">
        <v>24781964</v>
      </c>
      <c r="AE622">
        <v>12390981</v>
      </c>
      <c r="AF622">
        <f t="shared" si="9"/>
        <v>37172945</v>
      </c>
      <c r="AG622">
        <v>55</v>
      </c>
      <c r="AH622" t="s">
        <v>3003</v>
      </c>
      <c r="AI622" t="s">
        <v>3767</v>
      </c>
      <c r="AJ622" t="s">
        <v>4165</v>
      </c>
      <c r="AK622" t="s">
        <v>3013</v>
      </c>
      <c r="AM622">
        <v>24781964</v>
      </c>
      <c r="AN622">
        <v>37172944</v>
      </c>
    </row>
    <row r="623" spans="1:42" x14ac:dyDescent="0.25">
      <c r="A623" t="s">
        <v>4166</v>
      </c>
      <c r="B623" t="s">
        <v>4161</v>
      </c>
      <c r="G623" t="s">
        <v>4162</v>
      </c>
      <c r="H623">
        <v>830031296</v>
      </c>
      <c r="I623" t="s">
        <v>4163</v>
      </c>
      <c r="J623">
        <v>7399020</v>
      </c>
      <c r="K623">
        <v>2</v>
      </c>
      <c r="L623">
        <v>25</v>
      </c>
      <c r="M623">
        <v>1</v>
      </c>
      <c r="N623">
        <v>2</v>
      </c>
      <c r="O623">
        <v>220</v>
      </c>
      <c r="Q623" t="s">
        <v>4167</v>
      </c>
      <c r="R623" s="40">
        <v>45042</v>
      </c>
      <c r="S623" t="s">
        <v>3008</v>
      </c>
      <c r="T623" s="40">
        <v>45054</v>
      </c>
      <c r="U623" s="40">
        <v>45408</v>
      </c>
      <c r="W623" t="s">
        <v>3085</v>
      </c>
      <c r="X623">
        <v>65770235</v>
      </c>
      <c r="Y623" t="s">
        <v>160</v>
      </c>
      <c r="AC623">
        <v>847</v>
      </c>
      <c r="AD623">
        <v>13015587</v>
      </c>
      <c r="AE623">
        <v>6507793</v>
      </c>
      <c r="AF623">
        <f t="shared" si="9"/>
        <v>19523380</v>
      </c>
      <c r="AG623">
        <v>141</v>
      </c>
      <c r="AH623" t="s">
        <v>3003</v>
      </c>
      <c r="AI623" t="s">
        <v>3767</v>
      </c>
      <c r="AJ623" t="s">
        <v>4165</v>
      </c>
      <c r="AK623" t="s">
        <v>3013</v>
      </c>
      <c r="AM623">
        <v>13015587</v>
      </c>
      <c r="AN623">
        <v>13433031</v>
      </c>
    </row>
    <row r="624" spans="1:42" x14ac:dyDescent="0.25">
      <c r="A624" t="s">
        <v>4168</v>
      </c>
      <c r="C624" t="s">
        <v>3335</v>
      </c>
      <c r="D624">
        <v>7870</v>
      </c>
      <c r="E624" t="s">
        <v>3336</v>
      </c>
      <c r="G624" t="s">
        <v>4169</v>
      </c>
      <c r="H624">
        <v>830042365</v>
      </c>
      <c r="I624" t="s">
        <v>4170</v>
      </c>
      <c r="J624">
        <v>2575044</v>
      </c>
      <c r="K624">
        <v>2</v>
      </c>
      <c r="L624">
        <v>25</v>
      </c>
      <c r="M624">
        <v>1</v>
      </c>
      <c r="N624">
        <v>1</v>
      </c>
      <c r="O624">
        <v>49</v>
      </c>
      <c r="P624">
        <v>1</v>
      </c>
      <c r="Q624" t="s">
        <v>4171</v>
      </c>
      <c r="R624" s="40">
        <v>45044</v>
      </c>
      <c r="S624" t="s">
        <v>3120</v>
      </c>
      <c r="T624" s="40">
        <v>45050</v>
      </c>
      <c r="U624" s="40">
        <v>45366</v>
      </c>
      <c r="W624" t="s">
        <v>4750</v>
      </c>
      <c r="X624">
        <v>94455663</v>
      </c>
      <c r="Y624" t="s">
        <v>21</v>
      </c>
      <c r="AC624">
        <v>863</v>
      </c>
      <c r="AD624">
        <v>5022548301</v>
      </c>
      <c r="AE624">
        <v>660822717</v>
      </c>
      <c r="AF624">
        <f t="shared" si="9"/>
        <v>5683371018</v>
      </c>
      <c r="AG624">
        <v>72</v>
      </c>
      <c r="AH624" t="s">
        <v>3003</v>
      </c>
      <c r="AI624" t="s">
        <v>4172</v>
      </c>
      <c r="AJ624" t="s">
        <v>4173</v>
      </c>
      <c r="AK624" t="s">
        <v>2997</v>
      </c>
      <c r="AM624">
        <v>5022548301</v>
      </c>
      <c r="AN624">
        <v>5043370775</v>
      </c>
    </row>
    <row r="625" spans="1:40" x14ac:dyDescent="0.25">
      <c r="A625" t="s">
        <v>2370</v>
      </c>
      <c r="C625" t="s">
        <v>3147</v>
      </c>
      <c r="D625">
        <v>7867</v>
      </c>
      <c r="E625" t="s">
        <v>3148</v>
      </c>
      <c r="G625" t="s">
        <v>2354</v>
      </c>
      <c r="H625">
        <v>19461026</v>
      </c>
      <c r="I625" t="s">
        <v>4174</v>
      </c>
      <c r="J625">
        <v>7358197</v>
      </c>
      <c r="K625">
        <v>1</v>
      </c>
      <c r="M625">
        <v>1</v>
      </c>
      <c r="N625">
        <v>5</v>
      </c>
      <c r="O625">
        <v>33</v>
      </c>
      <c r="Q625" t="s">
        <v>2382</v>
      </c>
      <c r="R625" s="40">
        <v>45044</v>
      </c>
      <c r="S625" t="s">
        <v>3262</v>
      </c>
      <c r="T625" s="40">
        <v>45049</v>
      </c>
      <c r="U625" s="40">
        <v>45290</v>
      </c>
      <c r="W625" t="s">
        <v>3150</v>
      </c>
      <c r="X625">
        <v>52266086</v>
      </c>
      <c r="Y625" t="s">
        <v>336</v>
      </c>
      <c r="AC625">
        <v>866</v>
      </c>
      <c r="AD625">
        <v>85680000</v>
      </c>
      <c r="AE625">
        <v>27608000</v>
      </c>
      <c r="AF625">
        <f t="shared" si="9"/>
        <v>113288000</v>
      </c>
      <c r="AG625">
        <v>58</v>
      </c>
      <c r="AH625" t="s">
        <v>3003</v>
      </c>
      <c r="AI625" t="s">
        <v>2989</v>
      </c>
      <c r="AJ625" t="s">
        <v>3932</v>
      </c>
      <c r="AK625" t="s">
        <v>3153</v>
      </c>
      <c r="AM625">
        <v>14280000</v>
      </c>
      <c r="AN625">
        <v>113288000</v>
      </c>
    </row>
    <row r="626" spans="1:40" x14ac:dyDescent="0.25">
      <c r="A626" t="s">
        <v>4175</v>
      </c>
      <c r="C626" t="s">
        <v>2999</v>
      </c>
      <c r="D626">
        <v>7873</v>
      </c>
      <c r="E626" t="s">
        <v>3000</v>
      </c>
      <c r="G626" t="s">
        <v>4176</v>
      </c>
      <c r="H626">
        <v>900370262</v>
      </c>
      <c r="I626" t="s">
        <v>4177</v>
      </c>
      <c r="J626">
        <v>2697543</v>
      </c>
      <c r="K626">
        <v>2</v>
      </c>
      <c r="L626">
        <v>25</v>
      </c>
      <c r="M626">
        <v>0</v>
      </c>
      <c r="N626">
        <v>2</v>
      </c>
      <c r="O626">
        <v>122</v>
      </c>
      <c r="Q626" t="s">
        <v>4178</v>
      </c>
      <c r="R626" s="40">
        <v>45042</v>
      </c>
      <c r="S626" t="s">
        <v>3120</v>
      </c>
      <c r="T626" s="40">
        <v>45049</v>
      </c>
      <c r="U626" s="40">
        <v>45382</v>
      </c>
      <c r="W626" t="s">
        <v>3095</v>
      </c>
      <c r="X626">
        <v>51984198</v>
      </c>
      <c r="Y626" t="s">
        <v>198</v>
      </c>
      <c r="AC626">
        <v>864</v>
      </c>
      <c r="AD626">
        <v>340817723</v>
      </c>
      <c r="AE626">
        <v>60000000</v>
      </c>
      <c r="AF626">
        <f t="shared" si="9"/>
        <v>400817723</v>
      </c>
      <c r="AG626">
        <v>91</v>
      </c>
      <c r="AH626" t="s">
        <v>3766</v>
      </c>
      <c r="AI626" t="s">
        <v>3767</v>
      </c>
      <c r="AJ626" t="s">
        <v>4165</v>
      </c>
      <c r="AK626" t="s">
        <v>3013</v>
      </c>
      <c r="AM626">
        <v>340817723</v>
      </c>
      <c r="AN626">
        <v>258347886</v>
      </c>
    </row>
    <row r="627" spans="1:40" x14ac:dyDescent="0.25">
      <c r="A627" t="s">
        <v>4179</v>
      </c>
      <c r="B627" t="s">
        <v>4180</v>
      </c>
      <c r="G627" t="s">
        <v>4181</v>
      </c>
      <c r="H627">
        <v>900519994</v>
      </c>
      <c r="I627" t="s">
        <v>4181</v>
      </c>
      <c r="J627">
        <v>3004941066</v>
      </c>
      <c r="K627">
        <v>2</v>
      </c>
      <c r="L627">
        <v>25</v>
      </c>
      <c r="M627">
        <v>1</v>
      </c>
      <c r="N627">
        <v>4</v>
      </c>
      <c r="O627">
        <v>49</v>
      </c>
      <c r="P627">
        <v>14</v>
      </c>
      <c r="Q627" t="s">
        <v>4182</v>
      </c>
      <c r="R627" s="40">
        <v>45050</v>
      </c>
      <c r="S627" t="s">
        <v>3262</v>
      </c>
      <c r="T627" s="40">
        <v>45056</v>
      </c>
      <c r="U627" s="40">
        <v>45239</v>
      </c>
      <c r="V627" s="40">
        <v>45279</v>
      </c>
      <c r="W627" t="s">
        <v>3417</v>
      </c>
      <c r="X627">
        <v>79498692</v>
      </c>
      <c r="Y627" t="s">
        <v>984</v>
      </c>
      <c r="AC627">
        <v>877</v>
      </c>
      <c r="AD627">
        <v>34871722</v>
      </c>
      <c r="AF627">
        <f t="shared" si="9"/>
        <v>34871722</v>
      </c>
      <c r="AG627">
        <v>0</v>
      </c>
      <c r="AH627" t="s">
        <v>3003</v>
      </c>
      <c r="AI627" t="s">
        <v>3819</v>
      </c>
      <c r="AJ627" t="s">
        <v>4016</v>
      </c>
      <c r="AK627" t="s">
        <v>3015</v>
      </c>
      <c r="AM627">
        <v>34871722</v>
      </c>
      <c r="AN627">
        <v>34863092</v>
      </c>
    </row>
    <row r="628" spans="1:40" x14ac:dyDescent="0.25">
      <c r="A628" t="s">
        <v>2405</v>
      </c>
      <c r="B628" t="s">
        <v>3006</v>
      </c>
      <c r="G628" t="s">
        <v>2270</v>
      </c>
      <c r="H628">
        <v>79893659</v>
      </c>
      <c r="I628" t="s">
        <v>3985</v>
      </c>
      <c r="J628">
        <v>3860128</v>
      </c>
      <c r="K628">
        <v>1</v>
      </c>
      <c r="M628">
        <v>1</v>
      </c>
      <c r="N628">
        <v>5</v>
      </c>
      <c r="O628">
        <v>31</v>
      </c>
      <c r="Q628" t="s">
        <v>2423</v>
      </c>
      <c r="R628" s="40">
        <v>45051</v>
      </c>
      <c r="S628" t="s">
        <v>4183</v>
      </c>
      <c r="T628" s="40">
        <v>45052</v>
      </c>
      <c r="U628" s="40">
        <v>45382</v>
      </c>
      <c r="W628" t="s">
        <v>3085</v>
      </c>
      <c r="X628">
        <v>65770235</v>
      </c>
      <c r="Y628" t="s">
        <v>160</v>
      </c>
      <c r="AC628">
        <v>883</v>
      </c>
      <c r="AD628">
        <v>55908733</v>
      </c>
      <c r="AE628">
        <v>21411856</v>
      </c>
      <c r="AF628">
        <f t="shared" si="9"/>
        <v>77320589</v>
      </c>
      <c r="AG628">
        <v>92</v>
      </c>
      <c r="AH628" t="s">
        <v>2988</v>
      </c>
      <c r="AI628" t="s">
        <v>2989</v>
      </c>
      <c r="AJ628" t="s">
        <v>2990</v>
      </c>
      <c r="AK628" t="s">
        <v>3432</v>
      </c>
      <c r="AM628">
        <v>7137285</v>
      </c>
      <c r="AN628">
        <v>63046018</v>
      </c>
    </row>
    <row r="629" spans="1:40" x14ac:dyDescent="0.25">
      <c r="A629" t="s">
        <v>2406</v>
      </c>
      <c r="C629" t="s">
        <v>3335</v>
      </c>
      <c r="D629">
        <v>7870</v>
      </c>
      <c r="E629" t="s">
        <v>3336</v>
      </c>
      <c r="G629" t="s">
        <v>2416</v>
      </c>
      <c r="H629">
        <v>52425209</v>
      </c>
      <c r="I629" t="s">
        <v>4184</v>
      </c>
      <c r="J629">
        <v>3102348034</v>
      </c>
      <c r="K629">
        <v>1</v>
      </c>
      <c r="M629">
        <v>1</v>
      </c>
      <c r="N629">
        <v>5</v>
      </c>
      <c r="O629">
        <v>31</v>
      </c>
      <c r="Q629" t="s">
        <v>2424</v>
      </c>
      <c r="R629" s="40">
        <v>45051</v>
      </c>
      <c r="S629" t="s">
        <v>4185</v>
      </c>
      <c r="T629" s="40">
        <v>45054</v>
      </c>
      <c r="U629" s="40">
        <v>45291</v>
      </c>
      <c r="W629" t="s">
        <v>3391</v>
      </c>
      <c r="X629">
        <v>35476402</v>
      </c>
      <c r="Y629" t="s">
        <v>830</v>
      </c>
      <c r="AC629">
        <v>884</v>
      </c>
      <c r="AD629">
        <v>81417923</v>
      </c>
      <c r="AE629">
        <v>4811059</v>
      </c>
      <c r="AF629">
        <f t="shared" si="9"/>
        <v>86228982</v>
      </c>
      <c r="AG629">
        <v>15</v>
      </c>
      <c r="AH629" t="s">
        <v>2988</v>
      </c>
      <c r="AI629" t="s">
        <v>2989</v>
      </c>
      <c r="AJ629" t="s">
        <v>2990</v>
      </c>
      <c r="AK629" t="s">
        <v>3118</v>
      </c>
      <c r="AM629">
        <v>11102444</v>
      </c>
      <c r="AN629">
        <v>86228982</v>
      </c>
    </row>
    <row r="630" spans="1:40" x14ac:dyDescent="0.25">
      <c r="A630" t="s">
        <v>4186</v>
      </c>
      <c r="B630" t="s">
        <v>4187</v>
      </c>
      <c r="G630" t="s">
        <v>4188</v>
      </c>
      <c r="H630">
        <v>800112214</v>
      </c>
      <c r="I630" t="s">
        <v>4189</v>
      </c>
      <c r="J630">
        <v>3191100</v>
      </c>
      <c r="K630">
        <v>2</v>
      </c>
      <c r="L630">
        <v>25</v>
      </c>
      <c r="M630">
        <v>1</v>
      </c>
      <c r="N630">
        <v>2</v>
      </c>
      <c r="O630">
        <v>49</v>
      </c>
      <c r="P630">
        <v>2</v>
      </c>
      <c r="Q630" t="s">
        <v>4190</v>
      </c>
      <c r="R630" s="40">
        <v>45055</v>
      </c>
      <c r="S630" t="s">
        <v>3008</v>
      </c>
      <c r="T630" s="40">
        <v>45064</v>
      </c>
      <c r="U630" s="40">
        <v>45243</v>
      </c>
      <c r="V630" s="40">
        <v>45274</v>
      </c>
      <c r="W630" t="s">
        <v>3041</v>
      </c>
      <c r="X630">
        <v>51919526</v>
      </c>
      <c r="Y630" t="s">
        <v>67</v>
      </c>
      <c r="AC630">
        <v>907</v>
      </c>
      <c r="AD630">
        <v>107500000</v>
      </c>
      <c r="AE630">
        <v>10000000</v>
      </c>
      <c r="AF630">
        <f t="shared" si="9"/>
        <v>117500000</v>
      </c>
      <c r="AG630">
        <v>0</v>
      </c>
      <c r="AH630" t="s">
        <v>4025</v>
      </c>
      <c r="AI630" t="s">
        <v>4068</v>
      </c>
      <c r="AJ630" t="s">
        <v>4191</v>
      </c>
      <c r="AK630" t="s">
        <v>2997</v>
      </c>
      <c r="AM630">
        <v>107500000</v>
      </c>
      <c r="AN630">
        <v>117496739</v>
      </c>
    </row>
    <row r="631" spans="1:40" x14ac:dyDescent="0.25">
      <c r="A631" t="s">
        <v>2407</v>
      </c>
      <c r="C631" t="s">
        <v>3221</v>
      </c>
      <c r="D631">
        <v>7871</v>
      </c>
      <c r="E631" t="s">
        <v>3222</v>
      </c>
      <c r="G631" t="s">
        <v>968</v>
      </c>
      <c r="H631">
        <v>1032482067</v>
      </c>
      <c r="I631" t="s">
        <v>3410</v>
      </c>
      <c r="J631">
        <v>3208594463</v>
      </c>
      <c r="K631">
        <v>1</v>
      </c>
      <c r="M631">
        <v>1</v>
      </c>
      <c r="N631">
        <v>5</v>
      </c>
      <c r="O631">
        <v>31</v>
      </c>
      <c r="Q631" t="s">
        <v>2425</v>
      </c>
      <c r="R631" s="40">
        <v>45050</v>
      </c>
      <c r="S631" t="s">
        <v>4192</v>
      </c>
      <c r="T631" s="40">
        <v>45054</v>
      </c>
      <c r="U631" s="40">
        <v>45291</v>
      </c>
      <c r="W631" t="s">
        <v>4743</v>
      </c>
      <c r="X631">
        <v>1033759279</v>
      </c>
      <c r="Y631" t="s">
        <v>539</v>
      </c>
      <c r="AC631">
        <v>885</v>
      </c>
      <c r="AD631">
        <v>61856473</v>
      </c>
      <c r="AF631">
        <f t="shared" si="9"/>
        <v>61856473</v>
      </c>
      <c r="AG631">
        <v>0</v>
      </c>
      <c r="AH631" t="s">
        <v>2988</v>
      </c>
      <c r="AI631" t="s">
        <v>2989</v>
      </c>
      <c r="AJ631" t="s">
        <v>4193</v>
      </c>
      <c r="AK631" t="s">
        <v>3042</v>
      </c>
      <c r="AM631">
        <v>7930317</v>
      </c>
      <c r="AN631">
        <v>61592129</v>
      </c>
    </row>
    <row r="632" spans="1:40" x14ac:dyDescent="0.25">
      <c r="A632" t="s">
        <v>2408</v>
      </c>
      <c r="C632" t="s">
        <v>3055</v>
      </c>
      <c r="D632">
        <v>7868</v>
      </c>
      <c r="E632" t="s">
        <v>3056</v>
      </c>
      <c r="G632" t="s">
        <v>2417</v>
      </c>
      <c r="H632">
        <v>41710496</v>
      </c>
      <c r="I632" t="s">
        <v>4194</v>
      </c>
      <c r="J632">
        <v>3212280261</v>
      </c>
      <c r="K632">
        <v>1</v>
      </c>
      <c r="M632">
        <v>1</v>
      </c>
      <c r="N632">
        <v>5</v>
      </c>
      <c r="O632">
        <v>33</v>
      </c>
      <c r="Q632" t="s">
        <v>2426</v>
      </c>
      <c r="R632" s="40">
        <v>45051</v>
      </c>
      <c r="S632" t="s">
        <v>3008</v>
      </c>
      <c r="T632" s="40">
        <v>45054</v>
      </c>
      <c r="U632" s="40">
        <v>45290</v>
      </c>
      <c r="W632" t="s">
        <v>3822</v>
      </c>
      <c r="X632">
        <v>43602791</v>
      </c>
      <c r="Y632" t="s">
        <v>21</v>
      </c>
      <c r="AC632">
        <v>896</v>
      </c>
      <c r="AD632">
        <v>16653665</v>
      </c>
      <c r="AE632">
        <v>1823973</v>
      </c>
      <c r="AF632">
        <f t="shared" si="9"/>
        <v>18477638</v>
      </c>
      <c r="AG632">
        <v>23</v>
      </c>
      <c r="AH632" t="s">
        <v>3003</v>
      </c>
      <c r="AI632" t="s">
        <v>2989</v>
      </c>
      <c r="AJ632" t="s">
        <v>2990</v>
      </c>
      <c r="AK632" t="s">
        <v>2991</v>
      </c>
      <c r="AM632">
        <v>2379095</v>
      </c>
      <c r="AN632">
        <v>18477638</v>
      </c>
    </row>
    <row r="633" spans="1:40" x14ac:dyDescent="0.25">
      <c r="A633" t="s">
        <v>4195</v>
      </c>
      <c r="C633" t="s">
        <v>3156</v>
      </c>
      <c r="D633">
        <v>7869</v>
      </c>
      <c r="E633" t="s">
        <v>3157</v>
      </c>
      <c r="G633" t="s">
        <v>4196</v>
      </c>
      <c r="H633">
        <v>899999115</v>
      </c>
      <c r="I633" t="s">
        <v>4197</v>
      </c>
      <c r="J633">
        <v>3520453</v>
      </c>
      <c r="K633">
        <v>2</v>
      </c>
      <c r="L633">
        <v>19</v>
      </c>
      <c r="M633">
        <v>0</v>
      </c>
      <c r="N633">
        <v>5</v>
      </c>
      <c r="O633">
        <v>911</v>
      </c>
      <c r="Q633" t="s">
        <v>4198</v>
      </c>
      <c r="R633" s="40">
        <v>45051</v>
      </c>
      <c r="S633" t="s">
        <v>3801</v>
      </c>
      <c r="T633" s="40">
        <v>45057</v>
      </c>
      <c r="U633" s="40">
        <v>45437</v>
      </c>
      <c r="W633" t="s">
        <v>3159</v>
      </c>
      <c r="X633">
        <v>79996870</v>
      </c>
      <c r="Y633" t="s">
        <v>355</v>
      </c>
      <c r="AC633">
        <v>886</v>
      </c>
      <c r="AD633">
        <v>299995787</v>
      </c>
      <c r="AE633">
        <v>148983130</v>
      </c>
      <c r="AF633">
        <f t="shared" si="9"/>
        <v>448978917</v>
      </c>
      <c r="AG633">
        <v>121</v>
      </c>
      <c r="AH633" t="s">
        <v>3960</v>
      </c>
      <c r="AI633" t="s">
        <v>3961</v>
      </c>
      <c r="AJ633" t="s">
        <v>4199</v>
      </c>
      <c r="AK633" t="s">
        <v>3015</v>
      </c>
      <c r="AM633">
        <v>299995787</v>
      </c>
      <c r="AN633">
        <v>281349024</v>
      </c>
    </row>
    <row r="634" spans="1:40" x14ac:dyDescent="0.25">
      <c r="A634" t="s">
        <v>2409</v>
      </c>
      <c r="C634" t="s">
        <v>3335</v>
      </c>
      <c r="D634">
        <v>7870</v>
      </c>
      <c r="E634" t="s">
        <v>3336</v>
      </c>
      <c r="G634" t="s">
        <v>1736</v>
      </c>
      <c r="H634">
        <v>52852971</v>
      </c>
      <c r="I634" t="s">
        <v>3791</v>
      </c>
      <c r="J634">
        <v>7516070</v>
      </c>
      <c r="K634">
        <v>1</v>
      </c>
      <c r="M634">
        <v>1</v>
      </c>
      <c r="N634">
        <v>5</v>
      </c>
      <c r="O634">
        <v>31</v>
      </c>
      <c r="Q634" t="s">
        <v>2427</v>
      </c>
      <c r="R634" s="40">
        <v>45051</v>
      </c>
      <c r="S634" t="s">
        <v>4200</v>
      </c>
      <c r="T634" s="40">
        <v>45057</v>
      </c>
      <c r="U634" s="40">
        <v>45380</v>
      </c>
      <c r="W634" t="s">
        <v>3391</v>
      </c>
      <c r="X634">
        <v>35476402</v>
      </c>
      <c r="Y634" t="s">
        <v>830</v>
      </c>
      <c r="AC634">
        <v>890</v>
      </c>
      <c r="AD634">
        <v>89557860</v>
      </c>
      <c r="AE634">
        <v>40894000</v>
      </c>
      <c r="AF634">
        <f t="shared" si="9"/>
        <v>130451860</v>
      </c>
      <c r="AG634">
        <v>101</v>
      </c>
      <c r="AH634" t="s">
        <v>2988</v>
      </c>
      <c r="AI634" t="s">
        <v>2989</v>
      </c>
      <c r="AJ634" t="s">
        <v>2990</v>
      </c>
      <c r="AK634" t="s">
        <v>2997</v>
      </c>
      <c r="AM634">
        <v>12268200</v>
      </c>
      <c r="AN634">
        <v>106324400</v>
      </c>
    </row>
    <row r="635" spans="1:40" x14ac:dyDescent="0.25">
      <c r="A635" t="s">
        <v>2410</v>
      </c>
      <c r="C635" t="s">
        <v>3055</v>
      </c>
      <c r="D635">
        <v>7868</v>
      </c>
      <c r="E635" t="s">
        <v>3056</v>
      </c>
      <c r="G635" t="s">
        <v>2418</v>
      </c>
      <c r="H635">
        <v>1022379497</v>
      </c>
      <c r="I635" t="s">
        <v>4201</v>
      </c>
      <c r="J635">
        <v>3124798497</v>
      </c>
      <c r="K635">
        <v>1</v>
      </c>
      <c r="M635">
        <v>1</v>
      </c>
      <c r="N635">
        <v>5</v>
      </c>
      <c r="O635">
        <v>31</v>
      </c>
      <c r="Q635" t="s">
        <v>2371</v>
      </c>
      <c r="R635" s="40">
        <v>45054</v>
      </c>
      <c r="S635" t="s">
        <v>3262</v>
      </c>
      <c r="T635" s="40">
        <v>45055</v>
      </c>
      <c r="U635" s="40">
        <v>45238</v>
      </c>
      <c r="W635" t="s">
        <v>3417</v>
      </c>
      <c r="X635">
        <v>79498692</v>
      </c>
      <c r="Y635" t="s">
        <v>984</v>
      </c>
      <c r="AC635">
        <v>905</v>
      </c>
      <c r="AD635">
        <v>28549140</v>
      </c>
      <c r="AF635">
        <f t="shared" si="9"/>
        <v>28549140</v>
      </c>
      <c r="AG635">
        <v>0</v>
      </c>
      <c r="AH635" t="s">
        <v>2988</v>
      </c>
      <c r="AI635" t="s">
        <v>2989</v>
      </c>
      <c r="AJ635" t="s">
        <v>2990</v>
      </c>
      <c r="AK635" t="s">
        <v>50</v>
      </c>
      <c r="AM635">
        <v>4758190</v>
      </c>
      <c r="AN635">
        <v>28549140</v>
      </c>
    </row>
    <row r="636" spans="1:40" x14ac:dyDescent="0.25">
      <c r="A636" t="s">
        <v>4202</v>
      </c>
      <c r="B636" t="s">
        <v>4161</v>
      </c>
      <c r="G636" t="s">
        <v>4162</v>
      </c>
      <c r="H636">
        <v>830031296</v>
      </c>
      <c r="I636" t="s">
        <v>4163</v>
      </c>
      <c r="J636">
        <v>7399020</v>
      </c>
      <c r="K636">
        <v>2</v>
      </c>
      <c r="L636">
        <v>25</v>
      </c>
      <c r="M636">
        <v>1</v>
      </c>
      <c r="N636">
        <v>2</v>
      </c>
      <c r="O636">
        <v>220</v>
      </c>
      <c r="Q636" t="s">
        <v>4203</v>
      </c>
      <c r="R636" s="40">
        <v>45051</v>
      </c>
      <c r="S636" t="s">
        <v>3008</v>
      </c>
      <c r="T636" s="40">
        <v>45054</v>
      </c>
      <c r="U636" s="40">
        <v>45280</v>
      </c>
      <c r="W636" t="s">
        <v>3085</v>
      </c>
      <c r="X636">
        <v>65770235</v>
      </c>
      <c r="Y636" t="s">
        <v>160</v>
      </c>
      <c r="AC636">
        <v>891</v>
      </c>
      <c r="AD636">
        <v>25406569</v>
      </c>
      <c r="AE636">
        <v>12703283</v>
      </c>
      <c r="AF636">
        <f t="shared" si="9"/>
        <v>38109852</v>
      </c>
      <c r="AG636">
        <v>55</v>
      </c>
      <c r="AH636" t="s">
        <v>3003</v>
      </c>
      <c r="AI636" t="s">
        <v>3767</v>
      </c>
      <c r="AJ636" t="s">
        <v>4165</v>
      </c>
      <c r="AK636" t="s">
        <v>3013</v>
      </c>
      <c r="AM636">
        <v>25406569</v>
      </c>
      <c r="AN636">
        <v>36318796</v>
      </c>
    </row>
    <row r="637" spans="1:40" x14ac:dyDescent="0.25">
      <c r="A637" t="s">
        <v>4204</v>
      </c>
      <c r="B637" t="s">
        <v>4161</v>
      </c>
      <c r="G637" t="s">
        <v>4205</v>
      </c>
      <c r="H637">
        <v>800020006</v>
      </c>
      <c r="I637" t="s">
        <v>4206</v>
      </c>
      <c r="J637">
        <v>7469064</v>
      </c>
      <c r="K637">
        <v>2</v>
      </c>
      <c r="L637">
        <v>5</v>
      </c>
      <c r="M637">
        <v>1</v>
      </c>
      <c r="N637">
        <v>2</v>
      </c>
      <c r="O637">
        <v>220</v>
      </c>
      <c r="Q637" t="s">
        <v>4207</v>
      </c>
      <c r="R637" s="40">
        <v>45051</v>
      </c>
      <c r="S637" t="s">
        <v>3008</v>
      </c>
      <c r="T637" s="40">
        <v>45057</v>
      </c>
      <c r="U637" s="40">
        <v>45280</v>
      </c>
      <c r="W637" t="s">
        <v>3085</v>
      </c>
      <c r="X637">
        <v>65770235</v>
      </c>
      <c r="Y637" t="s">
        <v>160</v>
      </c>
      <c r="AC637">
        <v>892</v>
      </c>
      <c r="AD637">
        <v>6195491</v>
      </c>
      <c r="AE637">
        <v>3097745</v>
      </c>
      <c r="AF637">
        <f t="shared" si="9"/>
        <v>9293236</v>
      </c>
      <c r="AG637">
        <v>53</v>
      </c>
      <c r="AH637" t="s">
        <v>3003</v>
      </c>
      <c r="AI637" t="s">
        <v>3767</v>
      </c>
      <c r="AJ637" t="s">
        <v>4165</v>
      </c>
      <c r="AK637" t="s">
        <v>3013</v>
      </c>
      <c r="AM637">
        <v>6195491</v>
      </c>
      <c r="AN637">
        <v>9227439</v>
      </c>
    </row>
    <row r="638" spans="1:40" x14ac:dyDescent="0.25">
      <c r="A638" t="s">
        <v>4208</v>
      </c>
      <c r="B638" t="s">
        <v>4161</v>
      </c>
      <c r="G638" t="s">
        <v>4205</v>
      </c>
      <c r="H638">
        <v>800020006</v>
      </c>
      <c r="I638" t="s">
        <v>4206</v>
      </c>
      <c r="J638">
        <v>7469064</v>
      </c>
      <c r="K638">
        <v>2</v>
      </c>
      <c r="L638">
        <v>5</v>
      </c>
      <c r="M638">
        <v>0</v>
      </c>
      <c r="N638">
        <v>2</v>
      </c>
      <c r="O638">
        <v>220</v>
      </c>
      <c r="Q638" t="s">
        <v>4209</v>
      </c>
      <c r="R638" s="40">
        <v>45051</v>
      </c>
      <c r="S638" t="s">
        <v>3008</v>
      </c>
      <c r="T638" s="40">
        <v>45057</v>
      </c>
      <c r="U638" s="40">
        <v>45280</v>
      </c>
      <c r="W638" t="s">
        <v>3085</v>
      </c>
      <c r="X638">
        <v>65770235</v>
      </c>
      <c r="Y638" t="s">
        <v>160</v>
      </c>
      <c r="AC638">
        <v>893</v>
      </c>
      <c r="AD638">
        <v>6195491</v>
      </c>
      <c r="AE638">
        <v>3097744</v>
      </c>
      <c r="AF638">
        <f t="shared" si="9"/>
        <v>9293235</v>
      </c>
      <c r="AG638">
        <v>53</v>
      </c>
      <c r="AH638" t="s">
        <v>3003</v>
      </c>
      <c r="AI638" t="s">
        <v>3767</v>
      </c>
      <c r="AJ638" t="s">
        <v>4165</v>
      </c>
      <c r="AK638" t="s">
        <v>3013</v>
      </c>
      <c r="AM638">
        <v>6195491</v>
      </c>
      <c r="AN638">
        <v>9179572</v>
      </c>
    </row>
    <row r="639" spans="1:40" x14ac:dyDescent="0.25">
      <c r="A639" t="s">
        <v>4210</v>
      </c>
      <c r="B639" t="s">
        <v>4161</v>
      </c>
      <c r="G639" t="s">
        <v>4205</v>
      </c>
      <c r="H639">
        <v>800020006</v>
      </c>
      <c r="I639" t="s">
        <v>4206</v>
      </c>
      <c r="J639">
        <v>7469064</v>
      </c>
      <c r="K639">
        <v>2</v>
      </c>
      <c r="L639">
        <v>5</v>
      </c>
      <c r="M639">
        <v>1</v>
      </c>
      <c r="N639">
        <v>2</v>
      </c>
      <c r="O639">
        <v>220</v>
      </c>
      <c r="Q639" t="s">
        <v>4211</v>
      </c>
      <c r="R639" s="40">
        <v>45051</v>
      </c>
      <c r="S639" t="s">
        <v>3008</v>
      </c>
      <c r="T639" s="40">
        <v>45057</v>
      </c>
      <c r="U639" s="40">
        <v>45280</v>
      </c>
      <c r="W639" t="s">
        <v>3085</v>
      </c>
      <c r="X639">
        <v>65770235</v>
      </c>
      <c r="Y639" t="s">
        <v>160</v>
      </c>
      <c r="AC639">
        <v>894</v>
      </c>
      <c r="AD639">
        <v>6195491</v>
      </c>
      <c r="AE639">
        <v>3097744</v>
      </c>
      <c r="AF639">
        <f t="shared" si="9"/>
        <v>9293235</v>
      </c>
      <c r="AG639">
        <v>53</v>
      </c>
      <c r="AH639" t="s">
        <v>3003</v>
      </c>
      <c r="AI639" t="s">
        <v>3767</v>
      </c>
      <c r="AJ639" t="s">
        <v>4165</v>
      </c>
      <c r="AK639" t="s">
        <v>3013</v>
      </c>
      <c r="AM639">
        <v>6195491</v>
      </c>
      <c r="AN639">
        <v>9134965</v>
      </c>
    </row>
    <row r="640" spans="1:40" x14ac:dyDescent="0.25">
      <c r="A640" t="s">
        <v>4212</v>
      </c>
      <c r="B640" t="s">
        <v>4161</v>
      </c>
      <c r="G640" t="s">
        <v>4162</v>
      </c>
      <c r="H640">
        <v>830031296</v>
      </c>
      <c r="I640" t="s">
        <v>4163</v>
      </c>
      <c r="J640">
        <v>7399020</v>
      </c>
      <c r="K640">
        <v>2</v>
      </c>
      <c r="L640">
        <v>25</v>
      </c>
      <c r="M640">
        <v>1</v>
      </c>
      <c r="N640">
        <v>2</v>
      </c>
      <c r="O640">
        <v>220</v>
      </c>
      <c r="Q640" t="s">
        <v>4213</v>
      </c>
      <c r="R640" s="40">
        <v>45051</v>
      </c>
      <c r="S640" t="s">
        <v>3008</v>
      </c>
      <c r="T640" s="40">
        <v>45054</v>
      </c>
      <c r="U640" s="40">
        <v>45408</v>
      </c>
      <c r="W640" t="s">
        <v>3085</v>
      </c>
      <c r="X640">
        <v>65770235</v>
      </c>
      <c r="Y640" t="s">
        <v>160</v>
      </c>
      <c r="AC640">
        <v>895</v>
      </c>
      <c r="AD640">
        <v>6195491</v>
      </c>
      <c r="AE640">
        <v>3097745</v>
      </c>
      <c r="AF640">
        <f t="shared" si="9"/>
        <v>9293236</v>
      </c>
      <c r="AG640">
        <v>141</v>
      </c>
      <c r="AH640" t="s">
        <v>3003</v>
      </c>
      <c r="AI640" t="s">
        <v>3767</v>
      </c>
      <c r="AJ640" t="s">
        <v>4165</v>
      </c>
      <c r="AK640" t="s">
        <v>3013</v>
      </c>
      <c r="AM640">
        <v>6195491</v>
      </c>
      <c r="AN640">
        <v>7230097</v>
      </c>
    </row>
    <row r="641" spans="1:42" x14ac:dyDescent="0.25">
      <c r="A641" t="s">
        <v>2411</v>
      </c>
      <c r="C641" t="s">
        <v>3055</v>
      </c>
      <c r="D641">
        <v>7868</v>
      </c>
      <c r="E641" t="s">
        <v>3056</v>
      </c>
      <c r="G641" t="s">
        <v>2419</v>
      </c>
      <c r="H641">
        <v>1000018997</v>
      </c>
      <c r="I641" t="s">
        <v>4214</v>
      </c>
      <c r="J641">
        <v>3105645960</v>
      </c>
      <c r="K641">
        <v>1</v>
      </c>
      <c r="M641">
        <v>1</v>
      </c>
      <c r="N641">
        <v>5</v>
      </c>
      <c r="O641">
        <v>33</v>
      </c>
      <c r="Q641" t="s">
        <v>2428</v>
      </c>
      <c r="R641" s="40">
        <v>45054</v>
      </c>
      <c r="S641" t="s">
        <v>3008</v>
      </c>
      <c r="T641" s="40">
        <v>45055</v>
      </c>
      <c r="U641" s="40">
        <v>45268</v>
      </c>
      <c r="W641" t="s">
        <v>3417</v>
      </c>
      <c r="X641">
        <v>79498692</v>
      </c>
      <c r="Y641" t="s">
        <v>984</v>
      </c>
      <c r="AC641">
        <v>906</v>
      </c>
      <c r="AD641">
        <v>16653665</v>
      </c>
      <c r="AF641">
        <f t="shared" si="9"/>
        <v>16653665</v>
      </c>
      <c r="AG641">
        <v>0</v>
      </c>
      <c r="AH641" t="s">
        <v>3003</v>
      </c>
      <c r="AI641" t="s">
        <v>2989</v>
      </c>
      <c r="AJ641" t="s">
        <v>2990</v>
      </c>
      <c r="AK641" t="s">
        <v>3118</v>
      </c>
      <c r="AM641">
        <v>2379095</v>
      </c>
      <c r="AN641">
        <v>16653665</v>
      </c>
    </row>
    <row r="642" spans="1:42" x14ac:dyDescent="0.25">
      <c r="A642" t="s">
        <v>2412</v>
      </c>
      <c r="B642" t="s">
        <v>2993</v>
      </c>
      <c r="G642" t="s">
        <v>2268</v>
      </c>
      <c r="H642">
        <v>1015394992</v>
      </c>
      <c r="I642" t="s">
        <v>3981</v>
      </c>
      <c r="J642">
        <v>8114994</v>
      </c>
      <c r="K642">
        <v>1</v>
      </c>
      <c r="M642">
        <v>1</v>
      </c>
      <c r="N642">
        <v>5</v>
      </c>
      <c r="O642">
        <v>31</v>
      </c>
      <c r="Q642" t="s">
        <v>2429</v>
      </c>
      <c r="R642" s="40">
        <v>45055</v>
      </c>
      <c r="S642" t="s">
        <v>4215</v>
      </c>
      <c r="T642" s="40">
        <v>45056</v>
      </c>
      <c r="U642" s="40">
        <v>45382</v>
      </c>
      <c r="W642" t="s">
        <v>3843</v>
      </c>
      <c r="X642">
        <v>51812827</v>
      </c>
      <c r="Y642" t="s">
        <v>1273</v>
      </c>
      <c r="AC642">
        <v>928</v>
      </c>
      <c r="AD642">
        <v>79382472</v>
      </c>
      <c r="AE642">
        <v>30928236</v>
      </c>
      <c r="AF642">
        <f t="shared" si="9"/>
        <v>110310708</v>
      </c>
      <c r="AG642">
        <v>92</v>
      </c>
      <c r="AH642" t="s">
        <v>2988</v>
      </c>
      <c r="AI642" t="s">
        <v>2989</v>
      </c>
      <c r="AJ642" t="s">
        <v>2990</v>
      </c>
      <c r="AK642" t="s">
        <v>2997</v>
      </c>
      <c r="AM642">
        <v>10309412</v>
      </c>
      <c r="AN642">
        <v>89691884</v>
      </c>
    </row>
    <row r="643" spans="1:42" x14ac:dyDescent="0.25">
      <c r="A643" t="s">
        <v>4216</v>
      </c>
      <c r="C643" t="s">
        <v>3221</v>
      </c>
      <c r="D643">
        <v>7871</v>
      </c>
      <c r="E643" t="s">
        <v>3222</v>
      </c>
      <c r="G643" t="s">
        <v>4217</v>
      </c>
      <c r="H643">
        <v>860070301</v>
      </c>
      <c r="I643" t="s">
        <v>4218</v>
      </c>
      <c r="J643">
        <v>7460909</v>
      </c>
      <c r="K643">
        <v>2</v>
      </c>
      <c r="L643">
        <v>9</v>
      </c>
      <c r="M643">
        <v>1</v>
      </c>
      <c r="N643">
        <v>5</v>
      </c>
      <c r="O643">
        <v>49</v>
      </c>
      <c r="Q643" t="s">
        <v>4219</v>
      </c>
      <c r="R643" s="40">
        <v>45058</v>
      </c>
      <c r="S643" t="s">
        <v>3858</v>
      </c>
      <c r="T643" s="40">
        <v>45064</v>
      </c>
      <c r="U643" s="40">
        <v>45412</v>
      </c>
      <c r="W643" t="s">
        <v>3401</v>
      </c>
      <c r="X643">
        <v>1020765490</v>
      </c>
      <c r="Y643" t="s">
        <v>539</v>
      </c>
      <c r="AC643">
        <v>943</v>
      </c>
      <c r="AD643">
        <v>4303876384</v>
      </c>
      <c r="AE643">
        <v>2411650000</v>
      </c>
      <c r="AF643">
        <f t="shared" ref="AF643:AF706" si="10">+AD643+AE643</f>
        <v>6715526384</v>
      </c>
      <c r="AG643">
        <v>120</v>
      </c>
      <c r="AH643" t="s">
        <v>3003</v>
      </c>
      <c r="AI643" t="s">
        <v>4220</v>
      </c>
      <c r="AJ643" t="s">
        <v>4221</v>
      </c>
      <c r="AK643" t="s">
        <v>2991</v>
      </c>
      <c r="AM643">
        <v>614389483</v>
      </c>
      <c r="AN643">
        <v>3622823703</v>
      </c>
      <c r="AP643">
        <v>102</v>
      </c>
    </row>
    <row r="644" spans="1:42" x14ac:dyDescent="0.25">
      <c r="A644" t="s">
        <v>4222</v>
      </c>
      <c r="B644" t="s">
        <v>3160</v>
      </c>
      <c r="G644" t="s">
        <v>4223</v>
      </c>
      <c r="H644">
        <v>830083784</v>
      </c>
      <c r="I644" t="s">
        <v>4224</v>
      </c>
      <c r="J644">
        <v>3108659092</v>
      </c>
      <c r="K644">
        <v>2</v>
      </c>
      <c r="L644">
        <v>25</v>
      </c>
      <c r="M644">
        <v>1</v>
      </c>
      <c r="N644">
        <v>2</v>
      </c>
      <c r="O644">
        <v>49</v>
      </c>
      <c r="P644">
        <v>3</v>
      </c>
      <c r="Q644" t="s">
        <v>4225</v>
      </c>
      <c r="R644" s="40">
        <v>45058</v>
      </c>
      <c r="S644" t="s">
        <v>3262</v>
      </c>
      <c r="T644" s="40">
        <v>45063</v>
      </c>
      <c r="U644" s="40">
        <v>45291</v>
      </c>
      <c r="V644" s="40">
        <v>45331</v>
      </c>
      <c r="W644" t="s">
        <v>3139</v>
      </c>
      <c r="X644">
        <v>79689025</v>
      </c>
      <c r="Y644" t="s">
        <v>310</v>
      </c>
      <c r="AC644">
        <v>944</v>
      </c>
      <c r="AD644">
        <v>75880000</v>
      </c>
      <c r="AE644">
        <v>36019200</v>
      </c>
      <c r="AF644">
        <f t="shared" si="10"/>
        <v>111899200</v>
      </c>
      <c r="AG644">
        <v>45</v>
      </c>
      <c r="AH644" t="s">
        <v>3003</v>
      </c>
      <c r="AI644" t="s">
        <v>4226</v>
      </c>
      <c r="AJ644" t="s">
        <v>4227</v>
      </c>
      <c r="AK644" t="s">
        <v>3128</v>
      </c>
      <c r="AM644">
        <v>75880000</v>
      </c>
      <c r="AN644">
        <v>111899200</v>
      </c>
    </row>
    <row r="645" spans="1:42" x14ac:dyDescent="0.25">
      <c r="A645" t="s">
        <v>4228</v>
      </c>
      <c r="B645" t="s">
        <v>4229</v>
      </c>
      <c r="G645" t="s">
        <v>4230</v>
      </c>
      <c r="H645">
        <v>900622405</v>
      </c>
      <c r="I645" t="s">
        <v>4231</v>
      </c>
      <c r="J645">
        <v>3108000355</v>
      </c>
      <c r="K645">
        <v>2</v>
      </c>
      <c r="L645">
        <v>25</v>
      </c>
      <c r="M645">
        <v>1</v>
      </c>
      <c r="N645">
        <v>2</v>
      </c>
      <c r="O645">
        <v>49</v>
      </c>
      <c r="P645">
        <v>4</v>
      </c>
      <c r="Q645" t="s">
        <v>4232</v>
      </c>
      <c r="R645" s="40">
        <v>45062</v>
      </c>
      <c r="S645" t="s">
        <v>3120</v>
      </c>
      <c r="T645" s="40">
        <v>45064</v>
      </c>
      <c r="U645" s="40">
        <v>45291</v>
      </c>
      <c r="V645" s="40">
        <v>45331</v>
      </c>
      <c r="W645" t="s">
        <v>3139</v>
      </c>
      <c r="X645">
        <v>79689025</v>
      </c>
      <c r="Y645" t="s">
        <v>310</v>
      </c>
      <c r="AC645">
        <v>953</v>
      </c>
      <c r="AD645">
        <v>241376145</v>
      </c>
      <c r="AF645">
        <f t="shared" si="10"/>
        <v>241376145</v>
      </c>
      <c r="AG645">
        <v>0</v>
      </c>
      <c r="AH645" t="s">
        <v>3003</v>
      </c>
      <c r="AI645" t="s">
        <v>4226</v>
      </c>
      <c r="AJ645" t="s">
        <v>4233</v>
      </c>
      <c r="AK645" t="s">
        <v>50</v>
      </c>
      <c r="AM645">
        <v>241376145</v>
      </c>
      <c r="AN645">
        <v>241376145</v>
      </c>
    </row>
    <row r="646" spans="1:42" x14ac:dyDescent="0.25">
      <c r="A646" t="s">
        <v>4234</v>
      </c>
      <c r="C646" t="s">
        <v>3147</v>
      </c>
      <c r="D646">
        <v>7867</v>
      </c>
      <c r="E646" t="s">
        <v>3148</v>
      </c>
      <c r="G646" t="s">
        <v>4196</v>
      </c>
      <c r="H646">
        <v>899999115</v>
      </c>
      <c r="I646" t="s">
        <v>4197</v>
      </c>
      <c r="J646">
        <v>3520453</v>
      </c>
      <c r="K646">
        <v>2</v>
      </c>
      <c r="L646">
        <v>19</v>
      </c>
      <c r="M646">
        <v>0</v>
      </c>
      <c r="N646">
        <v>5</v>
      </c>
      <c r="O646">
        <v>911</v>
      </c>
      <c r="Q646" t="s">
        <v>4235</v>
      </c>
      <c r="R646" s="40">
        <v>45061</v>
      </c>
      <c r="S646" t="s">
        <v>3858</v>
      </c>
      <c r="T646" s="40">
        <v>45064</v>
      </c>
      <c r="U646" s="40">
        <v>45291</v>
      </c>
      <c r="W646" t="s">
        <v>3186</v>
      </c>
      <c r="X646">
        <v>80880618</v>
      </c>
      <c r="Y646" t="s">
        <v>336</v>
      </c>
      <c r="AC646">
        <v>947</v>
      </c>
      <c r="AD646">
        <v>8000000000</v>
      </c>
      <c r="AE646">
        <v>691746813</v>
      </c>
      <c r="AF646">
        <f t="shared" si="10"/>
        <v>8691746813</v>
      </c>
      <c r="AG646">
        <v>0</v>
      </c>
      <c r="AH646" t="s">
        <v>3960</v>
      </c>
      <c r="AI646" t="s">
        <v>3961</v>
      </c>
      <c r="AJ646" t="s">
        <v>4236</v>
      </c>
      <c r="AK646" t="s">
        <v>3432</v>
      </c>
      <c r="AM646">
        <v>8000000000</v>
      </c>
      <c r="AN646">
        <v>8325613176</v>
      </c>
    </row>
    <row r="647" spans="1:42" x14ac:dyDescent="0.25">
      <c r="A647" t="s">
        <v>4237</v>
      </c>
      <c r="B647" t="s">
        <v>4229</v>
      </c>
      <c r="G647" t="s">
        <v>4238</v>
      </c>
      <c r="H647">
        <v>900226876</v>
      </c>
      <c r="I647" t="s">
        <v>4239</v>
      </c>
      <c r="J647">
        <v>2181316</v>
      </c>
      <c r="K647">
        <v>2</v>
      </c>
      <c r="L647">
        <v>25</v>
      </c>
      <c r="M647">
        <v>1</v>
      </c>
      <c r="N647">
        <v>2</v>
      </c>
      <c r="O647">
        <v>49</v>
      </c>
      <c r="P647">
        <v>4</v>
      </c>
      <c r="Q647" t="s">
        <v>4232</v>
      </c>
      <c r="R647" s="40">
        <v>45063</v>
      </c>
      <c r="S647" t="s">
        <v>3858</v>
      </c>
      <c r="T647" s="40">
        <v>45072</v>
      </c>
      <c r="U647" s="40">
        <v>45291</v>
      </c>
      <c r="V647" s="40">
        <v>45338</v>
      </c>
      <c r="W647" t="s">
        <v>3139</v>
      </c>
      <c r="X647">
        <v>79689025</v>
      </c>
      <c r="Y647" t="s">
        <v>310</v>
      </c>
      <c r="AC647">
        <v>957</v>
      </c>
      <c r="AD647">
        <v>119664824</v>
      </c>
      <c r="AE647">
        <v>0</v>
      </c>
      <c r="AF647">
        <f t="shared" si="10"/>
        <v>119664824</v>
      </c>
      <c r="AG647">
        <v>0</v>
      </c>
      <c r="AH647" t="s">
        <v>3003</v>
      </c>
      <c r="AI647" t="s">
        <v>4226</v>
      </c>
      <c r="AJ647" t="s">
        <v>4233</v>
      </c>
      <c r="AK647" t="s">
        <v>50</v>
      </c>
      <c r="AM647">
        <v>130140465</v>
      </c>
      <c r="AN647">
        <v>119664824</v>
      </c>
    </row>
    <row r="648" spans="1:42" x14ac:dyDescent="0.25">
      <c r="A648" t="s">
        <v>2413</v>
      </c>
      <c r="B648" t="s">
        <v>3143</v>
      </c>
      <c r="G648" t="s">
        <v>2420</v>
      </c>
      <c r="H648">
        <v>82393901</v>
      </c>
      <c r="I648" t="s">
        <v>4240</v>
      </c>
      <c r="J648">
        <v>7896156</v>
      </c>
      <c r="K648">
        <v>1</v>
      </c>
      <c r="M648">
        <v>1</v>
      </c>
      <c r="N648">
        <v>5</v>
      </c>
      <c r="O648">
        <v>33</v>
      </c>
      <c r="Q648" t="s">
        <v>2430</v>
      </c>
      <c r="R648" s="40">
        <v>45062</v>
      </c>
      <c r="S648" t="s">
        <v>4241</v>
      </c>
      <c r="T648" s="40">
        <v>45065</v>
      </c>
      <c r="U648" s="40">
        <v>45381</v>
      </c>
      <c r="W648" t="s">
        <v>4748</v>
      </c>
      <c r="X648">
        <v>53046734</v>
      </c>
      <c r="Y648" t="s">
        <v>67</v>
      </c>
      <c r="AC648">
        <v>956</v>
      </c>
      <c r="AD648">
        <v>29606513</v>
      </c>
      <c r="AE648">
        <v>11631130</v>
      </c>
      <c r="AF648">
        <f t="shared" si="10"/>
        <v>41237643</v>
      </c>
      <c r="AG648">
        <v>90</v>
      </c>
      <c r="AH648" t="s">
        <v>3003</v>
      </c>
      <c r="AI648" t="s">
        <v>2989</v>
      </c>
      <c r="AJ648" t="s">
        <v>2990</v>
      </c>
      <c r="AK648" t="s">
        <v>2997</v>
      </c>
      <c r="AM648">
        <v>3965158</v>
      </c>
      <c r="AN648">
        <v>33307327</v>
      </c>
    </row>
    <row r="649" spans="1:42" x14ac:dyDescent="0.25">
      <c r="A649" t="s">
        <v>4242</v>
      </c>
      <c r="B649" t="s">
        <v>4243</v>
      </c>
      <c r="G649" t="s">
        <v>4244</v>
      </c>
      <c r="H649">
        <v>900697272</v>
      </c>
      <c r="I649" t="s">
        <v>4245</v>
      </c>
      <c r="J649">
        <v>6013939396</v>
      </c>
      <c r="K649">
        <v>2</v>
      </c>
      <c r="L649">
        <v>25</v>
      </c>
      <c r="M649">
        <v>0</v>
      </c>
      <c r="N649">
        <v>2</v>
      </c>
      <c r="O649">
        <v>48</v>
      </c>
      <c r="P649">
        <v>3</v>
      </c>
      <c r="Q649" t="s">
        <v>4246</v>
      </c>
      <c r="R649" s="40">
        <v>45065</v>
      </c>
      <c r="S649" t="s">
        <v>4247</v>
      </c>
      <c r="T649" s="40">
        <v>45077</v>
      </c>
      <c r="U649" s="40">
        <v>45373</v>
      </c>
      <c r="W649" t="s">
        <v>3139</v>
      </c>
      <c r="X649">
        <v>79689025</v>
      </c>
      <c r="Y649" t="s">
        <v>310</v>
      </c>
      <c r="AC649">
        <v>966</v>
      </c>
      <c r="AD649">
        <v>182310380</v>
      </c>
      <c r="AE649">
        <v>0</v>
      </c>
      <c r="AF649">
        <f t="shared" si="10"/>
        <v>182310380</v>
      </c>
      <c r="AG649">
        <v>50</v>
      </c>
      <c r="AH649" t="s">
        <v>4025</v>
      </c>
      <c r="AI649" t="s">
        <v>4068</v>
      </c>
      <c r="AJ649" t="s">
        <v>4191</v>
      </c>
      <c r="AK649" t="s">
        <v>2997</v>
      </c>
      <c r="AM649">
        <v>22788797</v>
      </c>
      <c r="AN649">
        <v>76962000</v>
      </c>
    </row>
    <row r="650" spans="1:42" x14ac:dyDescent="0.25">
      <c r="A650" t="s">
        <v>2414</v>
      </c>
      <c r="C650" t="s">
        <v>3335</v>
      </c>
      <c r="D650">
        <v>7870</v>
      </c>
      <c r="E650" t="s">
        <v>3336</v>
      </c>
      <c r="G650" t="s">
        <v>2421</v>
      </c>
      <c r="H650">
        <v>85475002</v>
      </c>
      <c r="I650" t="s">
        <v>4248</v>
      </c>
      <c r="J650">
        <v>3227356759</v>
      </c>
      <c r="K650">
        <v>1</v>
      </c>
      <c r="M650">
        <v>1</v>
      </c>
      <c r="N650">
        <v>5</v>
      </c>
      <c r="O650">
        <v>31</v>
      </c>
      <c r="Q650" t="s">
        <v>2431</v>
      </c>
      <c r="R650" s="40">
        <v>45069</v>
      </c>
      <c r="S650" t="s">
        <v>4249</v>
      </c>
      <c r="T650" s="40">
        <v>45071</v>
      </c>
      <c r="U650" s="40">
        <v>45291</v>
      </c>
      <c r="W650" t="s">
        <v>3391</v>
      </c>
      <c r="X650">
        <v>35476402</v>
      </c>
      <c r="Y650" t="s">
        <v>830</v>
      </c>
      <c r="AC650">
        <v>970</v>
      </c>
      <c r="AD650">
        <v>28866354</v>
      </c>
      <c r="AE650">
        <v>11102444</v>
      </c>
      <c r="AF650">
        <f t="shared" si="10"/>
        <v>39968798</v>
      </c>
      <c r="AG650">
        <v>1</v>
      </c>
      <c r="AH650" t="s">
        <v>2988</v>
      </c>
      <c r="AI650" t="s">
        <v>2989</v>
      </c>
      <c r="AJ650" t="s">
        <v>2990</v>
      </c>
      <c r="AK650" t="s">
        <v>2991</v>
      </c>
      <c r="AM650">
        <v>5551222</v>
      </c>
      <c r="AN650">
        <v>39968798</v>
      </c>
    </row>
    <row r="651" spans="1:42" x14ac:dyDescent="0.25">
      <c r="A651" t="s">
        <v>4250</v>
      </c>
      <c r="C651" t="s">
        <v>2999</v>
      </c>
      <c r="D651">
        <v>7873</v>
      </c>
      <c r="E651" t="s">
        <v>3000</v>
      </c>
      <c r="G651" t="s">
        <v>4251</v>
      </c>
      <c r="H651">
        <v>900759824</v>
      </c>
      <c r="I651" t="s">
        <v>4252</v>
      </c>
      <c r="J651">
        <v>3118277197</v>
      </c>
      <c r="K651">
        <v>2</v>
      </c>
      <c r="L651">
        <v>25</v>
      </c>
      <c r="M651">
        <v>1</v>
      </c>
      <c r="N651">
        <v>4</v>
      </c>
      <c r="O651">
        <v>49</v>
      </c>
      <c r="P651">
        <v>16</v>
      </c>
      <c r="Q651" t="s">
        <v>4253</v>
      </c>
      <c r="R651" s="40">
        <v>45072</v>
      </c>
      <c r="S651" t="s">
        <v>3262</v>
      </c>
      <c r="T651" s="40">
        <v>45083</v>
      </c>
      <c r="U651" s="40">
        <v>45265</v>
      </c>
      <c r="V651" s="40">
        <v>45275</v>
      </c>
      <c r="W651" t="s">
        <v>3095</v>
      </c>
      <c r="X651">
        <v>51984198</v>
      </c>
      <c r="Y651" t="s">
        <v>198</v>
      </c>
      <c r="AC651">
        <v>975</v>
      </c>
      <c r="AD651">
        <v>10005014</v>
      </c>
      <c r="AF651">
        <f t="shared" si="10"/>
        <v>10005014</v>
      </c>
      <c r="AG651">
        <v>0</v>
      </c>
      <c r="AH651" t="s">
        <v>3003</v>
      </c>
      <c r="AI651" t="s">
        <v>3819</v>
      </c>
      <c r="AJ651" t="s">
        <v>4254</v>
      </c>
      <c r="AK651" t="s">
        <v>3432</v>
      </c>
      <c r="AM651">
        <v>10005014</v>
      </c>
      <c r="AN651">
        <v>9993620</v>
      </c>
    </row>
    <row r="652" spans="1:42" x14ac:dyDescent="0.25">
      <c r="A652" t="s">
        <v>4255</v>
      </c>
      <c r="B652" t="s">
        <v>4256</v>
      </c>
      <c r="G652" t="s">
        <v>4257</v>
      </c>
      <c r="H652">
        <v>901012714</v>
      </c>
      <c r="I652" t="s">
        <v>4258</v>
      </c>
      <c r="J652">
        <v>2299561</v>
      </c>
      <c r="K652">
        <v>2</v>
      </c>
      <c r="L652">
        <v>25</v>
      </c>
      <c r="M652">
        <v>1</v>
      </c>
      <c r="N652">
        <v>4</v>
      </c>
      <c r="O652">
        <v>49</v>
      </c>
      <c r="P652">
        <v>17</v>
      </c>
      <c r="Q652" t="s">
        <v>4259</v>
      </c>
      <c r="R652" s="40">
        <v>45075</v>
      </c>
      <c r="S652" t="s">
        <v>3817</v>
      </c>
      <c r="T652" s="40">
        <v>45086</v>
      </c>
      <c r="U652" s="40">
        <v>45146</v>
      </c>
      <c r="V652" s="40">
        <v>45271</v>
      </c>
      <c r="W652" t="s">
        <v>3417</v>
      </c>
      <c r="X652">
        <v>79498692</v>
      </c>
      <c r="Y652" t="s">
        <v>984</v>
      </c>
      <c r="AC652">
        <v>977</v>
      </c>
      <c r="AD652">
        <v>4504000</v>
      </c>
      <c r="AF652">
        <f t="shared" si="10"/>
        <v>4504000</v>
      </c>
      <c r="AG652">
        <v>0</v>
      </c>
      <c r="AH652" t="s">
        <v>3003</v>
      </c>
      <c r="AI652" t="s">
        <v>3819</v>
      </c>
      <c r="AJ652" t="s">
        <v>4016</v>
      </c>
      <c r="AK652" t="s">
        <v>3118</v>
      </c>
      <c r="AM652">
        <v>4504000</v>
      </c>
      <c r="AN652">
        <v>3055000</v>
      </c>
    </row>
    <row r="653" spans="1:42" x14ac:dyDescent="0.25">
      <c r="A653" t="s">
        <v>4260</v>
      </c>
      <c r="B653" t="s">
        <v>4261</v>
      </c>
      <c r="G653" t="s">
        <v>4262</v>
      </c>
      <c r="H653">
        <v>900582854</v>
      </c>
      <c r="I653" t="s">
        <v>4263</v>
      </c>
      <c r="J653">
        <v>3176440557</v>
      </c>
      <c r="K653">
        <v>2</v>
      </c>
      <c r="L653">
        <v>25</v>
      </c>
      <c r="M653">
        <v>1</v>
      </c>
      <c r="N653">
        <v>2</v>
      </c>
      <c r="O653">
        <v>49</v>
      </c>
      <c r="P653">
        <v>5</v>
      </c>
      <c r="Q653" t="s">
        <v>4264</v>
      </c>
      <c r="R653" s="40">
        <v>45075</v>
      </c>
      <c r="S653" t="s">
        <v>3008</v>
      </c>
      <c r="T653" s="40">
        <v>45078</v>
      </c>
      <c r="U653" s="40">
        <v>45382</v>
      </c>
      <c r="W653" t="s">
        <v>3085</v>
      </c>
      <c r="X653">
        <v>65770235</v>
      </c>
      <c r="Y653" t="s">
        <v>160</v>
      </c>
      <c r="AC653">
        <v>979</v>
      </c>
      <c r="AD653">
        <v>140000000</v>
      </c>
      <c r="AE653">
        <v>70000000</v>
      </c>
      <c r="AF653">
        <f t="shared" si="10"/>
        <v>210000000</v>
      </c>
      <c r="AG653">
        <v>91</v>
      </c>
      <c r="AH653" t="s">
        <v>4025</v>
      </c>
      <c r="AI653" t="s">
        <v>4068</v>
      </c>
      <c r="AJ653" t="s">
        <v>4265</v>
      </c>
      <c r="AK653" t="s">
        <v>26</v>
      </c>
      <c r="AM653">
        <v>140000000</v>
      </c>
      <c r="AN653">
        <v>201708334</v>
      </c>
    </row>
    <row r="654" spans="1:42" x14ac:dyDescent="0.25">
      <c r="A654" t="s">
        <v>4266</v>
      </c>
      <c r="B654" t="s">
        <v>4161</v>
      </c>
      <c r="G654" t="s">
        <v>4267</v>
      </c>
      <c r="H654">
        <v>800250589</v>
      </c>
      <c r="I654" t="s">
        <v>4268</v>
      </c>
      <c r="J654">
        <v>3424183</v>
      </c>
      <c r="K654">
        <v>2</v>
      </c>
      <c r="L654">
        <v>6</v>
      </c>
      <c r="M654">
        <v>1</v>
      </c>
      <c r="N654">
        <v>4</v>
      </c>
      <c r="O654">
        <v>49</v>
      </c>
      <c r="P654">
        <v>18</v>
      </c>
      <c r="Q654" t="s">
        <v>4269</v>
      </c>
      <c r="R654" s="40">
        <v>45077</v>
      </c>
      <c r="S654" t="s">
        <v>3858</v>
      </c>
      <c r="T654" s="40">
        <v>45125</v>
      </c>
      <c r="U654" s="40">
        <v>45473</v>
      </c>
      <c r="W654" t="s">
        <v>3085</v>
      </c>
      <c r="X654">
        <v>65770235</v>
      </c>
      <c r="Y654" t="s">
        <v>160</v>
      </c>
      <c r="AC654">
        <v>982</v>
      </c>
      <c r="AD654">
        <v>12359622</v>
      </c>
      <c r="AE654">
        <v>0</v>
      </c>
      <c r="AF654">
        <f t="shared" si="10"/>
        <v>12359622</v>
      </c>
      <c r="AG654">
        <v>120</v>
      </c>
      <c r="AH654" t="s">
        <v>3003</v>
      </c>
      <c r="AI654" t="s">
        <v>3819</v>
      </c>
      <c r="AJ654" t="s">
        <v>4270</v>
      </c>
      <c r="AK654" t="s">
        <v>3033</v>
      </c>
      <c r="AM654">
        <v>12359622</v>
      </c>
      <c r="AN654">
        <v>4033902</v>
      </c>
    </row>
    <row r="655" spans="1:42" x14ac:dyDescent="0.25">
      <c r="A655" t="s">
        <v>2415</v>
      </c>
      <c r="C655" t="s">
        <v>3147</v>
      </c>
      <c r="D655">
        <v>7867</v>
      </c>
      <c r="E655" t="s">
        <v>3148</v>
      </c>
      <c r="G655" t="s">
        <v>2422</v>
      </c>
      <c r="H655">
        <v>1023927752</v>
      </c>
      <c r="I655" t="s">
        <v>4271</v>
      </c>
      <c r="J655">
        <v>2068859</v>
      </c>
      <c r="K655">
        <v>1</v>
      </c>
      <c r="M655">
        <v>1</v>
      </c>
      <c r="N655">
        <v>5</v>
      </c>
      <c r="O655">
        <v>33</v>
      </c>
      <c r="Q655" t="s">
        <v>2432</v>
      </c>
      <c r="R655" s="40">
        <v>45076</v>
      </c>
      <c r="S655" t="s">
        <v>3262</v>
      </c>
      <c r="T655" s="40">
        <v>45083</v>
      </c>
      <c r="U655" s="40">
        <v>45290</v>
      </c>
      <c r="W655" t="s">
        <v>3150</v>
      </c>
      <c r="X655">
        <v>52266086</v>
      </c>
      <c r="Y655" t="s">
        <v>336</v>
      </c>
      <c r="AC655">
        <v>981</v>
      </c>
      <c r="AD655">
        <v>33307332</v>
      </c>
      <c r="AE655">
        <v>4626018</v>
      </c>
      <c r="AF655">
        <f t="shared" si="10"/>
        <v>37933350</v>
      </c>
      <c r="AG655">
        <v>25</v>
      </c>
      <c r="AH655" t="s">
        <v>3003</v>
      </c>
      <c r="AI655" t="s">
        <v>2989</v>
      </c>
      <c r="AJ655" t="s">
        <v>2990</v>
      </c>
      <c r="AK655" t="s">
        <v>3015</v>
      </c>
      <c r="AM655">
        <v>5551222</v>
      </c>
      <c r="AN655">
        <v>32382128</v>
      </c>
    </row>
    <row r="656" spans="1:42" x14ac:dyDescent="0.25">
      <c r="A656" t="s">
        <v>2458</v>
      </c>
      <c r="C656" t="s">
        <v>3147</v>
      </c>
      <c r="D656">
        <v>7867</v>
      </c>
      <c r="E656" t="s">
        <v>3148</v>
      </c>
      <c r="G656" t="s">
        <v>2480</v>
      </c>
      <c r="H656">
        <v>1019076877</v>
      </c>
      <c r="I656" t="s">
        <v>4272</v>
      </c>
      <c r="J656">
        <v>3192406375</v>
      </c>
      <c r="K656">
        <v>1</v>
      </c>
      <c r="M656">
        <v>1</v>
      </c>
      <c r="N656">
        <v>5</v>
      </c>
      <c r="O656">
        <v>33</v>
      </c>
      <c r="Q656" t="s">
        <v>2500</v>
      </c>
      <c r="R656" s="40">
        <v>45079</v>
      </c>
      <c r="S656" t="s">
        <v>3262</v>
      </c>
      <c r="T656" s="40">
        <v>45084</v>
      </c>
      <c r="U656" s="40">
        <v>45356</v>
      </c>
      <c r="W656" t="s">
        <v>4749</v>
      </c>
      <c r="X656">
        <v>79059613</v>
      </c>
      <c r="Y656" t="s">
        <v>336</v>
      </c>
      <c r="AC656">
        <v>991</v>
      </c>
      <c r="AD656">
        <v>33307332</v>
      </c>
      <c r="AE656">
        <v>16468626</v>
      </c>
      <c r="AF656">
        <f t="shared" si="10"/>
        <v>49775958</v>
      </c>
      <c r="AG656">
        <v>90</v>
      </c>
      <c r="AH656" t="s">
        <v>3003</v>
      </c>
      <c r="AI656" t="s">
        <v>2989</v>
      </c>
      <c r="AJ656" t="s">
        <v>2990</v>
      </c>
      <c r="AK656" t="s">
        <v>26</v>
      </c>
      <c r="AM656">
        <v>5551222</v>
      </c>
      <c r="AN656">
        <v>43299532</v>
      </c>
    </row>
    <row r="657" spans="1:44" x14ac:dyDescent="0.25">
      <c r="A657" t="s">
        <v>2459</v>
      </c>
      <c r="C657" t="s">
        <v>3147</v>
      </c>
      <c r="D657">
        <v>7867</v>
      </c>
      <c r="E657" t="s">
        <v>3148</v>
      </c>
      <c r="G657" t="s">
        <v>2481</v>
      </c>
      <c r="H657">
        <v>1020781204</v>
      </c>
      <c r="I657" t="s">
        <v>4273</v>
      </c>
      <c r="J657">
        <v>3017319657</v>
      </c>
      <c r="K657">
        <v>1</v>
      </c>
      <c r="M657">
        <v>1</v>
      </c>
      <c r="N657">
        <v>5</v>
      </c>
      <c r="O657">
        <v>31</v>
      </c>
      <c r="Q657" t="s">
        <v>2501</v>
      </c>
      <c r="R657" s="40">
        <v>45092</v>
      </c>
      <c r="S657" t="s">
        <v>4274</v>
      </c>
      <c r="T657" s="40">
        <v>45093</v>
      </c>
      <c r="U657" s="40">
        <v>45289</v>
      </c>
      <c r="W657" t="s">
        <v>3150</v>
      </c>
      <c r="X657">
        <v>52266086</v>
      </c>
      <c r="Y657" t="s">
        <v>336</v>
      </c>
      <c r="AC657">
        <v>1044</v>
      </c>
      <c r="AD657">
        <v>34893392</v>
      </c>
      <c r="AE657">
        <v>6132778</v>
      </c>
      <c r="AF657">
        <f t="shared" si="10"/>
        <v>41026170</v>
      </c>
      <c r="AG657">
        <v>29</v>
      </c>
      <c r="AH657" t="s">
        <v>2988</v>
      </c>
      <c r="AI657" t="s">
        <v>2989</v>
      </c>
      <c r="AJ657" t="s">
        <v>2990</v>
      </c>
      <c r="AK657" t="s">
        <v>3153</v>
      </c>
      <c r="AM657">
        <v>6344253</v>
      </c>
      <c r="AN657">
        <v>41026170</v>
      </c>
    </row>
    <row r="658" spans="1:44" x14ac:dyDescent="0.25">
      <c r="A658" t="s">
        <v>2460</v>
      </c>
      <c r="C658" t="s">
        <v>3221</v>
      </c>
      <c r="D658">
        <v>7871</v>
      </c>
      <c r="E658" t="s">
        <v>3222</v>
      </c>
      <c r="G658" t="s">
        <v>2482</v>
      </c>
      <c r="H658">
        <v>1005833338</v>
      </c>
      <c r="I658" t="s">
        <v>4275</v>
      </c>
      <c r="J658">
        <v>3015276544</v>
      </c>
      <c r="K658">
        <v>1</v>
      </c>
      <c r="M658">
        <v>1</v>
      </c>
      <c r="N658">
        <v>5</v>
      </c>
      <c r="O658">
        <v>33</v>
      </c>
      <c r="Q658" t="s">
        <v>2502</v>
      </c>
      <c r="R658" s="40">
        <v>45083</v>
      </c>
      <c r="S658" t="s">
        <v>3987</v>
      </c>
      <c r="T658" s="40">
        <v>45085</v>
      </c>
      <c r="U658" s="40">
        <v>45282</v>
      </c>
      <c r="W658" t="s">
        <v>3401</v>
      </c>
      <c r="X658">
        <v>1020765490</v>
      </c>
      <c r="Y658" t="s">
        <v>539</v>
      </c>
      <c r="AC658">
        <v>995</v>
      </c>
      <c r="AD658">
        <v>20618826</v>
      </c>
      <c r="AF658">
        <f t="shared" si="10"/>
        <v>20618826</v>
      </c>
      <c r="AG658">
        <v>0</v>
      </c>
      <c r="AH658" t="s">
        <v>3003</v>
      </c>
      <c r="AI658" t="s">
        <v>2989</v>
      </c>
      <c r="AJ658" t="s">
        <v>2990</v>
      </c>
      <c r="AK658" t="s">
        <v>3128</v>
      </c>
      <c r="AM658">
        <v>3172127</v>
      </c>
      <c r="AN658">
        <v>20618826</v>
      </c>
    </row>
    <row r="659" spans="1:44" x14ac:dyDescent="0.25">
      <c r="A659" t="s">
        <v>2461</v>
      </c>
      <c r="C659" t="s">
        <v>3335</v>
      </c>
      <c r="D659">
        <v>7870</v>
      </c>
      <c r="E659" t="s">
        <v>3336</v>
      </c>
      <c r="G659" t="s">
        <v>2483</v>
      </c>
      <c r="H659">
        <v>1020738110</v>
      </c>
      <c r="I659" t="s">
        <v>4276</v>
      </c>
      <c r="J659">
        <v>3133351424</v>
      </c>
      <c r="K659">
        <v>1</v>
      </c>
      <c r="M659">
        <v>1</v>
      </c>
      <c r="N659">
        <v>5</v>
      </c>
      <c r="O659">
        <v>31</v>
      </c>
      <c r="Q659" t="s">
        <v>2503</v>
      </c>
      <c r="R659" s="40">
        <v>45084</v>
      </c>
      <c r="S659" t="s">
        <v>3358</v>
      </c>
      <c r="T659" s="40">
        <v>45086</v>
      </c>
      <c r="U659" s="40">
        <v>45268</v>
      </c>
      <c r="W659" t="s">
        <v>3391</v>
      </c>
      <c r="X659">
        <v>35476402</v>
      </c>
      <c r="Y659" t="s">
        <v>830</v>
      </c>
      <c r="AC659">
        <v>1003</v>
      </c>
      <c r="AD659">
        <v>25377012</v>
      </c>
      <c r="AE659">
        <v>12688506</v>
      </c>
      <c r="AF659">
        <f t="shared" si="10"/>
        <v>38065518</v>
      </c>
      <c r="AG659">
        <v>61</v>
      </c>
      <c r="AH659" t="s">
        <v>2988</v>
      </c>
      <c r="AI659" t="s">
        <v>2989</v>
      </c>
      <c r="AJ659" t="s">
        <v>2990</v>
      </c>
      <c r="AK659" t="s">
        <v>50</v>
      </c>
      <c r="AM659">
        <v>6344253</v>
      </c>
      <c r="AN659">
        <v>38065518</v>
      </c>
    </row>
    <row r="660" spans="1:44" x14ac:dyDescent="0.25">
      <c r="A660" t="s">
        <v>4277</v>
      </c>
      <c r="B660" t="s">
        <v>4123</v>
      </c>
      <c r="G660" t="s">
        <v>4278</v>
      </c>
      <c r="H660">
        <v>900711100</v>
      </c>
      <c r="I660" t="s">
        <v>4279</v>
      </c>
      <c r="J660">
        <v>3118769088</v>
      </c>
      <c r="K660">
        <v>2</v>
      </c>
      <c r="L660">
        <v>9</v>
      </c>
      <c r="M660">
        <v>1</v>
      </c>
      <c r="N660">
        <v>5</v>
      </c>
      <c r="O660">
        <v>49</v>
      </c>
      <c r="Q660" t="s">
        <v>4280</v>
      </c>
      <c r="R660" s="40">
        <v>45085</v>
      </c>
      <c r="S660" t="s">
        <v>4127</v>
      </c>
      <c r="T660" s="40">
        <v>45140</v>
      </c>
      <c r="U660" s="40">
        <v>45170</v>
      </c>
      <c r="W660" t="s">
        <v>3338</v>
      </c>
      <c r="X660">
        <v>7143271</v>
      </c>
      <c r="Y660" t="s">
        <v>830</v>
      </c>
      <c r="AD660">
        <v>0</v>
      </c>
      <c r="AF660">
        <f t="shared" si="10"/>
        <v>0</v>
      </c>
      <c r="AG660">
        <v>0</v>
      </c>
      <c r="AH660" t="s">
        <v>4128</v>
      </c>
      <c r="AI660" t="s">
        <v>4129</v>
      </c>
      <c r="AJ660" t="s">
        <v>4130</v>
      </c>
      <c r="AK660" t="s">
        <v>26</v>
      </c>
      <c r="AM660">
        <v>0</v>
      </c>
    </row>
    <row r="661" spans="1:44" x14ac:dyDescent="0.25">
      <c r="A661" t="s">
        <v>4281</v>
      </c>
      <c r="C661" t="s">
        <v>3221</v>
      </c>
      <c r="D661">
        <v>7871</v>
      </c>
      <c r="E661" t="s">
        <v>3222</v>
      </c>
      <c r="G661" t="s">
        <v>4282</v>
      </c>
      <c r="H661">
        <v>800105552</v>
      </c>
      <c r="I661" t="s">
        <v>4283</v>
      </c>
      <c r="J661">
        <v>6227774</v>
      </c>
      <c r="K661">
        <v>2</v>
      </c>
      <c r="L661">
        <v>24</v>
      </c>
      <c r="M661">
        <v>0</v>
      </c>
      <c r="N661">
        <v>1</v>
      </c>
      <c r="O661">
        <v>219</v>
      </c>
      <c r="Q661" t="s">
        <v>4284</v>
      </c>
      <c r="R661" s="40">
        <v>45085</v>
      </c>
      <c r="S661" t="s">
        <v>3008</v>
      </c>
      <c r="T661" s="40">
        <v>45086</v>
      </c>
      <c r="U661" s="40">
        <v>45299</v>
      </c>
      <c r="W661" t="s">
        <v>3491</v>
      </c>
      <c r="X661">
        <v>36723464</v>
      </c>
      <c r="Y661" t="s">
        <v>539</v>
      </c>
      <c r="AC661">
        <v>1011</v>
      </c>
      <c r="AD661">
        <v>1499999995</v>
      </c>
      <c r="AE661">
        <v>0</v>
      </c>
      <c r="AF661">
        <f t="shared" si="10"/>
        <v>1499999995</v>
      </c>
      <c r="AG661">
        <v>0</v>
      </c>
      <c r="AH661" t="s">
        <v>4285</v>
      </c>
      <c r="AI661" t="s">
        <v>4286</v>
      </c>
      <c r="AJ661" t="s">
        <v>4287</v>
      </c>
      <c r="AK661" t="s">
        <v>3432</v>
      </c>
      <c r="AM661">
        <v>1499999995</v>
      </c>
      <c r="AN661">
        <v>1499999995</v>
      </c>
    </row>
    <row r="662" spans="1:44" x14ac:dyDescent="0.25">
      <c r="A662" t="s">
        <v>2462</v>
      </c>
      <c r="C662" t="s">
        <v>3055</v>
      </c>
      <c r="D662">
        <v>7868</v>
      </c>
      <c r="E662" t="s">
        <v>3056</v>
      </c>
      <c r="G662" t="s">
        <v>1867</v>
      </c>
      <c r="H662">
        <v>1140415872</v>
      </c>
      <c r="I662" t="s">
        <v>3893</v>
      </c>
      <c r="J662">
        <v>3506390996</v>
      </c>
      <c r="K662">
        <v>1</v>
      </c>
      <c r="M662">
        <v>1</v>
      </c>
      <c r="N662">
        <v>5</v>
      </c>
      <c r="O662">
        <v>31</v>
      </c>
      <c r="Q662" t="s">
        <v>2504</v>
      </c>
      <c r="R662" s="40">
        <v>45089</v>
      </c>
      <c r="S662" t="s">
        <v>3262</v>
      </c>
      <c r="T662" s="40">
        <v>45092</v>
      </c>
      <c r="U662" s="40">
        <v>45366</v>
      </c>
      <c r="W662" t="s">
        <v>3618</v>
      </c>
      <c r="X662">
        <v>52243558</v>
      </c>
      <c r="Y662" t="s">
        <v>1415</v>
      </c>
      <c r="AC662">
        <v>1024</v>
      </c>
      <c r="AD662">
        <v>28549140</v>
      </c>
      <c r="AE662">
        <v>14274570</v>
      </c>
      <c r="AF662">
        <f t="shared" si="10"/>
        <v>42823710</v>
      </c>
      <c r="AG662">
        <v>92</v>
      </c>
      <c r="AH662" t="s">
        <v>2988</v>
      </c>
      <c r="AI662" t="s">
        <v>2989</v>
      </c>
      <c r="AJ662" t="s">
        <v>2990</v>
      </c>
      <c r="AK662" t="s">
        <v>3128</v>
      </c>
      <c r="AM662">
        <v>4758190</v>
      </c>
      <c r="AN662">
        <v>35845031</v>
      </c>
    </row>
    <row r="663" spans="1:44" x14ac:dyDescent="0.25">
      <c r="A663" t="s">
        <v>2463</v>
      </c>
      <c r="C663" t="s">
        <v>3055</v>
      </c>
      <c r="D663">
        <v>7868</v>
      </c>
      <c r="E663" t="s">
        <v>3056</v>
      </c>
      <c r="G663" t="s">
        <v>2484</v>
      </c>
      <c r="H663">
        <v>1010246320</v>
      </c>
      <c r="I663" t="s">
        <v>4288</v>
      </c>
      <c r="J663">
        <v>3132085944</v>
      </c>
      <c r="K663">
        <v>1</v>
      </c>
      <c r="M663">
        <v>1</v>
      </c>
      <c r="N663">
        <v>5</v>
      </c>
      <c r="O663">
        <v>31</v>
      </c>
      <c r="Q663" t="s">
        <v>1352</v>
      </c>
      <c r="R663" s="40">
        <v>45086</v>
      </c>
      <c r="S663" t="s">
        <v>4289</v>
      </c>
      <c r="T663" s="40">
        <v>45090</v>
      </c>
      <c r="U663" s="40">
        <v>45266</v>
      </c>
      <c r="W663" t="s">
        <v>3417</v>
      </c>
      <c r="X663">
        <v>79498692</v>
      </c>
      <c r="Y663" t="s">
        <v>984</v>
      </c>
      <c r="AC663">
        <v>1025</v>
      </c>
      <c r="AD663">
        <v>32197088</v>
      </c>
      <c r="AF663">
        <f t="shared" si="10"/>
        <v>32197088</v>
      </c>
      <c r="AG663">
        <v>0</v>
      </c>
      <c r="AH663" t="s">
        <v>2988</v>
      </c>
      <c r="AI663" t="s">
        <v>2989</v>
      </c>
      <c r="AJ663" t="s">
        <v>2990</v>
      </c>
      <c r="AK663" t="s">
        <v>3118</v>
      </c>
      <c r="AM663">
        <v>5551222</v>
      </c>
      <c r="AN663">
        <v>32197088</v>
      </c>
    </row>
    <row r="664" spans="1:44" x14ac:dyDescent="0.25">
      <c r="A664" t="s">
        <v>2464</v>
      </c>
      <c r="C664" t="s">
        <v>3147</v>
      </c>
      <c r="D664">
        <v>7867</v>
      </c>
      <c r="E664" t="s">
        <v>3148</v>
      </c>
      <c r="G664" t="s">
        <v>2485</v>
      </c>
      <c r="H664">
        <v>1000774771</v>
      </c>
      <c r="I664" t="s">
        <v>4290</v>
      </c>
      <c r="J664">
        <v>3188131969</v>
      </c>
      <c r="K664">
        <v>1</v>
      </c>
      <c r="M664">
        <v>1</v>
      </c>
      <c r="N664">
        <v>5</v>
      </c>
      <c r="O664">
        <v>33</v>
      </c>
      <c r="Q664" t="s">
        <v>2505</v>
      </c>
      <c r="R664" s="40">
        <v>45090</v>
      </c>
      <c r="S664" t="s">
        <v>3262</v>
      </c>
      <c r="T664" s="40">
        <v>45092</v>
      </c>
      <c r="U664" s="40">
        <v>45364</v>
      </c>
      <c r="W664" t="s">
        <v>3186</v>
      </c>
      <c r="X664">
        <v>80880618</v>
      </c>
      <c r="Y664" t="s">
        <v>336</v>
      </c>
      <c r="AC664">
        <v>1028</v>
      </c>
      <c r="AD664">
        <v>19032762</v>
      </c>
      <c r="AE664">
        <v>9410643</v>
      </c>
      <c r="AF664">
        <f t="shared" si="10"/>
        <v>28443405</v>
      </c>
      <c r="AG664">
        <v>90</v>
      </c>
      <c r="AH664" t="s">
        <v>3003</v>
      </c>
      <c r="AI664" t="s">
        <v>2989</v>
      </c>
      <c r="AJ664" t="s">
        <v>2990</v>
      </c>
      <c r="AK664" t="s">
        <v>3042</v>
      </c>
      <c r="AM664">
        <v>3172127</v>
      </c>
      <c r="AN664">
        <v>23896690</v>
      </c>
    </row>
    <row r="665" spans="1:44" x14ac:dyDescent="0.25">
      <c r="A665" t="s">
        <v>2465</v>
      </c>
      <c r="C665" t="s">
        <v>2999</v>
      </c>
      <c r="D665">
        <v>7873</v>
      </c>
      <c r="E665" t="s">
        <v>3000</v>
      </c>
      <c r="G665" t="s">
        <v>4291</v>
      </c>
      <c r="H665">
        <v>1022406735</v>
      </c>
      <c r="I665" t="s">
        <v>4292</v>
      </c>
      <c r="J665">
        <v>3213282828</v>
      </c>
      <c r="K665">
        <v>1</v>
      </c>
      <c r="M665">
        <v>1</v>
      </c>
      <c r="N665">
        <v>5</v>
      </c>
      <c r="O665">
        <v>31</v>
      </c>
      <c r="Q665" t="s">
        <v>2506</v>
      </c>
      <c r="R665" s="40">
        <v>45092</v>
      </c>
      <c r="S665" t="s">
        <v>3987</v>
      </c>
      <c r="T665" s="40">
        <v>45093</v>
      </c>
      <c r="U665" s="40">
        <v>45290</v>
      </c>
      <c r="W665" t="s">
        <v>3095</v>
      </c>
      <c r="X665">
        <v>51984198</v>
      </c>
      <c r="Y665" t="s">
        <v>198</v>
      </c>
      <c r="AC665">
        <v>1039</v>
      </c>
      <c r="AD665">
        <v>30928235</v>
      </c>
      <c r="AE665">
        <v>0</v>
      </c>
      <c r="AF665">
        <f t="shared" si="10"/>
        <v>30928235</v>
      </c>
      <c r="AG665">
        <v>0</v>
      </c>
      <c r="AH665" t="s">
        <v>2988</v>
      </c>
      <c r="AI665" t="s">
        <v>2989</v>
      </c>
      <c r="AJ665" t="s">
        <v>2996</v>
      </c>
      <c r="AK665" t="s">
        <v>3118</v>
      </c>
      <c r="AM665">
        <v>4758190</v>
      </c>
      <c r="AN665">
        <v>30928235</v>
      </c>
      <c r="AQ665" t="s">
        <v>4293</v>
      </c>
      <c r="AR665">
        <v>19032760</v>
      </c>
    </row>
    <row r="666" spans="1:44" x14ac:dyDescent="0.25">
      <c r="A666" t="s">
        <v>4294</v>
      </c>
      <c r="B666" t="s">
        <v>4295</v>
      </c>
      <c r="G666" t="s">
        <v>4296</v>
      </c>
      <c r="H666">
        <v>900523310</v>
      </c>
      <c r="I666" t="s">
        <v>4297</v>
      </c>
      <c r="J666">
        <v>6017021754</v>
      </c>
      <c r="K666">
        <v>2</v>
      </c>
      <c r="L666">
        <v>25</v>
      </c>
      <c r="M666">
        <v>0</v>
      </c>
      <c r="N666">
        <v>4</v>
      </c>
      <c r="O666">
        <v>122</v>
      </c>
      <c r="P666">
        <v>19</v>
      </c>
      <c r="Q666" t="s">
        <v>4298</v>
      </c>
      <c r="R666" s="40">
        <v>45093</v>
      </c>
      <c r="S666" t="s">
        <v>3901</v>
      </c>
      <c r="T666" s="40">
        <v>45103</v>
      </c>
      <c r="U666" s="40">
        <v>45194</v>
      </c>
      <c r="V666" s="40">
        <v>45231</v>
      </c>
      <c r="W666" t="s">
        <v>3417</v>
      </c>
      <c r="X666">
        <v>79498692</v>
      </c>
      <c r="Y666" t="s">
        <v>984</v>
      </c>
      <c r="AC666">
        <v>1047</v>
      </c>
      <c r="AD666">
        <v>6637070</v>
      </c>
      <c r="AF666">
        <f t="shared" si="10"/>
        <v>6637070</v>
      </c>
      <c r="AG666">
        <v>0</v>
      </c>
      <c r="AH666" t="s">
        <v>3818</v>
      </c>
      <c r="AI666" t="s">
        <v>3819</v>
      </c>
      <c r="AJ666" t="s">
        <v>4299</v>
      </c>
      <c r="AK666" t="s">
        <v>3042</v>
      </c>
      <c r="AM666">
        <v>6637070</v>
      </c>
      <c r="AN666">
        <v>6637070</v>
      </c>
    </row>
    <row r="667" spans="1:44" x14ac:dyDescent="0.25">
      <c r="A667" t="s">
        <v>4300</v>
      </c>
      <c r="B667" t="s">
        <v>4301</v>
      </c>
      <c r="G667" t="s">
        <v>4302</v>
      </c>
      <c r="H667">
        <v>900346816</v>
      </c>
      <c r="I667" t="s">
        <v>4303</v>
      </c>
      <c r="J667">
        <v>2022236</v>
      </c>
      <c r="K667">
        <v>2</v>
      </c>
      <c r="L667">
        <v>26</v>
      </c>
      <c r="M667">
        <v>1</v>
      </c>
      <c r="N667">
        <v>5</v>
      </c>
      <c r="O667">
        <v>49</v>
      </c>
      <c r="Q667" t="s">
        <v>4304</v>
      </c>
      <c r="R667" s="40">
        <v>45097</v>
      </c>
      <c r="S667" t="s">
        <v>4305</v>
      </c>
      <c r="T667" s="40">
        <v>45111</v>
      </c>
      <c r="U667" s="40">
        <v>45291</v>
      </c>
      <c r="W667" t="s">
        <v>3618</v>
      </c>
      <c r="X667">
        <v>52243558</v>
      </c>
      <c r="Y667" t="s">
        <v>81</v>
      </c>
      <c r="AC667">
        <v>1066</v>
      </c>
      <c r="AD667">
        <v>11560000</v>
      </c>
      <c r="AF667">
        <f t="shared" si="10"/>
        <v>11560000</v>
      </c>
      <c r="AG667">
        <v>0</v>
      </c>
      <c r="AH667" t="s">
        <v>3003</v>
      </c>
      <c r="AI667" t="s">
        <v>4009</v>
      </c>
      <c r="AJ667" t="s">
        <v>4306</v>
      </c>
      <c r="AK667" t="s">
        <v>2997</v>
      </c>
      <c r="AM667">
        <v>1651428</v>
      </c>
      <c r="AN667">
        <v>11560000</v>
      </c>
    </row>
    <row r="668" spans="1:44" x14ac:dyDescent="0.25">
      <c r="A668" t="s">
        <v>4307</v>
      </c>
      <c r="C668" t="s">
        <v>3335</v>
      </c>
      <c r="D668">
        <v>7870</v>
      </c>
      <c r="E668" t="s">
        <v>3336</v>
      </c>
      <c r="G668" t="s">
        <v>4308</v>
      </c>
      <c r="H668">
        <v>900889064</v>
      </c>
      <c r="I668" t="s">
        <v>4309</v>
      </c>
      <c r="J668">
        <v>3835895</v>
      </c>
      <c r="K668">
        <v>2</v>
      </c>
      <c r="L668">
        <v>25</v>
      </c>
      <c r="M668">
        <v>0</v>
      </c>
      <c r="N668">
        <v>2</v>
      </c>
      <c r="O668">
        <v>48</v>
      </c>
      <c r="P668">
        <v>6</v>
      </c>
      <c r="Q668" t="s">
        <v>4310</v>
      </c>
      <c r="R668" s="40">
        <v>45093</v>
      </c>
      <c r="S668" t="s">
        <v>3262</v>
      </c>
      <c r="T668" s="40">
        <v>45113</v>
      </c>
      <c r="U668" s="40">
        <v>45296</v>
      </c>
      <c r="W668" t="s">
        <v>3186</v>
      </c>
      <c r="X668">
        <v>80880618</v>
      </c>
      <c r="Y668" t="s">
        <v>336</v>
      </c>
      <c r="AC668">
        <v>1061</v>
      </c>
      <c r="AD668">
        <v>308384517</v>
      </c>
      <c r="AE668">
        <v>154192258</v>
      </c>
      <c r="AF668">
        <f t="shared" si="10"/>
        <v>462576775</v>
      </c>
      <c r="AG668">
        <v>0</v>
      </c>
      <c r="AH668" t="s">
        <v>4025</v>
      </c>
      <c r="AI668" t="s">
        <v>4068</v>
      </c>
      <c r="AJ668" t="s">
        <v>3997</v>
      </c>
      <c r="AK668" t="s">
        <v>3128</v>
      </c>
      <c r="AM668" t="s">
        <v>4311</v>
      </c>
      <c r="AN668">
        <v>396617786</v>
      </c>
    </row>
    <row r="669" spans="1:44" x14ac:dyDescent="0.25">
      <c r="A669" t="s">
        <v>2466</v>
      </c>
      <c r="C669" t="s">
        <v>3147</v>
      </c>
      <c r="D669">
        <v>7867</v>
      </c>
      <c r="E669" t="s">
        <v>3148</v>
      </c>
      <c r="G669" t="s">
        <v>2486</v>
      </c>
      <c r="H669">
        <v>1015393374</v>
      </c>
      <c r="I669" t="s">
        <v>4312</v>
      </c>
      <c r="J669">
        <v>3214529029</v>
      </c>
      <c r="K669">
        <v>1</v>
      </c>
      <c r="M669">
        <v>1</v>
      </c>
      <c r="N669">
        <v>5</v>
      </c>
      <c r="O669">
        <v>31</v>
      </c>
      <c r="Q669" t="s">
        <v>2507</v>
      </c>
      <c r="R669" s="40">
        <v>45093</v>
      </c>
      <c r="S669" t="s">
        <v>3262</v>
      </c>
      <c r="T669" s="40">
        <v>45098</v>
      </c>
      <c r="U669" s="40">
        <v>45370</v>
      </c>
      <c r="W669" t="s">
        <v>4749</v>
      </c>
      <c r="X669">
        <v>79059613</v>
      </c>
      <c r="Y669" t="s">
        <v>336</v>
      </c>
      <c r="AC669">
        <v>1062</v>
      </c>
      <c r="AD669">
        <v>42823710</v>
      </c>
      <c r="AE669">
        <v>21173946</v>
      </c>
      <c r="AF669">
        <f t="shared" si="10"/>
        <v>63997656</v>
      </c>
      <c r="AG669">
        <v>90</v>
      </c>
      <c r="AH669" t="s">
        <v>2988</v>
      </c>
      <c r="AI669" t="s">
        <v>2989</v>
      </c>
      <c r="AJ669" t="s">
        <v>2990</v>
      </c>
      <c r="AK669" t="s">
        <v>3128</v>
      </c>
      <c r="AM669">
        <v>7137285</v>
      </c>
      <c r="AN669">
        <v>52340090</v>
      </c>
    </row>
    <row r="670" spans="1:44" x14ac:dyDescent="0.25">
      <c r="A670" t="s">
        <v>4313</v>
      </c>
      <c r="B670" t="s">
        <v>4314</v>
      </c>
      <c r="G670" t="s">
        <v>4315</v>
      </c>
      <c r="H670">
        <v>860053274</v>
      </c>
      <c r="I670" t="s">
        <v>4316</v>
      </c>
      <c r="J670">
        <v>3144702831</v>
      </c>
      <c r="K670">
        <v>2</v>
      </c>
      <c r="L670">
        <v>6</v>
      </c>
      <c r="M670">
        <v>0</v>
      </c>
      <c r="N670">
        <v>4</v>
      </c>
      <c r="O670">
        <v>122</v>
      </c>
      <c r="P670">
        <v>21</v>
      </c>
      <c r="Q670" t="s">
        <v>4317</v>
      </c>
      <c r="R670" s="40">
        <v>45098</v>
      </c>
      <c r="S670" t="s">
        <v>3817</v>
      </c>
      <c r="T670" s="40">
        <v>45148</v>
      </c>
      <c r="U670" s="40">
        <v>45208</v>
      </c>
      <c r="V670" s="40">
        <v>45271</v>
      </c>
      <c r="W670" t="s">
        <v>3085</v>
      </c>
      <c r="X670">
        <v>65770235</v>
      </c>
      <c r="Y670" t="s">
        <v>160</v>
      </c>
      <c r="AC670">
        <v>1109</v>
      </c>
      <c r="AD670">
        <v>16950000</v>
      </c>
      <c r="AF670">
        <f t="shared" si="10"/>
        <v>16950000</v>
      </c>
      <c r="AG670">
        <v>0</v>
      </c>
      <c r="AH670" t="s">
        <v>3818</v>
      </c>
      <c r="AI670" t="s">
        <v>3819</v>
      </c>
      <c r="AJ670" t="s">
        <v>3997</v>
      </c>
      <c r="AK670" t="s">
        <v>2997</v>
      </c>
      <c r="AM670">
        <v>16950000</v>
      </c>
      <c r="AN670">
        <v>13192881</v>
      </c>
    </row>
    <row r="671" spans="1:44" x14ac:dyDescent="0.25">
      <c r="A671" t="s">
        <v>2467</v>
      </c>
      <c r="C671" t="s">
        <v>3147</v>
      </c>
      <c r="D671">
        <v>7867</v>
      </c>
      <c r="E671" t="s">
        <v>3148</v>
      </c>
      <c r="G671" t="s">
        <v>2487</v>
      </c>
      <c r="H671">
        <v>94493892</v>
      </c>
      <c r="I671" t="s">
        <v>4318</v>
      </c>
      <c r="J671">
        <v>6014735614</v>
      </c>
      <c r="K671">
        <v>1</v>
      </c>
      <c r="M671">
        <v>1</v>
      </c>
      <c r="N671">
        <v>5</v>
      </c>
      <c r="O671">
        <v>31</v>
      </c>
      <c r="Q671" t="s">
        <v>2508</v>
      </c>
      <c r="R671" s="40">
        <v>45093</v>
      </c>
      <c r="S671" t="s">
        <v>3262</v>
      </c>
      <c r="T671" s="40">
        <v>45098</v>
      </c>
      <c r="U671" s="40">
        <v>45370</v>
      </c>
      <c r="W671" t="s">
        <v>4749</v>
      </c>
      <c r="X671">
        <v>79059613</v>
      </c>
      <c r="Y671" t="s">
        <v>336</v>
      </c>
      <c r="AC671">
        <v>1063</v>
      </c>
      <c r="AD671">
        <v>42823710</v>
      </c>
      <c r="AE671">
        <v>21173946</v>
      </c>
      <c r="AF671">
        <f t="shared" si="10"/>
        <v>63997656</v>
      </c>
      <c r="AG671">
        <v>90</v>
      </c>
      <c r="AH671" t="s">
        <v>2988</v>
      </c>
      <c r="AI671" t="s">
        <v>2989</v>
      </c>
      <c r="AJ671" t="s">
        <v>2990</v>
      </c>
      <c r="AK671" t="s">
        <v>2997</v>
      </c>
      <c r="AM671">
        <v>7137285</v>
      </c>
      <c r="AN671">
        <v>52340090</v>
      </c>
      <c r="AP671">
        <v>463</v>
      </c>
      <c r="AQ671" t="s">
        <v>4319</v>
      </c>
      <c r="AR671">
        <v>11895475</v>
      </c>
    </row>
    <row r="672" spans="1:44" x14ac:dyDescent="0.25">
      <c r="A672" t="s">
        <v>2468</v>
      </c>
      <c r="B672" t="s">
        <v>2993</v>
      </c>
      <c r="G672" t="s">
        <v>2488</v>
      </c>
      <c r="H672">
        <v>1026568932</v>
      </c>
      <c r="I672" t="s">
        <v>4320</v>
      </c>
      <c r="J672">
        <v>3173647349</v>
      </c>
      <c r="K672">
        <v>1</v>
      </c>
      <c r="M672">
        <v>1</v>
      </c>
      <c r="N672">
        <v>5</v>
      </c>
      <c r="O672">
        <v>31</v>
      </c>
      <c r="Q672" t="s">
        <v>668</v>
      </c>
      <c r="R672" s="40">
        <v>45099</v>
      </c>
      <c r="S672" t="s">
        <v>4305</v>
      </c>
      <c r="T672" s="40">
        <v>45104</v>
      </c>
      <c r="U672" s="40">
        <v>45291</v>
      </c>
      <c r="W672" t="s">
        <v>3281</v>
      </c>
      <c r="X672">
        <v>33366580</v>
      </c>
      <c r="Y672" t="s">
        <v>670</v>
      </c>
      <c r="AC672">
        <v>1112</v>
      </c>
      <c r="AD672">
        <v>54666314</v>
      </c>
      <c r="AF672">
        <f t="shared" si="10"/>
        <v>54666314</v>
      </c>
      <c r="AG672">
        <v>0</v>
      </c>
      <c r="AH672" t="s">
        <v>2988</v>
      </c>
      <c r="AI672" t="s">
        <v>2989</v>
      </c>
      <c r="AJ672" t="s">
        <v>2990</v>
      </c>
      <c r="AK672" t="s">
        <v>50</v>
      </c>
      <c r="AM672">
        <v>8723348</v>
      </c>
      <c r="AN672">
        <v>53503201</v>
      </c>
    </row>
    <row r="673" spans="1:42" x14ac:dyDescent="0.25">
      <c r="A673" t="s">
        <v>2469</v>
      </c>
      <c r="C673" t="s">
        <v>3335</v>
      </c>
      <c r="D673">
        <v>7870</v>
      </c>
      <c r="E673" t="s">
        <v>3336</v>
      </c>
      <c r="G673" t="s">
        <v>2489</v>
      </c>
      <c r="H673">
        <v>1014247995</v>
      </c>
      <c r="I673" t="s">
        <v>4321</v>
      </c>
      <c r="J673">
        <v>313052617</v>
      </c>
      <c r="K673">
        <v>1</v>
      </c>
      <c r="M673">
        <v>1</v>
      </c>
      <c r="N673">
        <v>5</v>
      </c>
      <c r="O673">
        <v>31</v>
      </c>
      <c r="Q673" t="s">
        <v>2509</v>
      </c>
      <c r="R673" s="40">
        <v>45098</v>
      </c>
      <c r="S673" t="s">
        <v>4322</v>
      </c>
      <c r="T673" s="40">
        <v>45099</v>
      </c>
      <c r="U673" s="40">
        <v>45261</v>
      </c>
      <c r="W673" t="s">
        <v>3338</v>
      </c>
      <c r="X673">
        <v>7143271</v>
      </c>
      <c r="Y673" t="s">
        <v>830</v>
      </c>
      <c r="AC673">
        <v>1110</v>
      </c>
      <c r="AD673">
        <v>29606517</v>
      </c>
      <c r="AF673">
        <f t="shared" si="10"/>
        <v>29606517</v>
      </c>
      <c r="AG673">
        <v>0</v>
      </c>
      <c r="AH673" t="s">
        <v>2988</v>
      </c>
      <c r="AI673" t="s">
        <v>2989</v>
      </c>
      <c r="AJ673" t="s">
        <v>2990</v>
      </c>
      <c r="AK673" t="s">
        <v>3033</v>
      </c>
      <c r="AM673">
        <v>5551222</v>
      </c>
      <c r="AN673">
        <v>29606517</v>
      </c>
    </row>
    <row r="674" spans="1:42" x14ac:dyDescent="0.25">
      <c r="A674" t="s">
        <v>2470</v>
      </c>
      <c r="C674" t="s">
        <v>3335</v>
      </c>
      <c r="D674">
        <v>7870</v>
      </c>
      <c r="E674" t="s">
        <v>3336</v>
      </c>
      <c r="G674" t="s">
        <v>2490</v>
      </c>
      <c r="H674">
        <v>52514357</v>
      </c>
      <c r="I674" t="s">
        <v>4323</v>
      </c>
      <c r="J674">
        <v>3502463270</v>
      </c>
      <c r="K674">
        <v>1</v>
      </c>
      <c r="M674">
        <v>1</v>
      </c>
      <c r="N674">
        <v>5</v>
      </c>
      <c r="O674">
        <v>31</v>
      </c>
      <c r="Q674" t="s">
        <v>2510</v>
      </c>
      <c r="R674" s="40">
        <v>45098</v>
      </c>
      <c r="S674" t="s">
        <v>4324</v>
      </c>
      <c r="T674" s="40">
        <v>45103</v>
      </c>
      <c r="U674" s="40">
        <v>45350</v>
      </c>
      <c r="W674" t="s">
        <v>3391</v>
      </c>
      <c r="X674">
        <v>35476402</v>
      </c>
      <c r="Y674" t="s">
        <v>830</v>
      </c>
      <c r="AC674">
        <v>1070</v>
      </c>
      <c r="AD674">
        <v>55670825</v>
      </c>
      <c r="AE674">
        <v>27835412</v>
      </c>
      <c r="AF674">
        <f t="shared" si="10"/>
        <v>83506237</v>
      </c>
      <c r="AG674">
        <v>83</v>
      </c>
      <c r="AH674" t="s">
        <v>2988</v>
      </c>
      <c r="AI674" t="s">
        <v>2989</v>
      </c>
      <c r="AJ674" t="s">
        <v>2990</v>
      </c>
      <c r="AK674" t="s">
        <v>3128</v>
      </c>
      <c r="AM674">
        <v>10309412</v>
      </c>
      <c r="AN674">
        <v>73884119</v>
      </c>
    </row>
    <row r="675" spans="1:42" x14ac:dyDescent="0.25">
      <c r="A675" t="s">
        <v>4325</v>
      </c>
      <c r="B675" t="s">
        <v>4123</v>
      </c>
      <c r="G675" t="s">
        <v>4326</v>
      </c>
      <c r="H675">
        <v>899999054</v>
      </c>
      <c r="I675" t="s">
        <v>4327</v>
      </c>
      <c r="J675">
        <v>2224700</v>
      </c>
      <c r="K675">
        <v>2</v>
      </c>
      <c r="L675">
        <v>12</v>
      </c>
      <c r="M675">
        <v>0</v>
      </c>
      <c r="N675">
        <v>5</v>
      </c>
      <c r="O675">
        <v>211</v>
      </c>
      <c r="Q675" t="s">
        <v>4328</v>
      </c>
      <c r="R675" s="40">
        <v>45105</v>
      </c>
      <c r="S675" t="s">
        <v>4329</v>
      </c>
      <c r="T675" s="40">
        <v>45105</v>
      </c>
      <c r="U675" s="40">
        <v>45470</v>
      </c>
      <c r="W675" t="s">
        <v>3560</v>
      </c>
      <c r="X675">
        <v>52368963</v>
      </c>
      <c r="Y675" t="s">
        <v>767</v>
      </c>
      <c r="AD675">
        <v>0</v>
      </c>
      <c r="AF675">
        <f t="shared" si="10"/>
        <v>0</v>
      </c>
      <c r="AG675">
        <v>0</v>
      </c>
      <c r="AH675" t="s">
        <v>4330</v>
      </c>
      <c r="AI675" t="s">
        <v>4331</v>
      </c>
      <c r="AJ675" t="s">
        <v>450</v>
      </c>
      <c r="AK675" t="s">
        <v>26</v>
      </c>
      <c r="AM675">
        <v>0</v>
      </c>
    </row>
    <row r="676" spans="1:42" x14ac:dyDescent="0.25">
      <c r="A676" t="s">
        <v>2471</v>
      </c>
      <c r="C676" t="s">
        <v>3055</v>
      </c>
      <c r="D676">
        <v>7868</v>
      </c>
      <c r="E676" t="s">
        <v>3056</v>
      </c>
      <c r="G676" t="s">
        <v>4332</v>
      </c>
      <c r="H676">
        <v>1026298853</v>
      </c>
      <c r="I676" t="s">
        <v>4333</v>
      </c>
      <c r="J676">
        <v>4712777</v>
      </c>
      <c r="K676">
        <v>1</v>
      </c>
      <c r="M676">
        <v>1</v>
      </c>
      <c r="N676">
        <v>5</v>
      </c>
      <c r="O676">
        <v>31</v>
      </c>
      <c r="Q676" t="s">
        <v>2511</v>
      </c>
      <c r="R676" s="40">
        <v>45098</v>
      </c>
      <c r="S676" t="s">
        <v>4249</v>
      </c>
      <c r="T676" s="40">
        <v>45100</v>
      </c>
      <c r="U676" s="40">
        <v>45169</v>
      </c>
      <c r="V676" s="40">
        <v>45169</v>
      </c>
      <c r="W676" t="s">
        <v>3183</v>
      </c>
      <c r="X676">
        <v>52115933</v>
      </c>
      <c r="Y676" t="s">
        <v>432</v>
      </c>
      <c r="AC676">
        <v>1071</v>
      </c>
      <c r="AD676">
        <v>28866354</v>
      </c>
      <c r="AF676">
        <f t="shared" si="10"/>
        <v>28866354</v>
      </c>
      <c r="AG676">
        <v>0</v>
      </c>
      <c r="AH676" t="s">
        <v>2988</v>
      </c>
      <c r="AI676" t="s">
        <v>2989</v>
      </c>
      <c r="AJ676" t="s">
        <v>2990</v>
      </c>
      <c r="AK676" t="s">
        <v>3170</v>
      </c>
      <c r="AM676">
        <v>5551222</v>
      </c>
      <c r="AN676">
        <v>12582770</v>
      </c>
    </row>
    <row r="677" spans="1:42" x14ac:dyDescent="0.25">
      <c r="A677" t="s">
        <v>4334</v>
      </c>
      <c r="B677" t="s">
        <v>4335</v>
      </c>
      <c r="G677" t="s">
        <v>4336</v>
      </c>
      <c r="H677">
        <v>80196428</v>
      </c>
      <c r="I677" t="s">
        <v>4337</v>
      </c>
      <c r="J677">
        <v>6755350</v>
      </c>
      <c r="K677">
        <v>1</v>
      </c>
      <c r="M677">
        <v>0</v>
      </c>
      <c r="N677">
        <v>4</v>
      </c>
      <c r="O677">
        <v>122</v>
      </c>
      <c r="P677">
        <v>20</v>
      </c>
      <c r="Q677" t="s">
        <v>4338</v>
      </c>
      <c r="R677" s="40">
        <v>45098</v>
      </c>
      <c r="S677" t="s">
        <v>4339</v>
      </c>
      <c r="T677" s="40">
        <v>45111</v>
      </c>
      <c r="U677" s="40">
        <v>45201</v>
      </c>
      <c r="V677" s="40">
        <v>45271</v>
      </c>
      <c r="W677" t="s">
        <v>3417</v>
      </c>
      <c r="X677">
        <v>79498692</v>
      </c>
      <c r="Y677" t="s">
        <v>984</v>
      </c>
      <c r="AC677">
        <v>1111</v>
      </c>
      <c r="AD677">
        <v>31155000</v>
      </c>
      <c r="AF677">
        <f t="shared" si="10"/>
        <v>31155000</v>
      </c>
      <c r="AG677">
        <v>0</v>
      </c>
      <c r="AH677" t="s">
        <v>3818</v>
      </c>
      <c r="AI677" t="s">
        <v>3819</v>
      </c>
      <c r="AJ677" t="s">
        <v>4016</v>
      </c>
      <c r="AK677" t="s">
        <v>26</v>
      </c>
      <c r="AM677">
        <v>31155000</v>
      </c>
      <c r="AN677">
        <v>31155000</v>
      </c>
    </row>
    <row r="678" spans="1:42" x14ac:dyDescent="0.25">
      <c r="A678" t="s">
        <v>2472</v>
      </c>
      <c r="C678" t="s">
        <v>3335</v>
      </c>
      <c r="D678">
        <v>7870</v>
      </c>
      <c r="E678" t="s">
        <v>3336</v>
      </c>
      <c r="G678" t="s">
        <v>2492</v>
      </c>
      <c r="H678">
        <v>79634673</v>
      </c>
      <c r="I678" t="s">
        <v>4340</v>
      </c>
      <c r="J678">
        <v>3505962213</v>
      </c>
      <c r="K678">
        <v>1</v>
      </c>
      <c r="M678">
        <v>1</v>
      </c>
      <c r="N678">
        <v>5</v>
      </c>
      <c r="O678">
        <v>33</v>
      </c>
      <c r="Q678" t="s">
        <v>2512</v>
      </c>
      <c r="R678" s="40">
        <v>45099</v>
      </c>
      <c r="S678" t="s">
        <v>4324</v>
      </c>
      <c r="T678" s="40">
        <v>45104</v>
      </c>
      <c r="U678" s="40">
        <v>45291</v>
      </c>
      <c r="W678" t="s">
        <v>3391</v>
      </c>
      <c r="X678">
        <v>35476402</v>
      </c>
      <c r="Y678" t="s">
        <v>830</v>
      </c>
      <c r="AC678">
        <v>1114</v>
      </c>
      <c r="AD678">
        <v>12847113</v>
      </c>
      <c r="AE678">
        <v>1744670</v>
      </c>
      <c r="AF678">
        <f t="shared" si="10"/>
        <v>14591783</v>
      </c>
      <c r="AG678">
        <v>24</v>
      </c>
      <c r="AH678" t="s">
        <v>3003</v>
      </c>
      <c r="AI678" t="s">
        <v>2989</v>
      </c>
      <c r="AJ678" t="s">
        <v>2990</v>
      </c>
      <c r="AK678" t="s">
        <v>3153</v>
      </c>
      <c r="AM678">
        <v>2379095</v>
      </c>
      <c r="AN678">
        <v>14591783</v>
      </c>
    </row>
    <row r="679" spans="1:42" x14ac:dyDescent="0.25">
      <c r="A679" t="s">
        <v>4341</v>
      </c>
      <c r="B679" t="s">
        <v>4123</v>
      </c>
      <c r="G679" t="s">
        <v>4342</v>
      </c>
      <c r="H679">
        <v>901508361</v>
      </c>
      <c r="I679" t="s">
        <v>4343</v>
      </c>
      <c r="J679">
        <v>6016660006</v>
      </c>
      <c r="K679">
        <v>2</v>
      </c>
      <c r="L679">
        <v>3</v>
      </c>
      <c r="M679">
        <v>0</v>
      </c>
      <c r="N679">
        <v>5</v>
      </c>
      <c r="O679">
        <v>211</v>
      </c>
      <c r="Q679" t="s">
        <v>4344</v>
      </c>
      <c r="R679" s="40">
        <v>45099</v>
      </c>
      <c r="S679" t="s">
        <v>4345</v>
      </c>
      <c r="T679" s="40">
        <v>45100</v>
      </c>
      <c r="U679" s="40">
        <v>45465</v>
      </c>
      <c r="W679" t="s">
        <v>3338</v>
      </c>
      <c r="X679">
        <v>7143271</v>
      </c>
      <c r="Y679" t="s">
        <v>830</v>
      </c>
      <c r="AD679">
        <v>0</v>
      </c>
      <c r="AF679">
        <f t="shared" si="10"/>
        <v>0</v>
      </c>
      <c r="AG679">
        <v>0</v>
      </c>
      <c r="AH679" t="s">
        <v>4330</v>
      </c>
      <c r="AI679" t="s">
        <v>4331</v>
      </c>
      <c r="AJ679" t="s">
        <v>4346</v>
      </c>
      <c r="AK679" t="s">
        <v>3432</v>
      </c>
      <c r="AM679">
        <v>0</v>
      </c>
    </row>
    <row r="680" spans="1:42" x14ac:dyDescent="0.25">
      <c r="A680" t="s">
        <v>2473</v>
      </c>
      <c r="C680" t="s">
        <v>3335</v>
      </c>
      <c r="D680">
        <v>7870</v>
      </c>
      <c r="E680" t="s">
        <v>3336</v>
      </c>
      <c r="G680" t="s">
        <v>2493</v>
      </c>
      <c r="H680">
        <v>1015436754</v>
      </c>
      <c r="I680" t="s">
        <v>4347</v>
      </c>
      <c r="J680">
        <v>3813000</v>
      </c>
      <c r="K680">
        <v>1</v>
      </c>
      <c r="M680">
        <v>1</v>
      </c>
      <c r="N680">
        <v>5</v>
      </c>
      <c r="O680">
        <v>31</v>
      </c>
      <c r="Q680" t="s">
        <v>2513</v>
      </c>
      <c r="R680" s="40">
        <v>45100</v>
      </c>
      <c r="S680" t="s">
        <v>4348</v>
      </c>
      <c r="T680" s="40">
        <v>45107</v>
      </c>
      <c r="U680" s="40">
        <v>45270</v>
      </c>
      <c r="W680" t="s">
        <v>3391</v>
      </c>
      <c r="X680">
        <v>35476402</v>
      </c>
      <c r="Y680" t="s">
        <v>830</v>
      </c>
      <c r="AC680">
        <v>1123</v>
      </c>
      <c r="AD680">
        <v>25535620</v>
      </c>
      <c r="AF680">
        <f t="shared" si="10"/>
        <v>25535620</v>
      </c>
      <c r="AG680">
        <v>0</v>
      </c>
      <c r="AH680" t="s">
        <v>2988</v>
      </c>
      <c r="AI680" t="s">
        <v>2989</v>
      </c>
      <c r="AJ680" t="s">
        <v>2990</v>
      </c>
      <c r="AK680" t="s">
        <v>3042</v>
      </c>
      <c r="AM680">
        <v>4758190</v>
      </c>
      <c r="AN680">
        <v>25535620</v>
      </c>
    </row>
    <row r="681" spans="1:42" x14ac:dyDescent="0.25">
      <c r="A681" t="s">
        <v>4349</v>
      </c>
      <c r="C681" t="s">
        <v>3047</v>
      </c>
      <c r="D681">
        <v>7872</v>
      </c>
      <c r="E681" t="s">
        <v>3048</v>
      </c>
      <c r="G681" t="s">
        <v>4108</v>
      </c>
      <c r="H681">
        <v>800058607</v>
      </c>
      <c r="I681" t="s">
        <v>4109</v>
      </c>
      <c r="J681">
        <v>5437102</v>
      </c>
      <c r="K681">
        <v>2</v>
      </c>
      <c r="L681">
        <v>25</v>
      </c>
      <c r="M681">
        <v>0</v>
      </c>
      <c r="N681">
        <v>2</v>
      </c>
      <c r="O681">
        <v>122</v>
      </c>
      <c r="Q681" t="s">
        <v>4350</v>
      </c>
      <c r="R681" s="40">
        <v>45098</v>
      </c>
      <c r="S681" t="s">
        <v>3911</v>
      </c>
      <c r="T681" s="40">
        <v>45103</v>
      </c>
      <c r="U681" s="40">
        <v>45255</v>
      </c>
      <c r="V681" s="40">
        <v>45272</v>
      </c>
      <c r="W681" t="s">
        <v>4751</v>
      </c>
      <c r="X681">
        <v>21111352</v>
      </c>
      <c r="Y681" t="s">
        <v>81</v>
      </c>
      <c r="AC681">
        <v>1115</v>
      </c>
      <c r="AD681">
        <v>235684787</v>
      </c>
      <c r="AF681">
        <f t="shared" si="10"/>
        <v>235684787</v>
      </c>
      <c r="AG681">
        <v>0</v>
      </c>
      <c r="AH681" t="s">
        <v>3766</v>
      </c>
      <c r="AI681" t="s">
        <v>3767</v>
      </c>
      <c r="AJ681" t="s">
        <v>4158</v>
      </c>
      <c r="AK681" t="s">
        <v>3013</v>
      </c>
      <c r="AM681" t="s">
        <v>4351</v>
      </c>
      <c r="AN681">
        <v>235684787</v>
      </c>
    </row>
    <row r="682" spans="1:42" x14ac:dyDescent="0.25">
      <c r="A682" t="s">
        <v>2474</v>
      </c>
      <c r="C682" t="s">
        <v>3335</v>
      </c>
      <c r="D682">
        <v>7870</v>
      </c>
      <c r="E682" t="s">
        <v>3336</v>
      </c>
      <c r="G682" t="s">
        <v>2494</v>
      </c>
      <c r="H682">
        <v>12181606</v>
      </c>
      <c r="I682" t="s">
        <v>4352</v>
      </c>
      <c r="J682">
        <v>3002877810</v>
      </c>
      <c r="K682">
        <v>1</v>
      </c>
      <c r="M682">
        <v>1</v>
      </c>
      <c r="N682">
        <v>5</v>
      </c>
      <c r="O682">
        <v>31</v>
      </c>
      <c r="Q682" t="s">
        <v>2514</v>
      </c>
      <c r="R682" s="40">
        <v>45099</v>
      </c>
      <c r="S682" t="s">
        <v>4324</v>
      </c>
      <c r="T682" s="40">
        <v>45100</v>
      </c>
      <c r="U682" s="40">
        <v>45346</v>
      </c>
      <c r="W682" t="s">
        <v>3391</v>
      </c>
      <c r="X682">
        <v>35476402</v>
      </c>
      <c r="Y682" t="s">
        <v>830</v>
      </c>
      <c r="AC682">
        <v>1119</v>
      </c>
      <c r="AD682">
        <v>56056234</v>
      </c>
      <c r="AE682">
        <v>27682090</v>
      </c>
      <c r="AF682">
        <f t="shared" si="10"/>
        <v>83738324</v>
      </c>
      <c r="AG682">
        <v>82</v>
      </c>
      <c r="AH682" t="s">
        <v>2988</v>
      </c>
      <c r="AI682" t="s">
        <v>2989</v>
      </c>
      <c r="AJ682" t="s">
        <v>2990</v>
      </c>
      <c r="AK682" t="s">
        <v>50</v>
      </c>
      <c r="AM682">
        <v>10380784</v>
      </c>
      <c r="AN682">
        <v>75433697</v>
      </c>
    </row>
    <row r="683" spans="1:42" x14ac:dyDescent="0.25">
      <c r="A683" t="s">
        <v>2475</v>
      </c>
      <c r="C683" t="s">
        <v>3055</v>
      </c>
      <c r="D683">
        <v>7868</v>
      </c>
      <c r="E683" t="s">
        <v>3056</v>
      </c>
      <c r="G683" t="s">
        <v>2495</v>
      </c>
      <c r="H683">
        <v>1143331060</v>
      </c>
      <c r="I683" t="s">
        <v>4353</v>
      </c>
      <c r="J683">
        <v>6014957932</v>
      </c>
      <c r="K683">
        <v>1</v>
      </c>
      <c r="M683">
        <v>1</v>
      </c>
      <c r="N683">
        <v>5</v>
      </c>
      <c r="O683">
        <v>33</v>
      </c>
      <c r="Q683" t="s">
        <v>2515</v>
      </c>
      <c r="R683" s="40">
        <v>45099</v>
      </c>
      <c r="S683" t="s">
        <v>4305</v>
      </c>
      <c r="T683" s="40">
        <v>45100</v>
      </c>
      <c r="U683" s="40">
        <v>45290</v>
      </c>
      <c r="W683" t="s">
        <v>3824</v>
      </c>
      <c r="X683">
        <v>1152222396</v>
      </c>
      <c r="Y683" t="s">
        <v>21</v>
      </c>
      <c r="AC683">
        <v>1120</v>
      </c>
      <c r="AD683">
        <v>29817991</v>
      </c>
      <c r="AF683">
        <f t="shared" si="10"/>
        <v>29817991</v>
      </c>
      <c r="AG683">
        <v>0</v>
      </c>
      <c r="AH683" t="s">
        <v>3003</v>
      </c>
      <c r="AI683" t="s">
        <v>2989</v>
      </c>
      <c r="AJ683" t="s">
        <v>2990</v>
      </c>
      <c r="AK683" t="s">
        <v>2997</v>
      </c>
      <c r="AM683">
        <v>4758190</v>
      </c>
      <c r="AN683">
        <v>29817991</v>
      </c>
    </row>
    <row r="684" spans="1:42" x14ac:dyDescent="0.25">
      <c r="A684" t="s">
        <v>2476</v>
      </c>
      <c r="C684" t="s">
        <v>3335</v>
      </c>
      <c r="D684">
        <v>7870</v>
      </c>
      <c r="E684" t="s">
        <v>3336</v>
      </c>
      <c r="G684" t="s">
        <v>2496</v>
      </c>
      <c r="H684">
        <v>52054290</v>
      </c>
      <c r="I684" t="s">
        <v>4354</v>
      </c>
      <c r="J684">
        <v>3208505771</v>
      </c>
      <c r="K684">
        <v>1</v>
      </c>
      <c r="M684">
        <v>1</v>
      </c>
      <c r="N684">
        <v>5</v>
      </c>
      <c r="O684">
        <v>31</v>
      </c>
      <c r="Q684" t="s">
        <v>2516</v>
      </c>
      <c r="R684" s="40">
        <v>45103</v>
      </c>
      <c r="S684" t="s">
        <v>4324</v>
      </c>
      <c r="T684" s="40">
        <v>45105</v>
      </c>
      <c r="U684" s="40">
        <v>45269</v>
      </c>
      <c r="W684" t="s">
        <v>3391</v>
      </c>
      <c r="X684">
        <v>35476402</v>
      </c>
      <c r="Y684" t="s">
        <v>830</v>
      </c>
      <c r="AC684">
        <v>1124</v>
      </c>
      <c r="AD684">
        <v>47106079</v>
      </c>
      <c r="AF684">
        <f t="shared" si="10"/>
        <v>47106079</v>
      </c>
      <c r="AG684">
        <v>0</v>
      </c>
      <c r="AH684" t="s">
        <v>2988</v>
      </c>
      <c r="AI684" t="s">
        <v>2989</v>
      </c>
      <c r="AJ684" t="s">
        <v>2990</v>
      </c>
      <c r="AK684" t="s">
        <v>3153</v>
      </c>
      <c r="AM684">
        <v>8723348</v>
      </c>
      <c r="AN684">
        <v>47106079</v>
      </c>
    </row>
    <row r="685" spans="1:42" x14ac:dyDescent="0.25">
      <c r="A685" t="s">
        <v>2477</v>
      </c>
      <c r="C685" t="s">
        <v>3335</v>
      </c>
      <c r="D685">
        <v>7870</v>
      </c>
      <c r="E685" t="s">
        <v>3336</v>
      </c>
      <c r="G685" t="s">
        <v>2497</v>
      </c>
      <c r="H685">
        <v>1032383790</v>
      </c>
      <c r="I685" t="s">
        <v>4355</v>
      </c>
      <c r="J685">
        <v>8600327</v>
      </c>
      <c r="K685">
        <v>1</v>
      </c>
      <c r="M685">
        <v>1</v>
      </c>
      <c r="N685">
        <v>5</v>
      </c>
      <c r="O685">
        <v>31</v>
      </c>
      <c r="Q685" t="s">
        <v>2517</v>
      </c>
      <c r="R685" s="40">
        <v>45104</v>
      </c>
      <c r="S685" t="s">
        <v>4324</v>
      </c>
      <c r="T685" s="40">
        <v>45106</v>
      </c>
      <c r="U685" s="40">
        <v>45270</v>
      </c>
      <c r="W685" t="s">
        <v>3590</v>
      </c>
      <c r="X685">
        <v>79294050</v>
      </c>
      <c r="Y685" t="s">
        <v>830</v>
      </c>
      <c r="AC685">
        <v>1135</v>
      </c>
      <c r="AD685">
        <v>25694226</v>
      </c>
      <c r="AF685">
        <f t="shared" si="10"/>
        <v>25694226</v>
      </c>
      <c r="AG685">
        <v>0</v>
      </c>
      <c r="AH685" t="s">
        <v>2988</v>
      </c>
      <c r="AI685" t="s">
        <v>2989</v>
      </c>
      <c r="AJ685" t="s">
        <v>2990</v>
      </c>
      <c r="AK685" t="s">
        <v>3153</v>
      </c>
      <c r="AM685">
        <v>4758190</v>
      </c>
      <c r="AN685">
        <v>25694226</v>
      </c>
    </row>
    <row r="686" spans="1:42" x14ac:dyDescent="0.25">
      <c r="A686" t="s">
        <v>2478</v>
      </c>
      <c r="C686" t="s">
        <v>3221</v>
      </c>
      <c r="D686">
        <v>7871</v>
      </c>
      <c r="E686" t="s">
        <v>3222</v>
      </c>
      <c r="G686" t="s">
        <v>2498</v>
      </c>
      <c r="H686">
        <v>1000968857</v>
      </c>
      <c r="I686" t="s">
        <v>4356</v>
      </c>
      <c r="J686">
        <v>3123336081</v>
      </c>
      <c r="K686">
        <v>1</v>
      </c>
      <c r="M686">
        <v>1</v>
      </c>
      <c r="N686">
        <v>5</v>
      </c>
      <c r="O686">
        <v>33</v>
      </c>
      <c r="Q686" t="s">
        <v>1000</v>
      </c>
      <c r="R686" s="40">
        <v>45104</v>
      </c>
      <c r="S686" t="s">
        <v>3262</v>
      </c>
      <c r="T686" s="40">
        <v>45106</v>
      </c>
      <c r="U686" s="40">
        <v>45288</v>
      </c>
      <c r="W686" t="s">
        <v>3401</v>
      </c>
      <c r="X686">
        <v>1020765490</v>
      </c>
      <c r="Y686" t="s">
        <v>539</v>
      </c>
      <c r="AC686">
        <v>1131</v>
      </c>
      <c r="AD686">
        <v>14274570</v>
      </c>
      <c r="AF686">
        <f t="shared" si="10"/>
        <v>14274570</v>
      </c>
      <c r="AG686">
        <v>0</v>
      </c>
      <c r="AH686" t="s">
        <v>3003</v>
      </c>
      <c r="AI686" t="s">
        <v>2989</v>
      </c>
      <c r="AJ686" t="s">
        <v>2990</v>
      </c>
      <c r="AK686" t="s">
        <v>3033</v>
      </c>
      <c r="AM686">
        <v>2379095</v>
      </c>
      <c r="AN686">
        <v>14274570</v>
      </c>
      <c r="AP686">
        <v>1197</v>
      </c>
    </row>
    <row r="687" spans="1:42" x14ac:dyDescent="0.25">
      <c r="A687" t="s">
        <v>4357</v>
      </c>
      <c r="C687" t="s">
        <v>3147</v>
      </c>
      <c r="D687">
        <v>7867</v>
      </c>
      <c r="E687" t="s">
        <v>3148</v>
      </c>
      <c r="G687" t="s">
        <v>4103</v>
      </c>
      <c r="H687">
        <v>830012587</v>
      </c>
      <c r="I687" t="s">
        <v>4104</v>
      </c>
      <c r="J687">
        <v>4578300</v>
      </c>
      <c r="K687">
        <v>2</v>
      </c>
      <c r="L687">
        <v>6</v>
      </c>
      <c r="M687">
        <v>0</v>
      </c>
      <c r="N687">
        <v>5</v>
      </c>
      <c r="O687">
        <v>911</v>
      </c>
      <c r="Q687" t="s">
        <v>4358</v>
      </c>
      <c r="R687" s="40">
        <v>45104</v>
      </c>
      <c r="S687" t="s">
        <v>3120</v>
      </c>
      <c r="T687" s="40">
        <v>45117</v>
      </c>
      <c r="U687" s="40">
        <v>45361</v>
      </c>
      <c r="W687" t="s">
        <v>4749</v>
      </c>
      <c r="X687">
        <v>79059613</v>
      </c>
      <c r="Y687" t="s">
        <v>336</v>
      </c>
      <c r="AC687">
        <v>1133</v>
      </c>
      <c r="AD687">
        <v>80000000</v>
      </c>
      <c r="AE687">
        <v>0</v>
      </c>
      <c r="AF687">
        <f t="shared" si="10"/>
        <v>80000000</v>
      </c>
      <c r="AG687">
        <v>0</v>
      </c>
      <c r="AH687" t="s">
        <v>3960</v>
      </c>
      <c r="AI687" t="s">
        <v>3961</v>
      </c>
      <c r="AJ687" t="s">
        <v>4359</v>
      </c>
      <c r="AK687" t="s">
        <v>3432</v>
      </c>
      <c r="AM687">
        <v>80000000</v>
      </c>
      <c r="AN687">
        <v>79866254</v>
      </c>
    </row>
    <row r="688" spans="1:42" x14ac:dyDescent="0.25">
      <c r="A688" t="s">
        <v>4360</v>
      </c>
      <c r="B688" t="s">
        <v>4361</v>
      </c>
      <c r="G688" t="s">
        <v>4362</v>
      </c>
      <c r="H688">
        <v>1010192441</v>
      </c>
      <c r="I688" t="s">
        <v>4363</v>
      </c>
      <c r="J688">
        <v>3108550885</v>
      </c>
      <c r="K688">
        <v>1</v>
      </c>
      <c r="M688">
        <v>0</v>
      </c>
      <c r="N688">
        <v>4</v>
      </c>
      <c r="O688">
        <v>48</v>
      </c>
      <c r="P688">
        <v>24</v>
      </c>
      <c r="Q688" t="s">
        <v>4364</v>
      </c>
      <c r="R688" s="40">
        <v>45106</v>
      </c>
      <c r="S688" t="s">
        <v>3262</v>
      </c>
      <c r="T688" s="40">
        <v>45114</v>
      </c>
      <c r="U688" s="40">
        <v>45297</v>
      </c>
      <c r="W688" t="s">
        <v>3095</v>
      </c>
      <c r="X688">
        <v>51984198</v>
      </c>
      <c r="Y688" t="s">
        <v>160</v>
      </c>
      <c r="AC688">
        <v>1137</v>
      </c>
      <c r="AD688">
        <v>16320673</v>
      </c>
      <c r="AE688">
        <v>0</v>
      </c>
      <c r="AF688">
        <f t="shared" si="10"/>
        <v>16320673</v>
      </c>
      <c r="AG688">
        <v>0</v>
      </c>
      <c r="AH688" t="s">
        <v>4025</v>
      </c>
      <c r="AI688" t="s">
        <v>3819</v>
      </c>
      <c r="AJ688" t="s">
        <v>4365</v>
      </c>
      <c r="AK688" t="s">
        <v>2997</v>
      </c>
      <c r="AM688">
        <v>16320673</v>
      </c>
      <c r="AN688">
        <v>16320119</v>
      </c>
    </row>
    <row r="689" spans="1:42" x14ac:dyDescent="0.25">
      <c r="A689" t="s">
        <v>4366</v>
      </c>
      <c r="B689" t="s">
        <v>4367</v>
      </c>
      <c r="G689" t="s">
        <v>4368</v>
      </c>
      <c r="H689">
        <v>901301891</v>
      </c>
      <c r="I689" t="s">
        <v>4369</v>
      </c>
      <c r="J689">
        <v>3144546092</v>
      </c>
      <c r="K689">
        <v>2</v>
      </c>
      <c r="L689">
        <v>25</v>
      </c>
      <c r="M689">
        <v>0</v>
      </c>
      <c r="N689">
        <v>4</v>
      </c>
      <c r="O689">
        <v>122</v>
      </c>
      <c r="P689">
        <v>22</v>
      </c>
      <c r="Q689" t="s">
        <v>4370</v>
      </c>
      <c r="R689" s="40">
        <v>45105</v>
      </c>
      <c r="S689" t="s">
        <v>3358</v>
      </c>
      <c r="T689" s="40">
        <v>45111</v>
      </c>
      <c r="U689" s="40">
        <v>45278</v>
      </c>
      <c r="V689" s="40">
        <v>45289</v>
      </c>
      <c r="W689" t="s">
        <v>3417</v>
      </c>
      <c r="X689">
        <v>79498692</v>
      </c>
      <c r="Y689" t="s">
        <v>984</v>
      </c>
      <c r="AC689">
        <v>1136</v>
      </c>
      <c r="AD689">
        <v>29540000</v>
      </c>
      <c r="AE689">
        <v>0</v>
      </c>
      <c r="AF689">
        <f t="shared" si="10"/>
        <v>29540000</v>
      </c>
      <c r="AG689">
        <v>45</v>
      </c>
      <c r="AH689" t="s">
        <v>3818</v>
      </c>
      <c r="AI689" t="s">
        <v>3819</v>
      </c>
      <c r="AJ689" t="s">
        <v>4016</v>
      </c>
      <c r="AK689" t="s">
        <v>3153</v>
      </c>
      <c r="AM689">
        <v>29540000</v>
      </c>
      <c r="AN689">
        <v>29540000</v>
      </c>
    </row>
    <row r="690" spans="1:42" x14ac:dyDescent="0.25">
      <c r="A690" t="s">
        <v>4371</v>
      </c>
      <c r="B690" t="s">
        <v>4123</v>
      </c>
      <c r="G690" t="s">
        <v>4372</v>
      </c>
      <c r="H690">
        <v>899999061</v>
      </c>
      <c r="I690" t="s">
        <v>4742</v>
      </c>
      <c r="J690">
        <v>3279797</v>
      </c>
      <c r="K690">
        <v>2</v>
      </c>
      <c r="L690">
        <v>11</v>
      </c>
      <c r="M690">
        <v>0</v>
      </c>
      <c r="N690">
        <v>5</v>
      </c>
      <c r="O690">
        <v>211</v>
      </c>
      <c r="Q690" t="s">
        <v>4373</v>
      </c>
      <c r="R690" s="40">
        <v>45104</v>
      </c>
      <c r="S690" t="s">
        <v>3262</v>
      </c>
      <c r="T690" s="40">
        <v>45105</v>
      </c>
      <c r="U690" s="40">
        <v>45291</v>
      </c>
      <c r="W690" t="s">
        <v>3254</v>
      </c>
      <c r="X690">
        <v>52710918</v>
      </c>
      <c r="Y690" t="s">
        <v>539</v>
      </c>
      <c r="AD690">
        <v>0</v>
      </c>
      <c r="AF690">
        <f t="shared" si="10"/>
        <v>0</v>
      </c>
      <c r="AG690">
        <v>0</v>
      </c>
      <c r="AH690" t="s">
        <v>4330</v>
      </c>
      <c r="AI690" t="s">
        <v>4331</v>
      </c>
      <c r="AJ690" t="s">
        <v>4374</v>
      </c>
      <c r="AK690" t="s">
        <v>3432</v>
      </c>
      <c r="AM690">
        <v>0</v>
      </c>
    </row>
    <row r="691" spans="1:42" x14ac:dyDescent="0.25">
      <c r="A691" t="s">
        <v>4375</v>
      </c>
      <c r="B691" t="s">
        <v>4123</v>
      </c>
      <c r="G691" t="s">
        <v>4376</v>
      </c>
      <c r="H691">
        <v>899999114</v>
      </c>
      <c r="I691" t="s">
        <v>4377</v>
      </c>
      <c r="J691">
        <v>4260141</v>
      </c>
      <c r="K691">
        <v>2</v>
      </c>
      <c r="L691">
        <v>11</v>
      </c>
      <c r="M691">
        <v>0</v>
      </c>
      <c r="N691">
        <v>5</v>
      </c>
      <c r="O691">
        <v>904</v>
      </c>
      <c r="Q691" t="s">
        <v>4378</v>
      </c>
      <c r="R691" s="40">
        <v>45105</v>
      </c>
      <c r="S691" t="s">
        <v>4379</v>
      </c>
      <c r="T691" s="40">
        <v>45105</v>
      </c>
      <c r="U691" s="40">
        <v>46931</v>
      </c>
      <c r="W691" t="s">
        <v>3224</v>
      </c>
      <c r="X691">
        <v>52265522</v>
      </c>
      <c r="Y691" t="s">
        <v>539</v>
      </c>
      <c r="AD691">
        <v>0</v>
      </c>
      <c r="AF691">
        <f t="shared" si="10"/>
        <v>0</v>
      </c>
      <c r="AG691">
        <v>0</v>
      </c>
      <c r="AH691" t="s">
        <v>4380</v>
      </c>
      <c r="AI691" t="s">
        <v>3961</v>
      </c>
      <c r="AJ691" t="s">
        <v>4381</v>
      </c>
      <c r="AK691" t="s">
        <v>3432</v>
      </c>
      <c r="AM691">
        <v>0</v>
      </c>
    </row>
    <row r="692" spans="1:42" x14ac:dyDescent="0.25">
      <c r="A692" t="s">
        <v>4382</v>
      </c>
      <c r="B692" t="s">
        <v>4123</v>
      </c>
      <c r="G692" t="s">
        <v>4383</v>
      </c>
      <c r="H692">
        <v>899999270</v>
      </c>
      <c r="I692" t="s">
        <v>4384</v>
      </c>
      <c r="J692">
        <v>4280088</v>
      </c>
      <c r="K692">
        <v>2</v>
      </c>
      <c r="L692">
        <v>11</v>
      </c>
      <c r="M692">
        <v>0</v>
      </c>
      <c r="N692">
        <v>5</v>
      </c>
      <c r="O692">
        <v>211</v>
      </c>
      <c r="Q692" t="s">
        <v>4385</v>
      </c>
      <c r="R692" s="40">
        <v>45105</v>
      </c>
      <c r="S692" t="s">
        <v>4345</v>
      </c>
      <c r="T692" s="40">
        <v>45139</v>
      </c>
      <c r="U692" s="40">
        <v>45240</v>
      </c>
      <c r="V692" s="40">
        <v>45240</v>
      </c>
      <c r="W692" t="s">
        <v>3338</v>
      </c>
      <c r="X692">
        <v>7143271</v>
      </c>
      <c r="Y692" t="s">
        <v>830</v>
      </c>
      <c r="AD692">
        <v>0</v>
      </c>
      <c r="AF692">
        <f t="shared" si="10"/>
        <v>0</v>
      </c>
      <c r="AG692">
        <v>0</v>
      </c>
      <c r="AH692" t="s">
        <v>4330</v>
      </c>
      <c r="AI692" t="s">
        <v>4331</v>
      </c>
      <c r="AJ692" t="s">
        <v>4386</v>
      </c>
      <c r="AK692" t="s">
        <v>26</v>
      </c>
      <c r="AM692">
        <v>0</v>
      </c>
    </row>
    <row r="693" spans="1:42" x14ac:dyDescent="0.25">
      <c r="A693" t="s">
        <v>4387</v>
      </c>
      <c r="B693" t="s">
        <v>4388</v>
      </c>
      <c r="G693" t="s">
        <v>4389</v>
      </c>
      <c r="H693">
        <v>900666568</v>
      </c>
      <c r="I693" t="s">
        <v>4390</v>
      </c>
      <c r="J693">
        <v>6012905828</v>
      </c>
      <c r="K693">
        <v>2</v>
      </c>
      <c r="L693">
        <v>25</v>
      </c>
      <c r="M693">
        <v>1</v>
      </c>
      <c r="N693">
        <v>4</v>
      </c>
      <c r="O693">
        <v>49</v>
      </c>
      <c r="P693">
        <v>25</v>
      </c>
      <c r="Q693" t="s">
        <v>4391</v>
      </c>
      <c r="R693" s="40">
        <v>45111</v>
      </c>
      <c r="S693" t="s">
        <v>3262</v>
      </c>
      <c r="T693" s="40">
        <v>45124</v>
      </c>
      <c r="U693" s="40">
        <v>45288</v>
      </c>
      <c r="V693" s="40">
        <v>45288</v>
      </c>
      <c r="W693" t="s">
        <v>4751</v>
      </c>
      <c r="X693">
        <v>21111352</v>
      </c>
      <c r="Y693" t="s">
        <v>81</v>
      </c>
      <c r="AC693">
        <v>1146</v>
      </c>
      <c r="AD693">
        <v>25517000</v>
      </c>
      <c r="AF693">
        <f t="shared" si="10"/>
        <v>25517000</v>
      </c>
      <c r="AG693">
        <v>0</v>
      </c>
      <c r="AH693" t="s">
        <v>3003</v>
      </c>
      <c r="AI693" t="s">
        <v>3819</v>
      </c>
      <c r="AJ693" t="s">
        <v>3820</v>
      </c>
      <c r="AK693" t="s">
        <v>50</v>
      </c>
      <c r="AM693">
        <v>25517000</v>
      </c>
      <c r="AN693">
        <v>25516999</v>
      </c>
    </row>
    <row r="694" spans="1:42" x14ac:dyDescent="0.25">
      <c r="A694" t="s">
        <v>4392</v>
      </c>
      <c r="B694" t="s">
        <v>4123</v>
      </c>
      <c r="G694" t="s">
        <v>4393</v>
      </c>
      <c r="H694">
        <v>899999239</v>
      </c>
      <c r="I694" t="s">
        <v>4394</v>
      </c>
      <c r="J694">
        <v>4377630</v>
      </c>
      <c r="K694">
        <v>2</v>
      </c>
      <c r="L694">
        <v>11</v>
      </c>
      <c r="M694">
        <v>0</v>
      </c>
      <c r="N694">
        <v>5</v>
      </c>
      <c r="O694">
        <v>211</v>
      </c>
      <c r="Q694" t="s">
        <v>4395</v>
      </c>
      <c r="R694" s="40">
        <v>45105</v>
      </c>
      <c r="S694" t="s">
        <v>4345</v>
      </c>
      <c r="T694" s="40">
        <v>45120</v>
      </c>
      <c r="U694" s="40">
        <v>45485</v>
      </c>
      <c r="W694" t="s">
        <v>3338</v>
      </c>
      <c r="X694">
        <v>7143271</v>
      </c>
      <c r="Y694" t="s">
        <v>830</v>
      </c>
      <c r="AD694">
        <v>0</v>
      </c>
      <c r="AF694">
        <f t="shared" si="10"/>
        <v>0</v>
      </c>
      <c r="AG694">
        <v>0</v>
      </c>
      <c r="AH694" t="s">
        <v>4330</v>
      </c>
      <c r="AI694" t="s">
        <v>4331</v>
      </c>
      <c r="AJ694" t="s">
        <v>4396</v>
      </c>
      <c r="AK694" t="s">
        <v>3118</v>
      </c>
      <c r="AM694">
        <v>0</v>
      </c>
    </row>
    <row r="695" spans="1:42" x14ac:dyDescent="0.25">
      <c r="A695" t="s">
        <v>4397</v>
      </c>
      <c r="B695" t="s">
        <v>4398</v>
      </c>
      <c r="G695" t="s">
        <v>4399</v>
      </c>
      <c r="H695">
        <v>860007590</v>
      </c>
      <c r="I695" t="s">
        <v>4400</v>
      </c>
      <c r="J695" t="s">
        <v>4401</v>
      </c>
      <c r="K695">
        <v>2</v>
      </c>
      <c r="L695">
        <v>5</v>
      </c>
      <c r="M695">
        <v>1</v>
      </c>
      <c r="N695">
        <v>5</v>
      </c>
      <c r="O695">
        <v>49</v>
      </c>
      <c r="Q695" t="s">
        <v>4402</v>
      </c>
      <c r="R695" s="40">
        <v>45111</v>
      </c>
      <c r="S695" t="s">
        <v>4345</v>
      </c>
      <c r="T695" s="40">
        <v>45133</v>
      </c>
      <c r="U695" s="40">
        <v>45498</v>
      </c>
      <c r="W695" t="s">
        <v>3085</v>
      </c>
      <c r="X695">
        <v>65770235</v>
      </c>
      <c r="Y695" t="s">
        <v>160</v>
      </c>
      <c r="AC695">
        <v>1147</v>
      </c>
      <c r="AD695">
        <v>1495000</v>
      </c>
      <c r="AF695">
        <f t="shared" si="10"/>
        <v>1495000</v>
      </c>
      <c r="AG695">
        <v>0</v>
      </c>
      <c r="AH695" t="s">
        <v>3003</v>
      </c>
      <c r="AI695" t="s">
        <v>4009</v>
      </c>
      <c r="AJ695" t="s">
        <v>3820</v>
      </c>
      <c r="AK695" t="s">
        <v>3118</v>
      </c>
      <c r="AM695">
        <v>1495000</v>
      </c>
      <c r="AN695">
        <v>1495000</v>
      </c>
    </row>
    <row r="696" spans="1:42" x14ac:dyDescent="0.25">
      <c r="A696" t="s">
        <v>4403</v>
      </c>
      <c r="C696" t="s">
        <v>3047</v>
      </c>
      <c r="D696">
        <v>7872</v>
      </c>
      <c r="E696" t="s">
        <v>3048</v>
      </c>
      <c r="G696" t="s">
        <v>4404</v>
      </c>
      <c r="H696">
        <v>901223827</v>
      </c>
      <c r="I696" t="s">
        <v>4405</v>
      </c>
      <c r="J696">
        <v>3108060572</v>
      </c>
      <c r="K696">
        <v>2</v>
      </c>
      <c r="L696">
        <v>25</v>
      </c>
      <c r="M696">
        <v>0</v>
      </c>
      <c r="N696">
        <v>2</v>
      </c>
      <c r="O696">
        <v>122</v>
      </c>
      <c r="P696">
        <v>7</v>
      </c>
      <c r="Q696" t="s">
        <v>4406</v>
      </c>
      <c r="R696" s="40">
        <v>45120</v>
      </c>
      <c r="S696" t="s">
        <v>3817</v>
      </c>
      <c r="T696" s="40">
        <v>45133</v>
      </c>
      <c r="U696" s="40">
        <v>45194</v>
      </c>
      <c r="W696" t="s">
        <v>4751</v>
      </c>
      <c r="X696">
        <v>21111352</v>
      </c>
      <c r="Y696" t="s">
        <v>81</v>
      </c>
      <c r="AC696">
        <v>1191</v>
      </c>
      <c r="AD696">
        <v>170000000</v>
      </c>
      <c r="AF696">
        <f t="shared" si="10"/>
        <v>170000000</v>
      </c>
      <c r="AG696">
        <v>0</v>
      </c>
      <c r="AH696" t="s">
        <v>3818</v>
      </c>
      <c r="AI696" t="s">
        <v>4068</v>
      </c>
      <c r="AJ696" t="s">
        <v>4407</v>
      </c>
      <c r="AK696" t="s">
        <v>3432</v>
      </c>
      <c r="AM696">
        <v>170000000</v>
      </c>
      <c r="AN696">
        <v>170000000</v>
      </c>
    </row>
    <row r="697" spans="1:42" x14ac:dyDescent="0.25">
      <c r="A697" t="s">
        <v>4408</v>
      </c>
      <c r="B697" t="s">
        <v>4398</v>
      </c>
      <c r="G697" t="s">
        <v>4409</v>
      </c>
      <c r="H697">
        <v>901017183</v>
      </c>
      <c r="I697" t="s">
        <v>4410</v>
      </c>
      <c r="J697">
        <v>4227660</v>
      </c>
      <c r="K697">
        <v>2</v>
      </c>
      <c r="L697">
        <v>25</v>
      </c>
      <c r="M697">
        <v>0</v>
      </c>
      <c r="N697">
        <v>5</v>
      </c>
      <c r="O697">
        <v>48</v>
      </c>
      <c r="Q697" t="s">
        <v>4411</v>
      </c>
      <c r="R697" s="40">
        <v>45119</v>
      </c>
      <c r="S697" t="s">
        <v>4345</v>
      </c>
      <c r="T697" s="40">
        <v>45152</v>
      </c>
      <c r="U697" s="40">
        <v>45517</v>
      </c>
      <c r="W697" t="s">
        <v>3085</v>
      </c>
      <c r="X697">
        <v>65770235</v>
      </c>
      <c r="Y697" t="s">
        <v>160</v>
      </c>
      <c r="AC697">
        <v>1184</v>
      </c>
      <c r="AD697">
        <v>799800</v>
      </c>
      <c r="AF697">
        <f t="shared" si="10"/>
        <v>799800</v>
      </c>
      <c r="AG697">
        <v>0</v>
      </c>
      <c r="AH697" t="s">
        <v>4025</v>
      </c>
      <c r="AI697" t="s">
        <v>4009</v>
      </c>
      <c r="AJ697" t="s">
        <v>3820</v>
      </c>
      <c r="AK697" t="s">
        <v>3128</v>
      </c>
      <c r="AM697">
        <v>799800</v>
      </c>
      <c r="AN697">
        <v>799800</v>
      </c>
    </row>
    <row r="698" spans="1:42" x14ac:dyDescent="0.25">
      <c r="A698" t="s">
        <v>2479</v>
      </c>
      <c r="C698" t="s">
        <v>3055</v>
      </c>
      <c r="D698">
        <v>7868</v>
      </c>
      <c r="E698" t="s">
        <v>3056</v>
      </c>
      <c r="G698" t="s">
        <v>2499</v>
      </c>
      <c r="H698">
        <v>1006441511</v>
      </c>
      <c r="I698" t="s">
        <v>4412</v>
      </c>
      <c r="J698">
        <v>3045319751</v>
      </c>
      <c r="K698">
        <v>1</v>
      </c>
      <c r="M698">
        <v>1</v>
      </c>
      <c r="N698">
        <v>5</v>
      </c>
      <c r="O698">
        <v>31</v>
      </c>
      <c r="Q698" t="s">
        <v>2518</v>
      </c>
      <c r="R698" s="40">
        <v>45107</v>
      </c>
      <c r="S698" t="s">
        <v>4413</v>
      </c>
      <c r="T698" s="40">
        <v>45112</v>
      </c>
      <c r="U698" s="40">
        <v>45290</v>
      </c>
      <c r="W698" t="s">
        <v>3067</v>
      </c>
      <c r="X698">
        <v>1010206390</v>
      </c>
      <c r="Y698" t="s">
        <v>21</v>
      </c>
      <c r="AC698">
        <v>1142</v>
      </c>
      <c r="AD698">
        <v>28073321</v>
      </c>
      <c r="AE698">
        <v>0</v>
      </c>
      <c r="AF698">
        <f t="shared" si="10"/>
        <v>28073321</v>
      </c>
      <c r="AG698">
        <v>0</v>
      </c>
      <c r="AH698" t="s">
        <v>2988</v>
      </c>
      <c r="AI698" t="s">
        <v>2989</v>
      </c>
      <c r="AJ698" t="s">
        <v>2990</v>
      </c>
      <c r="AK698" t="s">
        <v>2997</v>
      </c>
      <c r="AM698">
        <v>4758190</v>
      </c>
      <c r="AN698">
        <v>27914715</v>
      </c>
      <c r="AP698">
        <v>43</v>
      </c>
    </row>
    <row r="699" spans="1:42" x14ac:dyDescent="0.25">
      <c r="A699" t="s">
        <v>4414</v>
      </c>
      <c r="B699" t="s">
        <v>4398</v>
      </c>
      <c r="G699" t="s">
        <v>4415</v>
      </c>
      <c r="H699">
        <v>860001022</v>
      </c>
      <c r="I699" t="s">
        <v>4416</v>
      </c>
      <c r="J699">
        <v>2940100</v>
      </c>
      <c r="K699">
        <v>2</v>
      </c>
      <c r="L699">
        <v>5</v>
      </c>
      <c r="M699">
        <v>1</v>
      </c>
      <c r="N699">
        <v>5</v>
      </c>
      <c r="O699">
        <v>48</v>
      </c>
      <c r="Q699" t="s">
        <v>4417</v>
      </c>
      <c r="R699" s="40">
        <v>45111</v>
      </c>
      <c r="S699" t="s">
        <v>4345</v>
      </c>
      <c r="T699" s="40">
        <v>45132</v>
      </c>
      <c r="U699" s="40">
        <v>45497</v>
      </c>
      <c r="W699" t="s">
        <v>3085</v>
      </c>
      <c r="X699">
        <v>65770235</v>
      </c>
      <c r="Y699" t="s">
        <v>160</v>
      </c>
      <c r="AC699">
        <v>1185</v>
      </c>
      <c r="AD699">
        <v>2459600</v>
      </c>
      <c r="AF699">
        <f t="shared" si="10"/>
        <v>2459600</v>
      </c>
      <c r="AG699">
        <v>0</v>
      </c>
      <c r="AH699" t="s">
        <v>4025</v>
      </c>
      <c r="AI699" t="s">
        <v>4009</v>
      </c>
      <c r="AJ699" t="s">
        <v>3820</v>
      </c>
      <c r="AK699" t="s">
        <v>3170</v>
      </c>
      <c r="AM699">
        <v>2459600</v>
      </c>
      <c r="AN699">
        <v>2459600</v>
      </c>
    </row>
    <row r="700" spans="1:42" x14ac:dyDescent="0.25">
      <c r="A700" t="s">
        <v>4418</v>
      </c>
      <c r="B700" t="s">
        <v>4419</v>
      </c>
      <c r="G700" t="s">
        <v>4420</v>
      </c>
      <c r="H700">
        <v>830044682</v>
      </c>
      <c r="I700" t="s">
        <v>4421</v>
      </c>
      <c r="J700">
        <v>4161066</v>
      </c>
      <c r="K700">
        <v>2</v>
      </c>
      <c r="L700">
        <v>5</v>
      </c>
      <c r="M700">
        <v>1</v>
      </c>
      <c r="N700">
        <v>5</v>
      </c>
      <c r="O700">
        <v>49</v>
      </c>
      <c r="Q700" t="s">
        <v>4422</v>
      </c>
      <c r="R700" s="40">
        <v>45112</v>
      </c>
      <c r="S700" t="s">
        <v>3262</v>
      </c>
      <c r="T700" s="40">
        <v>45141</v>
      </c>
      <c r="U700" s="40">
        <v>45291</v>
      </c>
      <c r="W700" t="s">
        <v>3618</v>
      </c>
      <c r="X700">
        <v>52243558</v>
      </c>
      <c r="Y700" t="s">
        <v>1415</v>
      </c>
      <c r="AC700">
        <v>1149</v>
      </c>
      <c r="AD700">
        <v>222366301</v>
      </c>
      <c r="AF700">
        <f t="shared" si="10"/>
        <v>222366301</v>
      </c>
      <c r="AG700">
        <v>0</v>
      </c>
      <c r="AH700" t="s">
        <v>3003</v>
      </c>
      <c r="AI700" t="s">
        <v>4009</v>
      </c>
      <c r="AJ700" t="s">
        <v>4423</v>
      </c>
      <c r="AK700" t="s">
        <v>3170</v>
      </c>
      <c r="AM700">
        <v>222366301</v>
      </c>
      <c r="AN700">
        <v>222366301</v>
      </c>
    </row>
    <row r="701" spans="1:42" x14ac:dyDescent="0.25">
      <c r="A701" t="s">
        <v>4424</v>
      </c>
      <c r="B701" t="s">
        <v>4083</v>
      </c>
      <c r="G701" t="s">
        <v>4425</v>
      </c>
      <c r="H701">
        <v>900604786</v>
      </c>
      <c r="I701" t="s">
        <v>4426</v>
      </c>
      <c r="J701">
        <v>4094227</v>
      </c>
      <c r="K701">
        <v>2</v>
      </c>
      <c r="L701">
        <v>25</v>
      </c>
      <c r="M701">
        <v>1</v>
      </c>
      <c r="N701">
        <v>4</v>
      </c>
      <c r="O701">
        <v>49</v>
      </c>
      <c r="P701">
        <v>26</v>
      </c>
      <c r="Q701" t="s">
        <v>4427</v>
      </c>
      <c r="R701" s="40">
        <v>45113</v>
      </c>
      <c r="S701" t="s">
        <v>3262</v>
      </c>
      <c r="T701" s="40">
        <v>45119</v>
      </c>
      <c r="U701" s="40">
        <v>45333</v>
      </c>
      <c r="W701" t="s">
        <v>3085</v>
      </c>
      <c r="X701">
        <v>65770235</v>
      </c>
      <c r="Y701" t="s">
        <v>160</v>
      </c>
      <c r="AC701">
        <v>1151</v>
      </c>
      <c r="AD701">
        <v>24526915</v>
      </c>
      <c r="AE701">
        <v>0</v>
      </c>
      <c r="AF701">
        <f t="shared" si="10"/>
        <v>24526915</v>
      </c>
      <c r="AG701">
        <v>31</v>
      </c>
      <c r="AH701" t="s">
        <v>3003</v>
      </c>
      <c r="AI701" t="s">
        <v>3819</v>
      </c>
      <c r="AJ701" t="s">
        <v>4053</v>
      </c>
      <c r="AK701" t="s">
        <v>3033</v>
      </c>
      <c r="AM701">
        <v>4087819</v>
      </c>
      <c r="AN701">
        <v>14233163</v>
      </c>
    </row>
    <row r="702" spans="1:42" x14ac:dyDescent="0.25">
      <c r="A702" t="s">
        <v>2548</v>
      </c>
      <c r="C702" t="s">
        <v>3047</v>
      </c>
      <c r="D702">
        <v>7872</v>
      </c>
      <c r="E702" t="s">
        <v>3048</v>
      </c>
      <c r="G702" t="s">
        <v>2544</v>
      </c>
      <c r="H702">
        <v>75098309</v>
      </c>
      <c r="I702" t="s">
        <v>4428</v>
      </c>
      <c r="J702">
        <v>3006528912</v>
      </c>
      <c r="K702">
        <v>1</v>
      </c>
      <c r="M702">
        <v>1</v>
      </c>
      <c r="N702">
        <v>5</v>
      </c>
      <c r="O702">
        <v>31</v>
      </c>
      <c r="Q702" t="s">
        <v>2552</v>
      </c>
      <c r="R702" s="40">
        <v>45113</v>
      </c>
      <c r="S702" t="s">
        <v>4289</v>
      </c>
      <c r="T702" s="40">
        <v>45117</v>
      </c>
      <c r="U702" s="40">
        <v>45290</v>
      </c>
      <c r="W702" t="s">
        <v>3168</v>
      </c>
      <c r="X702">
        <v>80849512</v>
      </c>
      <c r="Y702" t="s">
        <v>75</v>
      </c>
      <c r="AC702">
        <v>1153</v>
      </c>
      <c r="AD702">
        <v>68993755</v>
      </c>
      <c r="AE702">
        <v>0</v>
      </c>
      <c r="AF702">
        <f t="shared" si="10"/>
        <v>68993755</v>
      </c>
      <c r="AG702">
        <v>0</v>
      </c>
      <c r="AH702" t="s">
        <v>2988</v>
      </c>
      <c r="AI702" t="s">
        <v>2989</v>
      </c>
      <c r="AJ702" t="s">
        <v>3051</v>
      </c>
      <c r="AK702" t="s">
        <v>3153</v>
      </c>
      <c r="AM702">
        <v>11895475</v>
      </c>
      <c r="AN702">
        <v>67804208</v>
      </c>
    </row>
    <row r="703" spans="1:42" x14ac:dyDescent="0.25">
      <c r="A703" t="s">
        <v>2549</v>
      </c>
      <c r="C703" t="s">
        <v>3047</v>
      </c>
      <c r="D703">
        <v>7872</v>
      </c>
      <c r="E703" t="s">
        <v>3048</v>
      </c>
      <c r="G703" t="s">
        <v>2545</v>
      </c>
      <c r="H703">
        <v>1018465302</v>
      </c>
      <c r="I703" t="s">
        <v>4429</v>
      </c>
      <c r="J703">
        <v>3218532946</v>
      </c>
      <c r="K703">
        <v>1</v>
      </c>
      <c r="M703">
        <v>1</v>
      </c>
      <c r="N703">
        <v>5</v>
      </c>
      <c r="O703">
        <v>31</v>
      </c>
      <c r="Q703" t="s">
        <v>2553</v>
      </c>
      <c r="R703" s="40">
        <v>45114</v>
      </c>
      <c r="S703" t="s">
        <v>4430</v>
      </c>
      <c r="T703" s="40">
        <v>45118</v>
      </c>
      <c r="U703" s="40">
        <v>45290</v>
      </c>
      <c r="W703" t="s">
        <v>3050</v>
      </c>
      <c r="X703">
        <v>39579061</v>
      </c>
      <c r="Y703" t="s">
        <v>75</v>
      </c>
      <c r="AC703">
        <v>1174</v>
      </c>
      <c r="AD703">
        <v>36162242</v>
      </c>
      <c r="AF703">
        <f t="shared" si="10"/>
        <v>36162242</v>
      </c>
      <c r="AG703">
        <v>0</v>
      </c>
      <c r="AH703" t="s">
        <v>2988</v>
      </c>
      <c r="AI703" t="s">
        <v>2989</v>
      </c>
      <c r="AJ703" t="s">
        <v>2996</v>
      </c>
      <c r="AK703" t="s">
        <v>2991</v>
      </c>
      <c r="AM703">
        <v>6344253</v>
      </c>
      <c r="AN703">
        <v>35950767</v>
      </c>
    </row>
    <row r="704" spans="1:42" x14ac:dyDescent="0.25">
      <c r="A704" t="s">
        <v>4431</v>
      </c>
      <c r="B704" t="s">
        <v>4005</v>
      </c>
      <c r="G704" t="s">
        <v>4432</v>
      </c>
      <c r="H704">
        <v>901126360</v>
      </c>
      <c r="I704" t="s">
        <v>4433</v>
      </c>
      <c r="J704">
        <v>3117683992</v>
      </c>
      <c r="K704">
        <v>2</v>
      </c>
      <c r="L704">
        <v>25</v>
      </c>
      <c r="M704">
        <v>1</v>
      </c>
      <c r="N704">
        <v>2</v>
      </c>
      <c r="O704">
        <v>49</v>
      </c>
      <c r="P704">
        <v>8</v>
      </c>
      <c r="Q704" t="s">
        <v>4434</v>
      </c>
      <c r="R704" s="40">
        <v>45117</v>
      </c>
      <c r="S704" t="s">
        <v>4435</v>
      </c>
      <c r="T704" s="40">
        <v>45133</v>
      </c>
      <c r="U704" s="40">
        <v>45291</v>
      </c>
      <c r="W704" t="s">
        <v>4751</v>
      </c>
      <c r="X704">
        <v>21111352</v>
      </c>
      <c r="Y704" t="s">
        <v>81</v>
      </c>
      <c r="AC704">
        <v>1177</v>
      </c>
      <c r="AD704">
        <v>72977163</v>
      </c>
      <c r="AF704">
        <f t="shared" si="10"/>
        <v>72977163</v>
      </c>
      <c r="AG704">
        <v>0</v>
      </c>
      <c r="AH704" t="s">
        <v>3003</v>
      </c>
      <c r="AI704" t="s">
        <v>4068</v>
      </c>
      <c r="AJ704" t="s">
        <v>3820</v>
      </c>
      <c r="AK704" t="s">
        <v>2997</v>
      </c>
      <c r="AM704" t="s">
        <v>4436</v>
      </c>
      <c r="AN704">
        <v>52977163</v>
      </c>
    </row>
    <row r="705" spans="1:40" x14ac:dyDescent="0.25">
      <c r="A705" t="s">
        <v>4437</v>
      </c>
      <c r="B705" t="s">
        <v>4438</v>
      </c>
      <c r="G705" t="s">
        <v>3814</v>
      </c>
      <c r="H705">
        <v>860524654</v>
      </c>
      <c r="I705" t="s">
        <v>3815</v>
      </c>
      <c r="J705">
        <v>6464330</v>
      </c>
      <c r="K705">
        <v>2</v>
      </c>
      <c r="L705">
        <v>16</v>
      </c>
      <c r="M705">
        <v>0</v>
      </c>
      <c r="N705">
        <v>2</v>
      </c>
      <c r="O705">
        <v>72</v>
      </c>
      <c r="Q705" t="s">
        <v>4439</v>
      </c>
      <c r="R705" s="40">
        <v>45114</v>
      </c>
      <c r="S705" t="s">
        <v>4345</v>
      </c>
      <c r="T705" s="40">
        <v>45116</v>
      </c>
      <c r="U705" s="40">
        <v>45481</v>
      </c>
      <c r="W705" t="s">
        <v>3085</v>
      </c>
      <c r="X705">
        <v>65770235</v>
      </c>
      <c r="Y705" t="s">
        <v>160</v>
      </c>
      <c r="AC705">
        <v>1159</v>
      </c>
      <c r="AD705">
        <v>53890212</v>
      </c>
      <c r="AF705">
        <f t="shared" si="10"/>
        <v>53890212</v>
      </c>
      <c r="AG705">
        <v>0</v>
      </c>
      <c r="AH705" t="s">
        <v>4440</v>
      </c>
      <c r="AI705" t="s">
        <v>3767</v>
      </c>
      <c r="AJ705" t="s">
        <v>4441</v>
      </c>
      <c r="AK705" t="s">
        <v>3013</v>
      </c>
      <c r="AM705">
        <v>53890121</v>
      </c>
      <c r="AN705">
        <v>53890212</v>
      </c>
    </row>
    <row r="706" spans="1:40" x14ac:dyDescent="0.25">
      <c r="A706" t="s">
        <v>2550</v>
      </c>
      <c r="C706" t="s">
        <v>3147</v>
      </c>
      <c r="D706">
        <v>7867</v>
      </c>
      <c r="E706" t="s">
        <v>3148</v>
      </c>
      <c r="G706" t="s">
        <v>2546</v>
      </c>
      <c r="H706">
        <v>1095836983</v>
      </c>
      <c r="I706" t="s">
        <v>4442</v>
      </c>
      <c r="J706">
        <v>3165314743</v>
      </c>
      <c r="K706">
        <v>1</v>
      </c>
      <c r="M706">
        <v>1</v>
      </c>
      <c r="N706">
        <v>5</v>
      </c>
      <c r="O706">
        <v>31</v>
      </c>
      <c r="Q706" t="s">
        <v>2554</v>
      </c>
      <c r="R706" s="40">
        <v>45120</v>
      </c>
      <c r="S706" t="s">
        <v>4274</v>
      </c>
      <c r="T706" s="40">
        <v>45124</v>
      </c>
      <c r="U706" s="40">
        <v>45291</v>
      </c>
      <c r="W706" t="s">
        <v>3150</v>
      </c>
      <c r="X706">
        <v>52266086</v>
      </c>
      <c r="Y706" t="s">
        <v>336</v>
      </c>
      <c r="AC706">
        <v>1190</v>
      </c>
      <c r="AD706">
        <v>26170045</v>
      </c>
      <c r="AF706">
        <f t="shared" si="10"/>
        <v>26170045</v>
      </c>
      <c r="AG706">
        <v>0</v>
      </c>
      <c r="AH706" t="s">
        <v>2988</v>
      </c>
      <c r="AI706" t="s">
        <v>2989</v>
      </c>
      <c r="AJ706" t="s">
        <v>2990</v>
      </c>
      <c r="AK706" t="s">
        <v>3042</v>
      </c>
      <c r="AM706">
        <v>4758190</v>
      </c>
      <c r="AN706">
        <v>26011439</v>
      </c>
    </row>
    <row r="707" spans="1:40" x14ac:dyDescent="0.25">
      <c r="A707" t="s">
        <v>4443</v>
      </c>
      <c r="C707" t="s">
        <v>2999</v>
      </c>
      <c r="D707">
        <v>7873</v>
      </c>
      <c r="E707" t="s">
        <v>3000</v>
      </c>
      <c r="G707" t="s">
        <v>4444</v>
      </c>
      <c r="H707">
        <v>900934461</v>
      </c>
      <c r="I707" t="s">
        <v>4445</v>
      </c>
      <c r="J707">
        <v>3178945464</v>
      </c>
      <c r="K707">
        <v>2</v>
      </c>
      <c r="L707">
        <v>25</v>
      </c>
      <c r="M707">
        <v>0</v>
      </c>
      <c r="N707">
        <v>2</v>
      </c>
      <c r="O707">
        <v>10</v>
      </c>
      <c r="P707">
        <v>5</v>
      </c>
      <c r="Q707" t="s">
        <v>4446</v>
      </c>
      <c r="R707" s="40">
        <v>45124</v>
      </c>
      <c r="S707" t="s">
        <v>3358</v>
      </c>
      <c r="T707" s="40">
        <v>45156</v>
      </c>
      <c r="U707" s="40">
        <v>45346</v>
      </c>
      <c r="W707" t="s">
        <v>3095</v>
      </c>
      <c r="X707">
        <v>51984198</v>
      </c>
      <c r="Y707" t="s">
        <v>198</v>
      </c>
      <c r="AC707">
        <v>1202</v>
      </c>
      <c r="AD707">
        <v>444423273</v>
      </c>
      <c r="AE707">
        <v>0</v>
      </c>
      <c r="AF707">
        <f t="shared" ref="AF707:AF770" si="11">+AD707+AE707</f>
        <v>444423273</v>
      </c>
      <c r="AG707">
        <v>69</v>
      </c>
      <c r="AH707" t="s">
        <v>4447</v>
      </c>
      <c r="AI707" t="s">
        <v>4226</v>
      </c>
      <c r="AJ707" t="s">
        <v>4448</v>
      </c>
      <c r="AK707" t="s">
        <v>3118</v>
      </c>
      <c r="AM707">
        <v>444423273</v>
      </c>
      <c r="AN707">
        <v>261034342</v>
      </c>
    </row>
    <row r="708" spans="1:40" x14ac:dyDescent="0.25">
      <c r="A708" t="s">
        <v>4449</v>
      </c>
      <c r="B708" t="s">
        <v>4450</v>
      </c>
      <c r="G708" t="s">
        <v>4451</v>
      </c>
      <c r="H708">
        <v>900490892</v>
      </c>
      <c r="I708" t="s">
        <v>4452</v>
      </c>
      <c r="J708">
        <v>3235639112</v>
      </c>
      <c r="K708">
        <v>2</v>
      </c>
      <c r="L708">
        <v>25</v>
      </c>
      <c r="M708">
        <v>1</v>
      </c>
      <c r="N708">
        <v>2</v>
      </c>
      <c r="O708">
        <v>49</v>
      </c>
      <c r="P708">
        <v>9</v>
      </c>
      <c r="Q708" t="s">
        <v>4453</v>
      </c>
      <c r="R708" s="40">
        <v>45120</v>
      </c>
      <c r="S708" t="s">
        <v>3911</v>
      </c>
      <c r="T708" s="40">
        <v>45128</v>
      </c>
      <c r="U708" s="40">
        <v>45386</v>
      </c>
      <c r="W708" t="s">
        <v>4751</v>
      </c>
      <c r="X708">
        <v>21111352</v>
      </c>
      <c r="Y708" t="s">
        <v>81</v>
      </c>
      <c r="AC708">
        <v>1192</v>
      </c>
      <c r="AD708">
        <v>75471716</v>
      </c>
      <c r="AE708">
        <v>0</v>
      </c>
      <c r="AF708">
        <f t="shared" si="11"/>
        <v>75471716</v>
      </c>
      <c r="AG708">
        <v>106</v>
      </c>
      <c r="AH708" t="s">
        <v>3003</v>
      </c>
      <c r="AI708" t="s">
        <v>4068</v>
      </c>
      <c r="AJ708" t="s">
        <v>4191</v>
      </c>
      <c r="AK708" t="s">
        <v>3015</v>
      </c>
      <c r="AM708" t="s">
        <v>4454</v>
      </c>
      <c r="AN708">
        <v>37082503</v>
      </c>
    </row>
    <row r="709" spans="1:40" x14ac:dyDescent="0.25">
      <c r="A709" t="s">
        <v>4455</v>
      </c>
      <c r="B709" t="s">
        <v>4456</v>
      </c>
      <c r="G709" t="s">
        <v>4457</v>
      </c>
      <c r="H709">
        <v>900068834</v>
      </c>
      <c r="I709" t="s">
        <v>4458</v>
      </c>
      <c r="J709">
        <v>7755493</v>
      </c>
      <c r="K709">
        <v>2</v>
      </c>
      <c r="L709">
        <v>25</v>
      </c>
      <c r="M709">
        <v>0</v>
      </c>
      <c r="N709">
        <v>4</v>
      </c>
      <c r="O709">
        <v>122</v>
      </c>
      <c r="P709">
        <v>28</v>
      </c>
      <c r="Q709" t="s">
        <v>4459</v>
      </c>
      <c r="R709" s="40">
        <v>45125</v>
      </c>
      <c r="S709" t="s">
        <v>3817</v>
      </c>
      <c r="T709" s="40">
        <v>45139</v>
      </c>
      <c r="U709" s="40">
        <v>45199</v>
      </c>
      <c r="V709" s="40">
        <v>45274</v>
      </c>
      <c r="W709" t="s">
        <v>3242</v>
      </c>
      <c r="X709">
        <v>42113053</v>
      </c>
      <c r="Y709" t="s">
        <v>597</v>
      </c>
      <c r="AC709">
        <v>1211</v>
      </c>
      <c r="AD709">
        <v>41116997</v>
      </c>
      <c r="AF709">
        <f t="shared" si="11"/>
        <v>41116997</v>
      </c>
      <c r="AG709">
        <v>0</v>
      </c>
      <c r="AH709" t="s">
        <v>3818</v>
      </c>
      <c r="AI709" t="s">
        <v>3819</v>
      </c>
      <c r="AJ709" t="s">
        <v>4460</v>
      </c>
      <c r="AK709" t="s">
        <v>3153</v>
      </c>
      <c r="AM709">
        <v>41116997</v>
      </c>
      <c r="AN709">
        <v>41081894</v>
      </c>
    </row>
    <row r="710" spans="1:40" x14ac:dyDescent="0.25">
      <c r="A710" t="s">
        <v>4461</v>
      </c>
      <c r="C710" t="s">
        <v>3047</v>
      </c>
      <c r="D710">
        <v>7872</v>
      </c>
      <c r="E710" t="s">
        <v>3048</v>
      </c>
      <c r="G710" t="s">
        <v>4462</v>
      </c>
      <c r="H710">
        <v>900976953</v>
      </c>
      <c r="I710" t="s">
        <v>4463</v>
      </c>
      <c r="J710">
        <v>3228999121</v>
      </c>
      <c r="K710">
        <v>2</v>
      </c>
      <c r="L710">
        <v>25</v>
      </c>
      <c r="M710">
        <v>1</v>
      </c>
      <c r="N710">
        <v>4</v>
      </c>
      <c r="O710">
        <v>49</v>
      </c>
      <c r="P710">
        <v>30</v>
      </c>
      <c r="Q710" t="s">
        <v>4464</v>
      </c>
      <c r="R710" s="40">
        <v>45128</v>
      </c>
      <c r="S710" t="s">
        <v>3911</v>
      </c>
      <c r="T710" s="40">
        <v>45141</v>
      </c>
      <c r="U710" s="40">
        <v>45291</v>
      </c>
      <c r="W710" t="s">
        <v>4751</v>
      </c>
      <c r="X710">
        <v>21111352</v>
      </c>
      <c r="Y710" t="s">
        <v>81</v>
      </c>
      <c r="AC710">
        <v>1210</v>
      </c>
      <c r="AD710">
        <v>41340600</v>
      </c>
      <c r="AF710">
        <f t="shared" si="11"/>
        <v>41340600</v>
      </c>
      <c r="AG710">
        <v>0</v>
      </c>
      <c r="AH710" t="s">
        <v>3003</v>
      </c>
      <c r="AI710" t="s">
        <v>3819</v>
      </c>
      <c r="AJ710" t="s">
        <v>4465</v>
      </c>
      <c r="AK710" t="s">
        <v>2997</v>
      </c>
      <c r="AM710">
        <v>8268120</v>
      </c>
      <c r="AN710">
        <v>41340600</v>
      </c>
    </row>
    <row r="711" spans="1:40" x14ac:dyDescent="0.25">
      <c r="A711" t="s">
        <v>4466</v>
      </c>
      <c r="B711" t="s">
        <v>4467</v>
      </c>
      <c r="G711" t="s">
        <v>4257</v>
      </c>
      <c r="H711">
        <v>901012714</v>
      </c>
      <c r="I711" t="s">
        <v>4258</v>
      </c>
      <c r="J711">
        <v>2299561</v>
      </c>
      <c r="K711">
        <v>2</v>
      </c>
      <c r="L711">
        <v>25</v>
      </c>
      <c r="M711">
        <v>1</v>
      </c>
      <c r="N711">
        <v>4</v>
      </c>
      <c r="O711">
        <v>49</v>
      </c>
      <c r="P711">
        <v>27</v>
      </c>
      <c r="Q711" t="s">
        <v>4468</v>
      </c>
      <c r="R711" s="40">
        <v>45128</v>
      </c>
      <c r="S711" t="s">
        <v>3358</v>
      </c>
      <c r="T711" s="40">
        <v>45141</v>
      </c>
      <c r="U711" s="40">
        <v>45262</v>
      </c>
      <c r="V711" s="40">
        <v>45280</v>
      </c>
      <c r="W711" t="s">
        <v>3417</v>
      </c>
      <c r="X711">
        <v>79498692</v>
      </c>
      <c r="Y711" t="s">
        <v>984</v>
      </c>
      <c r="AC711">
        <v>1213</v>
      </c>
      <c r="AD711">
        <v>11319000</v>
      </c>
      <c r="AF711">
        <f t="shared" si="11"/>
        <v>11319000</v>
      </c>
      <c r="AG711">
        <v>0</v>
      </c>
      <c r="AH711" t="s">
        <v>3003</v>
      </c>
      <c r="AI711" t="s">
        <v>3819</v>
      </c>
      <c r="AJ711" t="s">
        <v>4016</v>
      </c>
      <c r="AK711" t="s">
        <v>43</v>
      </c>
      <c r="AM711">
        <v>11319000</v>
      </c>
      <c r="AN711">
        <v>11143000</v>
      </c>
    </row>
    <row r="712" spans="1:40" x14ac:dyDescent="0.25">
      <c r="A712" t="s">
        <v>4469</v>
      </c>
      <c r="B712" t="s">
        <v>4470</v>
      </c>
      <c r="G712" t="s">
        <v>4471</v>
      </c>
      <c r="H712">
        <v>830062489</v>
      </c>
      <c r="I712" t="s">
        <v>4472</v>
      </c>
      <c r="J712" t="s">
        <v>4473</v>
      </c>
      <c r="K712">
        <v>2</v>
      </c>
      <c r="L712">
        <v>6</v>
      </c>
      <c r="M712">
        <v>1</v>
      </c>
      <c r="N712">
        <v>5</v>
      </c>
      <c r="O712">
        <v>49</v>
      </c>
      <c r="Q712" t="s">
        <v>4474</v>
      </c>
      <c r="R712" s="40">
        <v>45131</v>
      </c>
      <c r="S712" t="s">
        <v>3817</v>
      </c>
      <c r="T712" s="40">
        <v>45140</v>
      </c>
      <c r="U712" s="40">
        <v>45200</v>
      </c>
      <c r="V712" s="40">
        <v>45267</v>
      </c>
      <c r="W712" t="s">
        <v>3417</v>
      </c>
      <c r="X712">
        <v>79498692</v>
      </c>
      <c r="Y712" t="s">
        <v>984</v>
      </c>
      <c r="AC712">
        <v>1222</v>
      </c>
      <c r="AD712">
        <v>1556520</v>
      </c>
      <c r="AF712">
        <f t="shared" si="11"/>
        <v>1556520</v>
      </c>
      <c r="AG712">
        <v>0</v>
      </c>
      <c r="AH712" t="s">
        <v>3003</v>
      </c>
      <c r="AI712" t="s">
        <v>4009</v>
      </c>
      <c r="AJ712" t="s">
        <v>4016</v>
      </c>
      <c r="AK712" t="s">
        <v>3170</v>
      </c>
      <c r="AM712">
        <v>1556520</v>
      </c>
      <c r="AN712">
        <v>1556520</v>
      </c>
    </row>
    <row r="713" spans="1:40" x14ac:dyDescent="0.25">
      <c r="A713" t="s">
        <v>4475</v>
      </c>
      <c r="C713" t="s">
        <v>3047</v>
      </c>
      <c r="D713">
        <v>7872</v>
      </c>
      <c r="E713" t="s">
        <v>3048</v>
      </c>
      <c r="G713" t="s">
        <v>4404</v>
      </c>
      <c r="H713">
        <v>901223827</v>
      </c>
      <c r="I713" t="s">
        <v>4405</v>
      </c>
      <c r="J713">
        <v>3108060572</v>
      </c>
      <c r="K713">
        <v>2</v>
      </c>
      <c r="L713">
        <v>25</v>
      </c>
      <c r="M713">
        <v>0</v>
      </c>
      <c r="N713">
        <v>2</v>
      </c>
      <c r="O713">
        <v>122</v>
      </c>
      <c r="P713">
        <v>10</v>
      </c>
      <c r="Q713" t="s">
        <v>4476</v>
      </c>
      <c r="R713" s="40">
        <v>45133</v>
      </c>
      <c r="S713" t="s">
        <v>3817</v>
      </c>
      <c r="T713" s="40">
        <v>45148</v>
      </c>
      <c r="U713" s="40">
        <v>45208</v>
      </c>
      <c r="W713" t="s">
        <v>4751</v>
      </c>
      <c r="X713">
        <v>21111352</v>
      </c>
      <c r="Y713" t="s">
        <v>81</v>
      </c>
      <c r="AC713">
        <v>1223</v>
      </c>
      <c r="AD713">
        <v>542470000</v>
      </c>
      <c r="AF713">
        <f t="shared" si="11"/>
        <v>542470000</v>
      </c>
      <c r="AG713">
        <v>0</v>
      </c>
      <c r="AH713" t="s">
        <v>3818</v>
      </c>
      <c r="AI713" t="s">
        <v>4068</v>
      </c>
      <c r="AJ713" t="s">
        <v>4477</v>
      </c>
      <c r="AK713" t="s">
        <v>3128</v>
      </c>
      <c r="AM713">
        <v>542470000</v>
      </c>
      <c r="AN713">
        <v>542470000</v>
      </c>
    </row>
    <row r="714" spans="1:40" x14ac:dyDescent="0.25">
      <c r="A714" t="s">
        <v>4478</v>
      </c>
      <c r="B714" t="s">
        <v>4398</v>
      </c>
      <c r="G714" t="s">
        <v>4479</v>
      </c>
      <c r="H714">
        <v>860536029</v>
      </c>
      <c r="I714" t="s">
        <v>4480</v>
      </c>
      <c r="J714" t="s">
        <v>4481</v>
      </c>
      <c r="K714">
        <v>2</v>
      </c>
      <c r="L714">
        <v>5</v>
      </c>
      <c r="M714">
        <v>0</v>
      </c>
      <c r="N714">
        <v>5</v>
      </c>
      <c r="O714">
        <v>48</v>
      </c>
      <c r="Q714" t="s">
        <v>4482</v>
      </c>
      <c r="R714" s="40">
        <v>45133</v>
      </c>
      <c r="S714" t="s">
        <v>4345</v>
      </c>
      <c r="T714" s="40">
        <v>45134</v>
      </c>
      <c r="U714" s="40">
        <v>45499</v>
      </c>
      <c r="W714" t="s">
        <v>3085</v>
      </c>
      <c r="X714">
        <v>65770235</v>
      </c>
      <c r="Y714" t="s">
        <v>160</v>
      </c>
      <c r="AC714">
        <v>1224</v>
      </c>
      <c r="AD714">
        <v>720000</v>
      </c>
      <c r="AF714">
        <f t="shared" si="11"/>
        <v>720000</v>
      </c>
      <c r="AG714">
        <v>0</v>
      </c>
      <c r="AH714" t="s">
        <v>4025</v>
      </c>
      <c r="AI714" t="s">
        <v>4009</v>
      </c>
      <c r="AJ714" t="s">
        <v>3820</v>
      </c>
      <c r="AK714" t="s">
        <v>50</v>
      </c>
      <c r="AM714">
        <v>720000</v>
      </c>
      <c r="AN714">
        <v>720000</v>
      </c>
    </row>
    <row r="715" spans="1:40" x14ac:dyDescent="0.25">
      <c r="A715" t="s">
        <v>4483</v>
      </c>
      <c r="B715" t="s">
        <v>4484</v>
      </c>
      <c r="G715" t="s">
        <v>4485</v>
      </c>
      <c r="H715">
        <v>901320735</v>
      </c>
      <c r="I715" t="s">
        <v>4486</v>
      </c>
      <c r="J715">
        <v>6216110</v>
      </c>
      <c r="K715">
        <v>2</v>
      </c>
      <c r="L715">
        <v>25</v>
      </c>
      <c r="M715">
        <v>1</v>
      </c>
      <c r="N715">
        <v>5</v>
      </c>
      <c r="O715">
        <v>49</v>
      </c>
      <c r="Q715" t="s">
        <v>4487</v>
      </c>
      <c r="R715" s="40">
        <v>45134</v>
      </c>
      <c r="S715" t="s">
        <v>3901</v>
      </c>
      <c r="T715" s="40">
        <v>45141</v>
      </c>
      <c r="U715" s="40">
        <v>45232</v>
      </c>
      <c r="V715" s="40">
        <v>45271</v>
      </c>
      <c r="W715" t="s">
        <v>3417</v>
      </c>
      <c r="X715">
        <v>79498692</v>
      </c>
      <c r="Y715" t="s">
        <v>984</v>
      </c>
      <c r="AC715">
        <v>1225</v>
      </c>
      <c r="AD715">
        <v>2257004</v>
      </c>
      <c r="AF715">
        <f t="shared" si="11"/>
        <v>2257004</v>
      </c>
      <c r="AG715">
        <v>0</v>
      </c>
      <c r="AH715" t="s">
        <v>3003</v>
      </c>
      <c r="AI715" t="s">
        <v>4009</v>
      </c>
      <c r="AJ715" t="s">
        <v>4016</v>
      </c>
      <c r="AK715" t="s">
        <v>3013</v>
      </c>
      <c r="AM715">
        <v>2257004</v>
      </c>
      <c r="AN715">
        <v>804004</v>
      </c>
    </row>
    <row r="716" spans="1:40" x14ac:dyDescent="0.25">
      <c r="A716" t="s">
        <v>4488</v>
      </c>
      <c r="C716" t="s">
        <v>2999</v>
      </c>
      <c r="D716">
        <v>7873</v>
      </c>
      <c r="E716" t="s">
        <v>3000</v>
      </c>
      <c r="G716" t="s">
        <v>4489</v>
      </c>
      <c r="H716">
        <v>900521130</v>
      </c>
      <c r="I716" t="s">
        <v>4490</v>
      </c>
      <c r="J716">
        <v>3204084466</v>
      </c>
      <c r="K716">
        <v>2</v>
      </c>
      <c r="L716">
        <v>25</v>
      </c>
      <c r="M716">
        <v>0</v>
      </c>
      <c r="N716">
        <v>4</v>
      </c>
      <c r="O716">
        <v>48</v>
      </c>
      <c r="P716">
        <v>29</v>
      </c>
      <c r="Q716" t="s">
        <v>4491</v>
      </c>
      <c r="R716" s="40">
        <v>45139</v>
      </c>
      <c r="S716" t="s">
        <v>3358</v>
      </c>
      <c r="T716" s="40">
        <v>45152</v>
      </c>
      <c r="U716" s="40">
        <v>45273</v>
      </c>
      <c r="W716" t="s">
        <v>3095</v>
      </c>
      <c r="X716">
        <v>51984198</v>
      </c>
      <c r="Y716" t="s">
        <v>198</v>
      </c>
      <c r="AC716">
        <v>1230</v>
      </c>
      <c r="AD716">
        <v>43420409</v>
      </c>
      <c r="AF716">
        <f t="shared" si="11"/>
        <v>43420409</v>
      </c>
      <c r="AG716">
        <v>0</v>
      </c>
      <c r="AH716" t="s">
        <v>4025</v>
      </c>
      <c r="AI716" t="s">
        <v>3819</v>
      </c>
      <c r="AJ716" t="s">
        <v>4492</v>
      </c>
      <c r="AK716" t="s">
        <v>3033</v>
      </c>
      <c r="AM716">
        <v>21710204</v>
      </c>
      <c r="AN716">
        <v>43420409</v>
      </c>
    </row>
    <row r="717" spans="1:40" x14ac:dyDescent="0.25">
      <c r="A717" t="s">
        <v>4493</v>
      </c>
      <c r="B717" t="s">
        <v>4494</v>
      </c>
      <c r="G717" t="s">
        <v>4495</v>
      </c>
      <c r="H717">
        <v>800105847</v>
      </c>
      <c r="I717" t="s">
        <v>4496</v>
      </c>
      <c r="J717">
        <v>4076677</v>
      </c>
      <c r="K717">
        <v>2</v>
      </c>
      <c r="L717">
        <v>25</v>
      </c>
      <c r="M717">
        <v>1</v>
      </c>
      <c r="N717">
        <v>4</v>
      </c>
      <c r="O717">
        <v>49</v>
      </c>
      <c r="P717">
        <v>31</v>
      </c>
      <c r="Q717" t="s">
        <v>4497</v>
      </c>
      <c r="R717" s="40">
        <v>45139</v>
      </c>
      <c r="S717" t="s">
        <v>3911</v>
      </c>
      <c r="T717" s="40">
        <v>45149</v>
      </c>
      <c r="U717" s="40">
        <v>45301</v>
      </c>
      <c r="W717" t="s">
        <v>3085</v>
      </c>
      <c r="X717">
        <v>65770235</v>
      </c>
      <c r="Y717" t="s">
        <v>160</v>
      </c>
      <c r="AC717">
        <v>1231</v>
      </c>
      <c r="AD717">
        <v>39363440</v>
      </c>
      <c r="AF717">
        <f t="shared" si="11"/>
        <v>39363440</v>
      </c>
      <c r="AG717">
        <v>0</v>
      </c>
      <c r="AH717" t="s">
        <v>3003</v>
      </c>
      <c r="AI717" t="s">
        <v>3819</v>
      </c>
      <c r="AJ717" t="s">
        <v>4498</v>
      </c>
      <c r="AK717" t="s">
        <v>50</v>
      </c>
      <c r="AM717">
        <v>39363440</v>
      </c>
      <c r="AN717">
        <v>20100430</v>
      </c>
    </row>
    <row r="718" spans="1:40" x14ac:dyDescent="0.25">
      <c r="A718" t="s">
        <v>2551</v>
      </c>
      <c r="C718" t="s">
        <v>3147</v>
      </c>
      <c r="D718">
        <v>7867</v>
      </c>
      <c r="E718" t="s">
        <v>3148</v>
      </c>
      <c r="G718" t="s">
        <v>2547</v>
      </c>
      <c r="H718">
        <v>1022323140</v>
      </c>
      <c r="I718" t="s">
        <v>4499</v>
      </c>
      <c r="J718">
        <v>3118475087</v>
      </c>
      <c r="K718">
        <v>1</v>
      </c>
      <c r="M718">
        <v>1</v>
      </c>
      <c r="N718">
        <v>5</v>
      </c>
      <c r="O718">
        <v>31</v>
      </c>
      <c r="Q718" t="s">
        <v>1915</v>
      </c>
      <c r="R718" s="40">
        <v>45138</v>
      </c>
      <c r="S718" t="s">
        <v>3911</v>
      </c>
      <c r="T718" s="40">
        <v>45139</v>
      </c>
      <c r="U718" s="40">
        <v>45280</v>
      </c>
      <c r="W718" t="s">
        <v>3150</v>
      </c>
      <c r="X718">
        <v>52266086</v>
      </c>
      <c r="Y718" t="s">
        <v>336</v>
      </c>
      <c r="AC718">
        <v>1228</v>
      </c>
      <c r="AD718">
        <v>35686425</v>
      </c>
      <c r="AF718">
        <f t="shared" si="11"/>
        <v>35686425</v>
      </c>
      <c r="AG718">
        <v>0</v>
      </c>
      <c r="AH718" t="s">
        <v>2988</v>
      </c>
      <c r="AI718" t="s">
        <v>2989</v>
      </c>
      <c r="AJ718" t="s">
        <v>2990</v>
      </c>
      <c r="AK718" t="s">
        <v>50</v>
      </c>
      <c r="AM718">
        <v>7137285</v>
      </c>
      <c r="AN718">
        <v>33307330</v>
      </c>
    </row>
    <row r="719" spans="1:40" x14ac:dyDescent="0.25">
      <c r="A719" t="s">
        <v>4500</v>
      </c>
      <c r="B719" t="s">
        <v>4501</v>
      </c>
      <c r="G719" t="s">
        <v>4502</v>
      </c>
      <c r="H719">
        <v>900170405</v>
      </c>
      <c r="I719" t="s">
        <v>4503</v>
      </c>
      <c r="J719">
        <v>7953260</v>
      </c>
      <c r="K719">
        <v>2</v>
      </c>
      <c r="L719">
        <v>6</v>
      </c>
      <c r="M719">
        <v>1</v>
      </c>
      <c r="N719">
        <v>4</v>
      </c>
      <c r="O719">
        <v>49</v>
      </c>
      <c r="P719">
        <v>32</v>
      </c>
      <c r="Q719" t="s">
        <v>4504</v>
      </c>
      <c r="R719" s="40">
        <v>45148</v>
      </c>
      <c r="S719" t="s">
        <v>3358</v>
      </c>
      <c r="T719" s="40">
        <v>45170</v>
      </c>
      <c r="U719" s="40">
        <v>45382</v>
      </c>
      <c r="W719" t="s">
        <v>3139</v>
      </c>
      <c r="X719">
        <v>79689025</v>
      </c>
      <c r="Y719" t="s">
        <v>310</v>
      </c>
      <c r="AC719">
        <v>1255</v>
      </c>
      <c r="AD719">
        <v>42853135</v>
      </c>
      <c r="AE719">
        <v>0</v>
      </c>
      <c r="AF719">
        <f t="shared" si="11"/>
        <v>42853135</v>
      </c>
      <c r="AG719">
        <v>91</v>
      </c>
      <c r="AH719" t="s">
        <v>3003</v>
      </c>
      <c r="AI719" t="s">
        <v>3819</v>
      </c>
      <c r="AJ719" t="s">
        <v>4505</v>
      </c>
      <c r="AK719" t="s">
        <v>3170</v>
      </c>
      <c r="AM719" t="s">
        <v>4506</v>
      </c>
      <c r="AN719">
        <v>22013000</v>
      </c>
    </row>
    <row r="720" spans="1:40" x14ac:dyDescent="0.25">
      <c r="A720" t="s">
        <v>2573</v>
      </c>
      <c r="C720" t="s">
        <v>3047</v>
      </c>
      <c r="D720">
        <v>7872</v>
      </c>
      <c r="E720" t="s">
        <v>3048</v>
      </c>
      <c r="G720" t="s">
        <v>2576</v>
      </c>
      <c r="H720">
        <v>1053802541</v>
      </c>
      <c r="I720" t="s">
        <v>4507</v>
      </c>
      <c r="J720">
        <v>3836904</v>
      </c>
      <c r="K720">
        <v>1</v>
      </c>
      <c r="M720">
        <v>1</v>
      </c>
      <c r="N720">
        <v>5</v>
      </c>
      <c r="O720">
        <v>31</v>
      </c>
      <c r="Q720" t="s">
        <v>2579</v>
      </c>
      <c r="R720" s="40">
        <v>45147</v>
      </c>
      <c r="S720" t="s">
        <v>4508</v>
      </c>
      <c r="T720" s="40">
        <v>45148</v>
      </c>
      <c r="U720" s="40">
        <v>45290</v>
      </c>
      <c r="W720" t="s">
        <v>3050</v>
      </c>
      <c r="X720">
        <v>39579061</v>
      </c>
      <c r="Y720" t="s">
        <v>75</v>
      </c>
      <c r="AC720">
        <v>1254</v>
      </c>
      <c r="AD720">
        <v>66531391</v>
      </c>
      <c r="AF720">
        <f t="shared" si="11"/>
        <v>66531391</v>
      </c>
      <c r="AG720">
        <v>0</v>
      </c>
      <c r="AH720" t="s">
        <v>2988</v>
      </c>
      <c r="AI720" t="s">
        <v>2989</v>
      </c>
      <c r="AJ720" t="s">
        <v>2996</v>
      </c>
      <c r="AK720" t="s">
        <v>2997</v>
      </c>
      <c r="AM720">
        <v>14155615</v>
      </c>
      <c r="AN720">
        <v>66531391</v>
      </c>
    </row>
    <row r="721" spans="1:42" x14ac:dyDescent="0.25">
      <c r="A721" t="s">
        <v>4509</v>
      </c>
      <c r="B721" t="s">
        <v>4295</v>
      </c>
      <c r="G721" t="s">
        <v>4510</v>
      </c>
      <c r="H721">
        <v>900990752</v>
      </c>
      <c r="I721" t="s">
        <v>4511</v>
      </c>
      <c r="J721">
        <v>3228176169</v>
      </c>
      <c r="K721">
        <v>2</v>
      </c>
      <c r="L721">
        <v>25</v>
      </c>
      <c r="M721">
        <v>0</v>
      </c>
      <c r="N721">
        <v>4</v>
      </c>
      <c r="O721">
        <v>122</v>
      </c>
      <c r="P721">
        <v>33</v>
      </c>
      <c r="Q721" t="s">
        <v>4512</v>
      </c>
      <c r="R721" s="40">
        <v>45152</v>
      </c>
      <c r="S721" t="s">
        <v>3817</v>
      </c>
      <c r="T721" s="40">
        <v>45166</v>
      </c>
      <c r="U721" s="40">
        <v>45226</v>
      </c>
      <c r="W721" t="s">
        <v>3242</v>
      </c>
      <c r="X721">
        <v>42113053</v>
      </c>
      <c r="Y721" t="s">
        <v>597</v>
      </c>
      <c r="AC721">
        <v>1272</v>
      </c>
      <c r="AD721">
        <v>4093600</v>
      </c>
      <c r="AF721">
        <f t="shared" si="11"/>
        <v>4093600</v>
      </c>
      <c r="AG721">
        <v>0</v>
      </c>
      <c r="AH721" t="s">
        <v>3818</v>
      </c>
      <c r="AI721" t="s">
        <v>3819</v>
      </c>
      <c r="AJ721" t="s">
        <v>4492</v>
      </c>
      <c r="AK721" t="s">
        <v>2991</v>
      </c>
      <c r="AM721">
        <v>4093600</v>
      </c>
      <c r="AN721">
        <v>4093600</v>
      </c>
    </row>
    <row r="722" spans="1:42" x14ac:dyDescent="0.25">
      <c r="A722" t="s">
        <v>2574</v>
      </c>
      <c r="C722" t="s">
        <v>3055</v>
      </c>
      <c r="D722">
        <v>7868</v>
      </c>
      <c r="E722" t="s">
        <v>3056</v>
      </c>
      <c r="G722" t="s">
        <v>2577</v>
      </c>
      <c r="H722">
        <v>1016055374</v>
      </c>
      <c r="I722" t="s">
        <v>4513</v>
      </c>
      <c r="J722">
        <v>6014632741</v>
      </c>
      <c r="K722">
        <v>1</v>
      </c>
      <c r="M722">
        <v>1</v>
      </c>
      <c r="N722">
        <v>5</v>
      </c>
      <c r="O722">
        <v>31</v>
      </c>
      <c r="Q722" t="s">
        <v>2580</v>
      </c>
      <c r="R722" s="40">
        <v>45154</v>
      </c>
      <c r="S722" t="s">
        <v>3358</v>
      </c>
      <c r="T722" s="40">
        <v>45155</v>
      </c>
      <c r="U722" s="40">
        <v>45276</v>
      </c>
      <c r="V722" s="40">
        <v>45328</v>
      </c>
      <c r="W722" t="s">
        <v>3484</v>
      </c>
      <c r="X722">
        <v>79271506</v>
      </c>
      <c r="Y722" t="s">
        <v>984</v>
      </c>
      <c r="AC722">
        <v>1276</v>
      </c>
      <c r="AD722">
        <v>22204888</v>
      </c>
      <c r="AF722">
        <f t="shared" si="11"/>
        <v>22204888</v>
      </c>
      <c r="AG722">
        <v>0</v>
      </c>
      <c r="AH722" t="s">
        <v>2988</v>
      </c>
      <c r="AI722" t="s">
        <v>2989</v>
      </c>
      <c r="AJ722" t="s">
        <v>2990</v>
      </c>
      <c r="AK722" t="s">
        <v>3118</v>
      </c>
      <c r="AM722">
        <v>5551222</v>
      </c>
      <c r="AN722">
        <v>22204888</v>
      </c>
    </row>
    <row r="723" spans="1:42" x14ac:dyDescent="0.25">
      <c r="A723" t="s">
        <v>2575</v>
      </c>
      <c r="B723" t="s">
        <v>4514</v>
      </c>
      <c r="G723" t="s">
        <v>2578</v>
      </c>
      <c r="H723">
        <v>52021704</v>
      </c>
      <c r="I723" t="s">
        <v>4515</v>
      </c>
      <c r="J723">
        <v>8144512</v>
      </c>
      <c r="K723">
        <v>1</v>
      </c>
      <c r="M723">
        <v>1</v>
      </c>
      <c r="N723">
        <v>5</v>
      </c>
      <c r="O723">
        <v>31</v>
      </c>
      <c r="Q723" t="s">
        <v>2581</v>
      </c>
      <c r="R723" s="40">
        <v>45168</v>
      </c>
      <c r="S723" t="s">
        <v>3358</v>
      </c>
      <c r="T723" s="40">
        <v>45170</v>
      </c>
      <c r="U723" s="40">
        <v>45291</v>
      </c>
      <c r="W723" t="s">
        <v>4516</v>
      </c>
      <c r="X723">
        <v>19304507</v>
      </c>
      <c r="Y723" t="s">
        <v>198</v>
      </c>
      <c r="AC723">
        <v>1297</v>
      </c>
      <c r="AD723">
        <v>44409776</v>
      </c>
      <c r="AF723">
        <f t="shared" si="11"/>
        <v>44409776</v>
      </c>
      <c r="AG723">
        <v>0</v>
      </c>
      <c r="AH723" t="s">
        <v>2988</v>
      </c>
      <c r="AI723" t="s">
        <v>2989</v>
      </c>
      <c r="AJ723" t="s">
        <v>2990</v>
      </c>
      <c r="AK723" t="s">
        <v>26</v>
      </c>
      <c r="AM723">
        <v>11102444</v>
      </c>
      <c r="AN723">
        <v>44409776</v>
      </c>
    </row>
    <row r="724" spans="1:42" x14ac:dyDescent="0.25">
      <c r="A724" t="s">
        <v>2644</v>
      </c>
      <c r="B724" t="s">
        <v>3327</v>
      </c>
      <c r="G724" t="s">
        <v>1245</v>
      </c>
      <c r="H724">
        <v>1014228865</v>
      </c>
      <c r="I724" t="s">
        <v>3532</v>
      </c>
      <c r="J724">
        <v>3123906958</v>
      </c>
      <c r="K724">
        <v>1</v>
      </c>
      <c r="M724">
        <v>1</v>
      </c>
      <c r="N724">
        <v>5</v>
      </c>
      <c r="O724">
        <v>33</v>
      </c>
      <c r="Q724" t="s">
        <v>2645</v>
      </c>
      <c r="R724" s="40">
        <v>45173</v>
      </c>
      <c r="S724" t="s">
        <v>4059</v>
      </c>
      <c r="T724" s="40">
        <v>45175</v>
      </c>
      <c r="U724" s="40">
        <v>45280</v>
      </c>
      <c r="W724" t="s">
        <v>3107</v>
      </c>
      <c r="X724">
        <v>87219259</v>
      </c>
      <c r="Y724" t="s">
        <v>244</v>
      </c>
      <c r="AC724">
        <v>1310</v>
      </c>
      <c r="AD724">
        <v>11102445</v>
      </c>
      <c r="AF724">
        <f t="shared" si="11"/>
        <v>11102445</v>
      </c>
      <c r="AG724">
        <v>0</v>
      </c>
      <c r="AH724" t="s">
        <v>3003</v>
      </c>
      <c r="AI724" t="s">
        <v>2989</v>
      </c>
      <c r="AJ724" t="s">
        <v>2990</v>
      </c>
      <c r="AK724" t="s">
        <v>3170</v>
      </c>
      <c r="AM724">
        <v>3172127</v>
      </c>
      <c r="AN724">
        <v>11102445</v>
      </c>
    </row>
    <row r="725" spans="1:42" x14ac:dyDescent="0.25">
      <c r="A725" t="s">
        <v>4517</v>
      </c>
      <c r="C725" t="s">
        <v>3047</v>
      </c>
      <c r="D725">
        <v>7872</v>
      </c>
      <c r="E725" t="s">
        <v>3048</v>
      </c>
      <c r="G725" t="s">
        <v>4518</v>
      </c>
      <c r="H725">
        <v>900948144</v>
      </c>
      <c r="I725" t="s">
        <v>4519</v>
      </c>
      <c r="J725">
        <v>3144497300</v>
      </c>
      <c r="K725">
        <v>2</v>
      </c>
      <c r="L725">
        <v>25</v>
      </c>
      <c r="M725">
        <v>1</v>
      </c>
      <c r="N725">
        <v>4</v>
      </c>
      <c r="O725">
        <v>49</v>
      </c>
      <c r="P725">
        <v>34</v>
      </c>
      <c r="Q725" t="s">
        <v>4520</v>
      </c>
      <c r="R725" s="40">
        <v>45175</v>
      </c>
      <c r="S725" t="s">
        <v>3817</v>
      </c>
      <c r="T725" s="40">
        <v>45184</v>
      </c>
      <c r="U725" s="40">
        <v>45244</v>
      </c>
      <c r="W725" t="s">
        <v>4751</v>
      </c>
      <c r="X725">
        <v>21111352</v>
      </c>
      <c r="Y725" t="s">
        <v>81</v>
      </c>
      <c r="AC725">
        <v>1333</v>
      </c>
      <c r="AD725">
        <v>3163020</v>
      </c>
      <c r="AF725">
        <f t="shared" si="11"/>
        <v>3163020</v>
      </c>
      <c r="AG725">
        <v>0</v>
      </c>
      <c r="AH725" t="s">
        <v>3003</v>
      </c>
      <c r="AI725" t="s">
        <v>3819</v>
      </c>
      <c r="AJ725" t="s">
        <v>4521</v>
      </c>
      <c r="AK725" t="s">
        <v>50</v>
      </c>
      <c r="AM725">
        <v>3163020</v>
      </c>
      <c r="AN725">
        <v>3163020</v>
      </c>
    </row>
    <row r="726" spans="1:42" x14ac:dyDescent="0.25">
      <c r="A726" t="s">
        <v>4522</v>
      </c>
      <c r="C726" t="s">
        <v>3221</v>
      </c>
      <c r="D726">
        <v>7871</v>
      </c>
      <c r="E726" t="s">
        <v>3222</v>
      </c>
      <c r="G726" t="s">
        <v>4217</v>
      </c>
      <c r="H726">
        <v>860070301</v>
      </c>
      <c r="I726" t="s">
        <v>4218</v>
      </c>
      <c r="J726">
        <v>7460909</v>
      </c>
      <c r="K726">
        <v>2</v>
      </c>
      <c r="L726">
        <v>9</v>
      </c>
      <c r="M726">
        <v>0</v>
      </c>
      <c r="N726">
        <v>5</v>
      </c>
      <c r="O726">
        <v>48</v>
      </c>
      <c r="Q726" t="s">
        <v>4523</v>
      </c>
      <c r="R726" s="40">
        <v>45176</v>
      </c>
      <c r="S726" t="s">
        <v>3358</v>
      </c>
      <c r="T726" s="40">
        <v>45209</v>
      </c>
      <c r="U726" s="40">
        <v>45288</v>
      </c>
      <c r="V726" s="40">
        <v>45288</v>
      </c>
      <c r="W726" t="s">
        <v>3401</v>
      </c>
      <c r="X726">
        <v>1020765490</v>
      </c>
      <c r="Y726" t="s">
        <v>539</v>
      </c>
      <c r="AC726">
        <v>1336</v>
      </c>
      <c r="AD726">
        <v>846484052</v>
      </c>
      <c r="AF726">
        <f t="shared" si="11"/>
        <v>846484052</v>
      </c>
      <c r="AG726">
        <v>0</v>
      </c>
      <c r="AH726" t="s">
        <v>4025</v>
      </c>
      <c r="AI726" t="s">
        <v>4220</v>
      </c>
      <c r="AJ726" t="s">
        <v>4221</v>
      </c>
      <c r="AK726" t="s">
        <v>3432</v>
      </c>
      <c r="AM726">
        <v>211621013</v>
      </c>
      <c r="AN726">
        <v>9359603</v>
      </c>
    </row>
    <row r="727" spans="1:42" x14ac:dyDescent="0.25">
      <c r="A727" t="s">
        <v>2646</v>
      </c>
      <c r="C727" t="s">
        <v>3055</v>
      </c>
      <c r="D727">
        <v>7868</v>
      </c>
      <c r="E727" t="s">
        <v>3056</v>
      </c>
      <c r="G727" t="s">
        <v>1849</v>
      </c>
      <c r="H727">
        <v>1018503248</v>
      </c>
      <c r="I727" t="s">
        <v>3850</v>
      </c>
      <c r="J727">
        <v>3158743</v>
      </c>
      <c r="K727">
        <v>1</v>
      </c>
      <c r="M727">
        <v>1</v>
      </c>
      <c r="N727">
        <v>5</v>
      </c>
      <c r="O727">
        <v>31</v>
      </c>
      <c r="Q727" t="s">
        <v>2643</v>
      </c>
      <c r="R727" s="40">
        <v>45183</v>
      </c>
      <c r="S727" t="s">
        <v>4524</v>
      </c>
      <c r="T727" s="40">
        <v>45184</v>
      </c>
      <c r="U727" s="40">
        <v>45290</v>
      </c>
      <c r="W727" t="s">
        <v>3190</v>
      </c>
      <c r="X727">
        <v>1019059803</v>
      </c>
      <c r="Y727" t="s">
        <v>432</v>
      </c>
      <c r="AC727">
        <v>1365</v>
      </c>
      <c r="AD727">
        <v>28020453</v>
      </c>
      <c r="AF727">
        <f t="shared" si="11"/>
        <v>28020453</v>
      </c>
      <c r="AG727">
        <v>0</v>
      </c>
      <c r="AH727" t="s">
        <v>2988</v>
      </c>
      <c r="AI727" t="s">
        <v>2989</v>
      </c>
      <c r="AJ727" t="s">
        <v>2990</v>
      </c>
      <c r="AK727" t="s">
        <v>3118</v>
      </c>
      <c r="AM727">
        <v>7930317</v>
      </c>
      <c r="AN727">
        <v>28020453</v>
      </c>
    </row>
    <row r="728" spans="1:42" x14ac:dyDescent="0.25">
      <c r="A728" t="s">
        <v>2647</v>
      </c>
      <c r="C728" t="s">
        <v>3055</v>
      </c>
      <c r="D728">
        <v>7868</v>
      </c>
      <c r="E728" t="s">
        <v>3056</v>
      </c>
      <c r="G728" t="s">
        <v>425</v>
      </c>
      <c r="H728">
        <v>1010244965</v>
      </c>
      <c r="I728" t="s">
        <v>3182</v>
      </c>
      <c r="J728">
        <v>3013007903</v>
      </c>
      <c r="K728">
        <v>1</v>
      </c>
      <c r="M728">
        <v>1</v>
      </c>
      <c r="N728">
        <v>5</v>
      </c>
      <c r="O728">
        <v>31</v>
      </c>
      <c r="Q728" t="s">
        <v>2648</v>
      </c>
      <c r="R728" s="40">
        <v>45184</v>
      </c>
      <c r="S728" t="s">
        <v>4525</v>
      </c>
      <c r="T728" s="40">
        <v>45187</v>
      </c>
      <c r="U728" s="40">
        <v>45290</v>
      </c>
      <c r="W728" t="s">
        <v>3183</v>
      </c>
      <c r="X728">
        <v>52115933</v>
      </c>
      <c r="Y728" t="s">
        <v>432</v>
      </c>
      <c r="AC728">
        <v>1384</v>
      </c>
      <c r="AD728">
        <v>27227422</v>
      </c>
      <c r="AF728">
        <f t="shared" si="11"/>
        <v>27227422</v>
      </c>
      <c r="AG728">
        <v>0</v>
      </c>
      <c r="AH728" t="s">
        <v>2988</v>
      </c>
      <c r="AI728" t="s">
        <v>2989</v>
      </c>
      <c r="AJ728" t="s">
        <v>2990</v>
      </c>
      <c r="AK728" t="s">
        <v>2991</v>
      </c>
      <c r="AM728">
        <v>7930317</v>
      </c>
      <c r="AN728">
        <v>27227422</v>
      </c>
      <c r="AP728">
        <v>1239</v>
      </c>
    </row>
    <row r="729" spans="1:42" x14ac:dyDescent="0.25">
      <c r="A729" t="s">
        <v>2649</v>
      </c>
      <c r="C729" t="s">
        <v>3147</v>
      </c>
      <c r="D729">
        <v>7867</v>
      </c>
      <c r="E729" t="s">
        <v>3148</v>
      </c>
      <c r="G729" t="s">
        <v>804</v>
      </c>
      <c r="H729">
        <v>1032397458</v>
      </c>
      <c r="I729" t="s">
        <v>3320</v>
      </c>
      <c r="J729">
        <v>3187347920</v>
      </c>
      <c r="K729">
        <v>1</v>
      </c>
      <c r="M729">
        <v>1</v>
      </c>
      <c r="N729">
        <v>5</v>
      </c>
      <c r="O729">
        <v>31</v>
      </c>
      <c r="Q729" t="s">
        <v>2650</v>
      </c>
      <c r="R729" s="40">
        <v>45190</v>
      </c>
      <c r="S729" t="s">
        <v>4526</v>
      </c>
      <c r="T729" s="40">
        <v>45192</v>
      </c>
      <c r="U729" s="40">
        <v>45382</v>
      </c>
      <c r="W729" t="s">
        <v>4749</v>
      </c>
      <c r="X729">
        <v>79059613</v>
      </c>
      <c r="Y729" t="s">
        <v>336</v>
      </c>
      <c r="AC729">
        <v>1397</v>
      </c>
      <c r="AD729">
        <v>27280288</v>
      </c>
      <c r="AE729">
        <v>12688506</v>
      </c>
      <c r="AF729">
        <f t="shared" si="11"/>
        <v>39968794</v>
      </c>
      <c r="AG729">
        <v>60</v>
      </c>
      <c r="AH729" t="s">
        <v>2988</v>
      </c>
      <c r="AI729" t="s">
        <v>2989</v>
      </c>
      <c r="AJ729" t="s">
        <v>3932</v>
      </c>
      <c r="AK729" t="s">
        <v>3042</v>
      </c>
      <c r="AM729">
        <v>6344253</v>
      </c>
      <c r="AN729">
        <v>27068813</v>
      </c>
    </row>
    <row r="730" spans="1:42" x14ac:dyDescent="0.25">
      <c r="A730" t="s">
        <v>2651</v>
      </c>
      <c r="C730" t="s">
        <v>3147</v>
      </c>
      <c r="D730">
        <v>7867</v>
      </c>
      <c r="E730" t="s">
        <v>3148</v>
      </c>
      <c r="G730" t="s">
        <v>1153</v>
      </c>
      <c r="H730">
        <v>80188781</v>
      </c>
      <c r="I730" t="s">
        <v>3495</v>
      </c>
      <c r="J730">
        <v>3106131472</v>
      </c>
      <c r="K730">
        <v>1</v>
      </c>
      <c r="M730">
        <v>1</v>
      </c>
      <c r="N730">
        <v>5</v>
      </c>
      <c r="O730">
        <v>31</v>
      </c>
      <c r="Q730" t="s">
        <v>4527</v>
      </c>
      <c r="R730" s="40">
        <v>45191</v>
      </c>
      <c r="S730" t="s">
        <v>4526</v>
      </c>
      <c r="T730" s="40">
        <v>45192</v>
      </c>
      <c r="U730" s="40">
        <v>45382</v>
      </c>
      <c r="W730" t="s">
        <v>4749</v>
      </c>
      <c r="X730">
        <v>79059613</v>
      </c>
      <c r="Y730" t="s">
        <v>336</v>
      </c>
      <c r="AC730">
        <v>1405</v>
      </c>
      <c r="AD730">
        <v>30690326</v>
      </c>
      <c r="AE730">
        <v>14274570</v>
      </c>
      <c r="AF730">
        <f t="shared" si="11"/>
        <v>44964896</v>
      </c>
      <c r="AG730">
        <v>60</v>
      </c>
      <c r="AH730" t="s">
        <v>2988</v>
      </c>
      <c r="AI730" t="s">
        <v>2989</v>
      </c>
      <c r="AJ730" t="s">
        <v>3932</v>
      </c>
      <c r="AK730" t="s">
        <v>3153</v>
      </c>
      <c r="AM730">
        <v>7137285</v>
      </c>
      <c r="AN730">
        <v>30452416</v>
      </c>
    </row>
    <row r="731" spans="1:42" x14ac:dyDescent="0.25">
      <c r="A731" t="s">
        <v>4528</v>
      </c>
      <c r="B731" t="s">
        <v>4419</v>
      </c>
      <c r="G731" t="s">
        <v>4529</v>
      </c>
      <c r="H731">
        <v>900505401</v>
      </c>
      <c r="I731" t="s">
        <v>4530</v>
      </c>
      <c r="J731">
        <v>3173311781</v>
      </c>
      <c r="K731">
        <v>2</v>
      </c>
      <c r="L731">
        <v>25</v>
      </c>
      <c r="M731">
        <v>1</v>
      </c>
      <c r="N731">
        <v>2</v>
      </c>
      <c r="O731">
        <v>49</v>
      </c>
      <c r="P731">
        <v>11</v>
      </c>
      <c r="Q731" t="s">
        <v>4531</v>
      </c>
      <c r="R731" s="40">
        <v>45194</v>
      </c>
      <c r="S731" t="s">
        <v>3901</v>
      </c>
      <c r="T731" s="40">
        <v>45216</v>
      </c>
      <c r="U731" s="40">
        <v>45381</v>
      </c>
      <c r="W731" t="s">
        <v>3618</v>
      </c>
      <c r="X731">
        <v>52243558</v>
      </c>
      <c r="Y731" t="s">
        <v>1415</v>
      </c>
      <c r="AC731">
        <v>1411</v>
      </c>
      <c r="AD731">
        <v>130762027</v>
      </c>
      <c r="AE731">
        <v>0</v>
      </c>
      <c r="AF731">
        <f t="shared" si="11"/>
        <v>130762027</v>
      </c>
      <c r="AG731">
        <v>91</v>
      </c>
      <c r="AH731" t="s">
        <v>3003</v>
      </c>
      <c r="AI731" t="s">
        <v>4068</v>
      </c>
      <c r="AJ731" t="s">
        <v>4533</v>
      </c>
      <c r="AK731" t="s">
        <v>3118</v>
      </c>
      <c r="AM731" t="s">
        <v>4532</v>
      </c>
      <c r="AN731">
        <v>79184538</v>
      </c>
    </row>
    <row r="732" spans="1:42" x14ac:dyDescent="0.25">
      <c r="A732" t="s">
        <v>2652</v>
      </c>
      <c r="C732" t="s">
        <v>3147</v>
      </c>
      <c r="D732">
        <v>7867</v>
      </c>
      <c r="E732" t="s">
        <v>3148</v>
      </c>
      <c r="G732" t="s">
        <v>1396</v>
      </c>
      <c r="H732">
        <v>79426120</v>
      </c>
      <c r="I732" t="s">
        <v>3608</v>
      </c>
      <c r="J732">
        <v>3138930093</v>
      </c>
      <c r="K732">
        <v>1</v>
      </c>
      <c r="M732">
        <v>1</v>
      </c>
      <c r="N732">
        <v>5</v>
      </c>
      <c r="O732">
        <v>33</v>
      </c>
      <c r="Q732" t="s">
        <v>2653</v>
      </c>
      <c r="R732" s="40">
        <v>45194</v>
      </c>
      <c r="S732" t="s">
        <v>4534</v>
      </c>
      <c r="T732" s="40">
        <v>45196</v>
      </c>
      <c r="U732" s="40">
        <v>45336</v>
      </c>
      <c r="W732" t="s">
        <v>4749</v>
      </c>
      <c r="X732">
        <v>79059613</v>
      </c>
      <c r="Y732" t="s">
        <v>336</v>
      </c>
      <c r="AC732">
        <v>1409</v>
      </c>
      <c r="AD732">
        <v>26982400</v>
      </c>
      <c r="AE732">
        <v>13056000</v>
      </c>
      <c r="AF732">
        <f t="shared" si="11"/>
        <v>40038400</v>
      </c>
      <c r="AG732">
        <v>47</v>
      </c>
      <c r="AH732" t="s">
        <v>3003</v>
      </c>
      <c r="AI732" t="s">
        <v>2989</v>
      </c>
      <c r="AJ732" t="s">
        <v>2990</v>
      </c>
      <c r="AK732" t="s">
        <v>2997</v>
      </c>
      <c r="AM732">
        <v>8704000</v>
      </c>
      <c r="AN732">
        <v>35976533</v>
      </c>
    </row>
    <row r="733" spans="1:42" x14ac:dyDescent="0.25">
      <c r="A733" t="s">
        <v>2654</v>
      </c>
      <c r="C733" t="s">
        <v>3147</v>
      </c>
      <c r="D733">
        <v>7867</v>
      </c>
      <c r="E733" t="s">
        <v>3148</v>
      </c>
      <c r="G733" t="s">
        <v>2655</v>
      </c>
      <c r="H733">
        <v>66854655</v>
      </c>
      <c r="I733" t="s">
        <v>4535</v>
      </c>
      <c r="J733" t="s">
        <v>3253</v>
      </c>
      <c r="K733">
        <v>1</v>
      </c>
      <c r="M733">
        <v>1</v>
      </c>
      <c r="N733">
        <v>5</v>
      </c>
      <c r="O733">
        <v>31</v>
      </c>
      <c r="Q733" t="s">
        <v>2656</v>
      </c>
      <c r="R733" s="40">
        <v>45197</v>
      </c>
      <c r="S733" t="s">
        <v>3901</v>
      </c>
      <c r="T733" s="40">
        <v>45225</v>
      </c>
      <c r="U733" s="40">
        <v>45316</v>
      </c>
      <c r="W733" t="s">
        <v>4749</v>
      </c>
      <c r="X733">
        <v>79059613</v>
      </c>
      <c r="Y733" t="s">
        <v>336</v>
      </c>
      <c r="AC733">
        <v>1412</v>
      </c>
      <c r="AD733">
        <v>42466845</v>
      </c>
      <c r="AF733">
        <f t="shared" si="11"/>
        <v>42466845</v>
      </c>
      <c r="AG733">
        <v>0</v>
      </c>
      <c r="AH733" t="s">
        <v>2988</v>
      </c>
      <c r="AI733" t="s">
        <v>2989</v>
      </c>
      <c r="AJ733" t="s">
        <v>2990</v>
      </c>
      <c r="AK733" t="s">
        <v>50</v>
      </c>
      <c r="AM733">
        <v>14155615</v>
      </c>
      <c r="AN733">
        <v>42466845</v>
      </c>
    </row>
    <row r="734" spans="1:42" x14ac:dyDescent="0.25">
      <c r="A734" t="s">
        <v>4536</v>
      </c>
      <c r="B734" t="s">
        <v>4537</v>
      </c>
      <c r="G734" t="s">
        <v>4538</v>
      </c>
      <c r="H734">
        <v>901362906</v>
      </c>
      <c r="I734" t="s">
        <v>4539</v>
      </c>
      <c r="J734">
        <v>3112235211</v>
      </c>
      <c r="K734">
        <v>2</v>
      </c>
      <c r="L734">
        <v>25</v>
      </c>
      <c r="M734">
        <v>1</v>
      </c>
      <c r="N734">
        <v>4</v>
      </c>
      <c r="O734">
        <v>49</v>
      </c>
      <c r="P734">
        <v>35</v>
      </c>
      <c r="Q734" t="s">
        <v>4540</v>
      </c>
      <c r="R734" s="40">
        <v>45205</v>
      </c>
      <c r="S734" t="s">
        <v>3817</v>
      </c>
      <c r="T734" s="40">
        <v>45218</v>
      </c>
      <c r="U734" s="40">
        <v>45278</v>
      </c>
      <c r="V734" s="40">
        <v>45289</v>
      </c>
      <c r="W734" t="s">
        <v>3139</v>
      </c>
      <c r="X734">
        <v>79689025</v>
      </c>
      <c r="Y734" t="s">
        <v>310</v>
      </c>
      <c r="AC734">
        <v>1456</v>
      </c>
      <c r="AD734">
        <v>17123190</v>
      </c>
      <c r="AF734">
        <f t="shared" si="11"/>
        <v>17123190</v>
      </c>
      <c r="AG734">
        <v>0</v>
      </c>
      <c r="AH734" t="s">
        <v>3003</v>
      </c>
      <c r="AI734" t="s">
        <v>3819</v>
      </c>
      <c r="AJ734" t="s">
        <v>4016</v>
      </c>
      <c r="AK734" t="s">
        <v>50</v>
      </c>
      <c r="AM734">
        <v>17123190</v>
      </c>
      <c r="AN734">
        <v>16769760</v>
      </c>
    </row>
    <row r="735" spans="1:42" x14ac:dyDescent="0.25">
      <c r="A735" t="s">
        <v>4541</v>
      </c>
      <c r="C735" t="s">
        <v>3047</v>
      </c>
      <c r="D735">
        <v>7872</v>
      </c>
      <c r="E735" t="s">
        <v>3048</v>
      </c>
      <c r="G735" t="s">
        <v>4065</v>
      </c>
      <c r="H735">
        <v>900497625</v>
      </c>
      <c r="I735" t="s">
        <v>4066</v>
      </c>
      <c r="J735">
        <v>7041619</v>
      </c>
      <c r="K735">
        <v>2</v>
      </c>
      <c r="L735">
        <v>25</v>
      </c>
      <c r="N735">
        <v>2</v>
      </c>
      <c r="O735">
        <v>122</v>
      </c>
      <c r="P735">
        <v>13</v>
      </c>
      <c r="Q735" t="s">
        <v>4542</v>
      </c>
      <c r="R735" s="40">
        <v>45212</v>
      </c>
      <c r="S735" t="s">
        <v>3817</v>
      </c>
      <c r="T735" s="40">
        <v>45222</v>
      </c>
      <c r="U735" s="40">
        <v>45282</v>
      </c>
      <c r="W735" t="s">
        <v>4751</v>
      </c>
      <c r="X735">
        <v>21111352</v>
      </c>
      <c r="Y735" t="s">
        <v>81</v>
      </c>
      <c r="AC735">
        <v>1479</v>
      </c>
      <c r="AD735">
        <v>307604010</v>
      </c>
      <c r="AF735">
        <f t="shared" si="11"/>
        <v>307604010</v>
      </c>
      <c r="AG735">
        <v>0</v>
      </c>
      <c r="AH735" t="s">
        <v>3818</v>
      </c>
      <c r="AI735" t="s">
        <v>4068</v>
      </c>
      <c r="AJ735" t="s">
        <v>3820</v>
      </c>
      <c r="AK735" t="s">
        <v>3170</v>
      </c>
      <c r="AM735">
        <v>307604010</v>
      </c>
      <c r="AN735">
        <v>307604010</v>
      </c>
    </row>
    <row r="736" spans="1:42" x14ac:dyDescent="0.25">
      <c r="A736" t="s">
        <v>4543</v>
      </c>
      <c r="C736" t="s">
        <v>3047</v>
      </c>
      <c r="D736">
        <v>7872</v>
      </c>
      <c r="E736" t="s">
        <v>3048</v>
      </c>
      <c r="G736" t="s">
        <v>4404</v>
      </c>
      <c r="H736">
        <v>901223827</v>
      </c>
      <c r="I736" t="s">
        <v>4405</v>
      </c>
      <c r="J736">
        <v>3108060572</v>
      </c>
      <c r="K736">
        <v>2</v>
      </c>
      <c r="L736">
        <v>25</v>
      </c>
      <c r="M736">
        <v>0</v>
      </c>
      <c r="N736">
        <v>2</v>
      </c>
      <c r="O736">
        <v>122</v>
      </c>
      <c r="P736">
        <v>14</v>
      </c>
      <c r="Q736" t="s">
        <v>4544</v>
      </c>
      <c r="R736" s="40">
        <v>45212</v>
      </c>
      <c r="S736" t="s">
        <v>3817</v>
      </c>
      <c r="T736" s="40">
        <v>45216</v>
      </c>
      <c r="U736" s="40">
        <v>45276</v>
      </c>
      <c r="W736" t="s">
        <v>4751</v>
      </c>
      <c r="X736">
        <v>21111352</v>
      </c>
      <c r="Y736" t="s">
        <v>81</v>
      </c>
      <c r="AC736">
        <v>1478</v>
      </c>
      <c r="AD736">
        <v>169500000</v>
      </c>
      <c r="AF736">
        <f t="shared" si="11"/>
        <v>169500000</v>
      </c>
      <c r="AG736">
        <v>0</v>
      </c>
      <c r="AH736" t="s">
        <v>3818</v>
      </c>
      <c r="AI736" t="s">
        <v>4068</v>
      </c>
      <c r="AJ736" t="s">
        <v>4069</v>
      </c>
      <c r="AK736" t="s">
        <v>2997</v>
      </c>
      <c r="AM736">
        <v>169500000</v>
      </c>
      <c r="AN736">
        <v>169500000</v>
      </c>
    </row>
    <row r="737" spans="1:40" x14ac:dyDescent="0.25">
      <c r="A737" t="s">
        <v>4545</v>
      </c>
      <c r="B737" t="s">
        <v>2993</v>
      </c>
      <c r="G737" t="s">
        <v>4546</v>
      </c>
      <c r="H737">
        <v>18955516</v>
      </c>
      <c r="I737" t="s">
        <v>4547</v>
      </c>
      <c r="J737">
        <v>3183836741</v>
      </c>
      <c r="K737">
        <v>1</v>
      </c>
      <c r="M737">
        <v>1</v>
      </c>
      <c r="N737">
        <v>5</v>
      </c>
      <c r="O737">
        <v>31</v>
      </c>
      <c r="Q737" t="s">
        <v>4548</v>
      </c>
      <c r="R737" s="40">
        <v>45218</v>
      </c>
      <c r="S737" t="s">
        <v>4549</v>
      </c>
      <c r="T737" s="40">
        <v>45223</v>
      </c>
      <c r="U737" s="40">
        <v>45290</v>
      </c>
      <c r="W737" t="s">
        <v>3172</v>
      </c>
      <c r="X737">
        <v>9397120</v>
      </c>
      <c r="Y737" t="s">
        <v>244</v>
      </c>
      <c r="AC737">
        <v>1504</v>
      </c>
      <c r="AD737">
        <v>15939937</v>
      </c>
      <c r="AF737">
        <f t="shared" si="11"/>
        <v>15939937</v>
      </c>
      <c r="AG737">
        <v>0</v>
      </c>
      <c r="AH737" t="s">
        <v>2988</v>
      </c>
      <c r="AI737" t="s">
        <v>2989</v>
      </c>
      <c r="AJ737" t="s">
        <v>2990</v>
      </c>
      <c r="AK737" t="s">
        <v>3118</v>
      </c>
      <c r="AM737">
        <v>7137285</v>
      </c>
      <c r="AN737">
        <v>15939937</v>
      </c>
    </row>
    <row r="738" spans="1:40" x14ac:dyDescent="0.25">
      <c r="A738" t="s">
        <v>4550</v>
      </c>
      <c r="B738" t="s">
        <v>4295</v>
      </c>
      <c r="G738" t="s">
        <v>4551</v>
      </c>
      <c r="H738">
        <v>901151222</v>
      </c>
      <c r="I738" t="s">
        <v>4552</v>
      </c>
      <c r="J738">
        <v>6076879198</v>
      </c>
      <c r="K738">
        <v>2</v>
      </c>
      <c r="L738">
        <v>25</v>
      </c>
      <c r="M738">
        <v>0</v>
      </c>
      <c r="N738">
        <v>2</v>
      </c>
      <c r="O738">
        <v>48</v>
      </c>
      <c r="P738">
        <v>12</v>
      </c>
      <c r="Q738" t="s">
        <v>4553</v>
      </c>
      <c r="R738" s="40">
        <v>45220</v>
      </c>
      <c r="S738" t="s">
        <v>3817</v>
      </c>
      <c r="T738" s="40">
        <v>45231</v>
      </c>
      <c r="U738" s="40">
        <v>45504</v>
      </c>
      <c r="W738" t="s">
        <v>3139</v>
      </c>
      <c r="X738">
        <v>79689025</v>
      </c>
      <c r="Y738" t="s">
        <v>310</v>
      </c>
      <c r="AC738">
        <v>1518</v>
      </c>
      <c r="AD738">
        <v>96386191</v>
      </c>
      <c r="AE738">
        <v>48193096</v>
      </c>
      <c r="AF738">
        <f t="shared" si="11"/>
        <v>144579287</v>
      </c>
      <c r="AG738">
        <v>213</v>
      </c>
      <c r="AH738" t="s">
        <v>4025</v>
      </c>
      <c r="AI738" t="s">
        <v>4068</v>
      </c>
      <c r="AJ738" t="s">
        <v>4191</v>
      </c>
      <c r="AK738" t="s">
        <v>3170</v>
      </c>
      <c r="AM738">
        <v>96386191</v>
      </c>
      <c r="AN738">
        <v>19974690</v>
      </c>
    </row>
    <row r="739" spans="1:40" x14ac:dyDescent="0.25">
      <c r="A739" t="s">
        <v>4554</v>
      </c>
      <c r="C739" t="s">
        <v>3055</v>
      </c>
      <c r="D739">
        <v>7868</v>
      </c>
      <c r="E739" t="s">
        <v>3056</v>
      </c>
      <c r="G739" t="s">
        <v>4555</v>
      </c>
      <c r="H739">
        <v>1020797698</v>
      </c>
      <c r="I739" t="s">
        <v>4556</v>
      </c>
      <c r="J739">
        <v>3165399946</v>
      </c>
      <c r="K739">
        <v>1</v>
      </c>
      <c r="M739">
        <v>1</v>
      </c>
      <c r="N739">
        <v>5</v>
      </c>
      <c r="O739">
        <v>31</v>
      </c>
      <c r="Q739" t="s">
        <v>4557</v>
      </c>
      <c r="R739" s="40">
        <v>45219</v>
      </c>
      <c r="S739" t="s">
        <v>3817</v>
      </c>
      <c r="T739" s="40">
        <v>45222</v>
      </c>
      <c r="U739" s="40">
        <v>45282</v>
      </c>
      <c r="W739" t="s">
        <v>3067</v>
      </c>
      <c r="X739">
        <v>1010206390</v>
      </c>
      <c r="Y739" t="s">
        <v>21</v>
      </c>
      <c r="AC739">
        <v>1514</v>
      </c>
      <c r="AD739">
        <v>12688506</v>
      </c>
      <c r="AF739">
        <f t="shared" si="11"/>
        <v>12688506</v>
      </c>
      <c r="AG739">
        <v>0</v>
      </c>
      <c r="AH739" t="s">
        <v>2988</v>
      </c>
      <c r="AI739" t="s">
        <v>2989</v>
      </c>
      <c r="AJ739" t="s">
        <v>2990</v>
      </c>
      <c r="AK739" t="s">
        <v>2997</v>
      </c>
      <c r="AM739">
        <v>6344253</v>
      </c>
      <c r="AN739">
        <v>12688506</v>
      </c>
    </row>
    <row r="740" spans="1:40" x14ac:dyDescent="0.25">
      <c r="A740" t="s">
        <v>4558</v>
      </c>
      <c r="C740" t="s">
        <v>3055</v>
      </c>
      <c r="D740">
        <v>7868</v>
      </c>
      <c r="E740" t="s">
        <v>3056</v>
      </c>
      <c r="G740" t="s">
        <v>4559</v>
      </c>
      <c r="H740">
        <v>1053768864</v>
      </c>
      <c r="I740" t="s">
        <v>4560</v>
      </c>
      <c r="J740">
        <v>3117602278</v>
      </c>
      <c r="K740">
        <v>1</v>
      </c>
      <c r="M740">
        <v>1</v>
      </c>
      <c r="N740">
        <v>5</v>
      </c>
      <c r="O740">
        <v>31</v>
      </c>
      <c r="Q740" t="s">
        <v>4561</v>
      </c>
      <c r="R740" s="40">
        <v>45219</v>
      </c>
      <c r="S740" t="s">
        <v>3817</v>
      </c>
      <c r="T740" s="40">
        <v>45222</v>
      </c>
      <c r="U740" s="40">
        <v>45282</v>
      </c>
      <c r="W740" t="s">
        <v>3067</v>
      </c>
      <c r="X740">
        <v>1010206390</v>
      </c>
      <c r="Y740" t="s">
        <v>21</v>
      </c>
      <c r="AC740">
        <v>1510</v>
      </c>
      <c r="AD740">
        <v>15860634</v>
      </c>
      <c r="AF740">
        <f t="shared" si="11"/>
        <v>15860634</v>
      </c>
      <c r="AG740">
        <v>0</v>
      </c>
      <c r="AH740" t="s">
        <v>2988</v>
      </c>
      <c r="AI740" t="s">
        <v>2989</v>
      </c>
      <c r="AJ740" t="s">
        <v>2990</v>
      </c>
      <c r="AK740" t="s">
        <v>26</v>
      </c>
      <c r="AM740">
        <v>7930317</v>
      </c>
      <c r="AN740">
        <v>15860634</v>
      </c>
    </row>
    <row r="741" spans="1:40" x14ac:dyDescent="0.25">
      <c r="A741" t="s">
        <v>4562</v>
      </c>
      <c r="C741" t="s">
        <v>3055</v>
      </c>
      <c r="D741">
        <v>7868</v>
      </c>
      <c r="E741" t="s">
        <v>3056</v>
      </c>
      <c r="G741" t="s">
        <v>4563</v>
      </c>
      <c r="H741">
        <v>1020752976</v>
      </c>
      <c r="I741" t="s">
        <v>4564</v>
      </c>
      <c r="J741">
        <v>3164283896</v>
      </c>
      <c r="K741">
        <v>1</v>
      </c>
      <c r="M741">
        <v>1</v>
      </c>
      <c r="N741">
        <v>5</v>
      </c>
      <c r="O741">
        <v>31</v>
      </c>
      <c r="Q741" t="s">
        <v>4557</v>
      </c>
      <c r="R741" s="40">
        <v>45219</v>
      </c>
      <c r="S741" t="s">
        <v>3817</v>
      </c>
      <c r="T741" s="40">
        <v>45222</v>
      </c>
      <c r="U741" s="40">
        <v>45282</v>
      </c>
      <c r="W741" t="s">
        <v>3067</v>
      </c>
      <c r="X741">
        <v>1010206390</v>
      </c>
      <c r="Y741" t="s">
        <v>21</v>
      </c>
      <c r="AC741">
        <v>1511</v>
      </c>
      <c r="AD741">
        <v>12688506</v>
      </c>
      <c r="AF741">
        <f t="shared" si="11"/>
        <v>12688506</v>
      </c>
      <c r="AG741">
        <v>0</v>
      </c>
      <c r="AH741" t="s">
        <v>2988</v>
      </c>
      <c r="AI741" t="s">
        <v>2989</v>
      </c>
      <c r="AJ741" t="s">
        <v>2990</v>
      </c>
      <c r="AK741" t="s">
        <v>2997</v>
      </c>
      <c r="AM741">
        <v>6344253</v>
      </c>
      <c r="AN741">
        <v>12688506</v>
      </c>
    </row>
    <row r="742" spans="1:40" x14ac:dyDescent="0.25">
      <c r="A742" t="s">
        <v>4565</v>
      </c>
      <c r="C742" t="s">
        <v>3055</v>
      </c>
      <c r="D742">
        <v>7868</v>
      </c>
      <c r="E742" t="s">
        <v>3056</v>
      </c>
      <c r="G742" t="s">
        <v>4566</v>
      </c>
      <c r="H742">
        <v>11234102</v>
      </c>
      <c r="I742" t="s">
        <v>4567</v>
      </c>
      <c r="J742">
        <v>3108676808</v>
      </c>
      <c r="K742">
        <v>1</v>
      </c>
      <c r="M742">
        <v>1</v>
      </c>
      <c r="N742">
        <v>5</v>
      </c>
      <c r="O742">
        <v>31</v>
      </c>
      <c r="Q742" t="s">
        <v>4568</v>
      </c>
      <c r="R742" s="40">
        <v>45219</v>
      </c>
      <c r="S742" t="s">
        <v>3817</v>
      </c>
      <c r="T742" s="40">
        <v>45222</v>
      </c>
      <c r="U742" s="40">
        <v>45282</v>
      </c>
      <c r="W742" t="s">
        <v>3067</v>
      </c>
      <c r="X742">
        <v>1010206390</v>
      </c>
      <c r="Y742" t="s">
        <v>21</v>
      </c>
      <c r="AC742">
        <v>1523</v>
      </c>
      <c r="AD742">
        <v>23790950</v>
      </c>
      <c r="AE742">
        <v>0</v>
      </c>
      <c r="AF742">
        <f t="shared" si="11"/>
        <v>23790950</v>
      </c>
      <c r="AG742">
        <v>0</v>
      </c>
      <c r="AH742" t="s">
        <v>2988</v>
      </c>
      <c r="AI742" t="s">
        <v>2989</v>
      </c>
      <c r="AJ742" t="s">
        <v>2990</v>
      </c>
      <c r="AK742" t="s">
        <v>2991</v>
      </c>
      <c r="AM742">
        <v>11895475</v>
      </c>
      <c r="AN742">
        <v>23790950</v>
      </c>
    </row>
    <row r="743" spans="1:40" x14ac:dyDescent="0.25">
      <c r="A743" t="s">
        <v>4569</v>
      </c>
      <c r="C743" t="s">
        <v>3055</v>
      </c>
      <c r="D743">
        <v>7868</v>
      </c>
      <c r="E743" t="s">
        <v>3056</v>
      </c>
      <c r="G743" t="s">
        <v>4570</v>
      </c>
      <c r="H743">
        <v>1014239162</v>
      </c>
      <c r="I743" t="s">
        <v>4571</v>
      </c>
      <c r="J743">
        <v>3178171354</v>
      </c>
      <c r="K743">
        <v>1</v>
      </c>
      <c r="M743">
        <v>1</v>
      </c>
      <c r="N743">
        <v>5</v>
      </c>
      <c r="O743">
        <v>31</v>
      </c>
      <c r="Q743" t="s">
        <v>4557</v>
      </c>
      <c r="R743" s="40">
        <v>45219</v>
      </c>
      <c r="S743" t="s">
        <v>3817</v>
      </c>
      <c r="T743" s="40">
        <v>45223</v>
      </c>
      <c r="U743" s="40">
        <v>45283</v>
      </c>
      <c r="W743" t="s">
        <v>3067</v>
      </c>
      <c r="X743">
        <v>1010206390</v>
      </c>
      <c r="Y743" t="s">
        <v>21</v>
      </c>
      <c r="AC743">
        <v>1512</v>
      </c>
      <c r="AD743">
        <v>12688506</v>
      </c>
      <c r="AF743">
        <f t="shared" si="11"/>
        <v>12688506</v>
      </c>
      <c r="AG743">
        <v>0</v>
      </c>
      <c r="AH743" t="s">
        <v>2988</v>
      </c>
      <c r="AI743" t="s">
        <v>2989</v>
      </c>
      <c r="AJ743" t="s">
        <v>2990</v>
      </c>
      <c r="AK743" t="s">
        <v>2997</v>
      </c>
      <c r="AM743">
        <v>6344253</v>
      </c>
      <c r="AN743">
        <v>12688506</v>
      </c>
    </row>
    <row r="744" spans="1:40" x14ac:dyDescent="0.25">
      <c r="A744" t="s">
        <v>4572</v>
      </c>
      <c r="C744" t="s">
        <v>3055</v>
      </c>
      <c r="D744">
        <v>7868</v>
      </c>
      <c r="E744" t="s">
        <v>3056</v>
      </c>
      <c r="G744" t="s">
        <v>4573</v>
      </c>
      <c r="H744">
        <v>1020767719</v>
      </c>
      <c r="I744" t="s">
        <v>4574</v>
      </c>
      <c r="J744">
        <v>3107874876</v>
      </c>
      <c r="K744">
        <v>1</v>
      </c>
      <c r="M744">
        <v>1</v>
      </c>
      <c r="N744">
        <v>5</v>
      </c>
      <c r="O744">
        <v>31</v>
      </c>
      <c r="Q744" t="s">
        <v>4557</v>
      </c>
      <c r="R744" s="40">
        <v>45219</v>
      </c>
      <c r="S744" t="s">
        <v>3817</v>
      </c>
      <c r="T744" s="40">
        <v>45222</v>
      </c>
      <c r="U744" s="40">
        <v>45282</v>
      </c>
      <c r="W744" t="s">
        <v>3067</v>
      </c>
      <c r="X744">
        <v>1010206390</v>
      </c>
      <c r="Y744" t="s">
        <v>21</v>
      </c>
      <c r="AC744">
        <v>1516</v>
      </c>
      <c r="AD744">
        <v>12688506</v>
      </c>
      <c r="AF744">
        <f t="shared" si="11"/>
        <v>12688506</v>
      </c>
      <c r="AG744">
        <v>0</v>
      </c>
      <c r="AH744" t="s">
        <v>2988</v>
      </c>
      <c r="AI744" t="s">
        <v>2989</v>
      </c>
      <c r="AJ744" t="s">
        <v>2990</v>
      </c>
      <c r="AK744" t="s">
        <v>2997</v>
      </c>
      <c r="AM744">
        <v>6344253</v>
      </c>
      <c r="AN744">
        <v>12688506</v>
      </c>
    </row>
    <row r="745" spans="1:40" x14ac:dyDescent="0.25">
      <c r="A745" t="s">
        <v>4575</v>
      </c>
      <c r="C745" t="s">
        <v>3055</v>
      </c>
      <c r="D745">
        <v>7868</v>
      </c>
      <c r="E745" t="s">
        <v>3056</v>
      </c>
      <c r="G745" t="s">
        <v>4576</v>
      </c>
      <c r="H745">
        <v>1136881277</v>
      </c>
      <c r="I745" t="s">
        <v>3253</v>
      </c>
      <c r="J745" t="s">
        <v>3253</v>
      </c>
      <c r="K745">
        <v>1</v>
      </c>
      <c r="M745">
        <v>1</v>
      </c>
      <c r="N745">
        <v>5</v>
      </c>
      <c r="O745">
        <v>31</v>
      </c>
      <c r="Q745" t="s">
        <v>4561</v>
      </c>
      <c r="R745" s="40">
        <v>45219</v>
      </c>
      <c r="S745" t="s">
        <v>3817</v>
      </c>
      <c r="T745" s="40">
        <v>45224</v>
      </c>
      <c r="U745" s="40">
        <v>45284</v>
      </c>
      <c r="W745" t="s">
        <v>3067</v>
      </c>
      <c r="X745">
        <v>1010206390</v>
      </c>
      <c r="Y745" t="s">
        <v>21</v>
      </c>
      <c r="AC745">
        <v>1524</v>
      </c>
      <c r="AD745">
        <v>15860634</v>
      </c>
      <c r="AE745">
        <v>0</v>
      </c>
      <c r="AF745">
        <f t="shared" si="11"/>
        <v>15860634</v>
      </c>
      <c r="AG745">
        <v>0</v>
      </c>
      <c r="AH745" t="s">
        <v>2988</v>
      </c>
      <c r="AI745" t="s">
        <v>2989</v>
      </c>
      <c r="AJ745" t="s">
        <v>2990</v>
      </c>
      <c r="AK745" t="s">
        <v>26</v>
      </c>
      <c r="AM745">
        <v>7930317</v>
      </c>
      <c r="AN745">
        <v>15860634</v>
      </c>
    </row>
    <row r="746" spans="1:40" x14ac:dyDescent="0.25">
      <c r="A746" t="s">
        <v>4577</v>
      </c>
      <c r="C746" t="s">
        <v>3055</v>
      </c>
      <c r="D746">
        <v>7868</v>
      </c>
      <c r="E746" t="s">
        <v>3056</v>
      </c>
      <c r="G746" t="s">
        <v>4578</v>
      </c>
      <c r="H746">
        <v>12270061</v>
      </c>
      <c r="I746" t="s">
        <v>3253</v>
      </c>
      <c r="J746">
        <v>3184144552</v>
      </c>
      <c r="K746">
        <v>1</v>
      </c>
      <c r="M746">
        <v>1</v>
      </c>
      <c r="N746">
        <v>5</v>
      </c>
      <c r="O746">
        <v>31</v>
      </c>
      <c r="Q746" t="s">
        <v>4579</v>
      </c>
      <c r="R746" s="40">
        <v>45219</v>
      </c>
      <c r="S746" t="s">
        <v>3817</v>
      </c>
      <c r="T746" s="40">
        <v>45222</v>
      </c>
      <c r="U746" s="40">
        <v>45282</v>
      </c>
      <c r="W746" t="s">
        <v>3067</v>
      </c>
      <c r="X746">
        <v>1010206390</v>
      </c>
      <c r="Y746" t="s">
        <v>21</v>
      </c>
      <c r="AC746">
        <v>1515</v>
      </c>
      <c r="AD746">
        <v>9516380</v>
      </c>
      <c r="AF746">
        <f t="shared" si="11"/>
        <v>9516380</v>
      </c>
      <c r="AG746">
        <v>0</v>
      </c>
      <c r="AH746" t="s">
        <v>2988</v>
      </c>
      <c r="AI746" t="s">
        <v>2989</v>
      </c>
      <c r="AJ746" t="s">
        <v>2990</v>
      </c>
      <c r="AK746" t="s">
        <v>2991</v>
      </c>
      <c r="AM746">
        <v>4758190</v>
      </c>
      <c r="AN746">
        <v>9516380</v>
      </c>
    </row>
    <row r="747" spans="1:40" x14ac:dyDescent="0.25">
      <c r="A747" t="s">
        <v>4580</v>
      </c>
      <c r="B747" t="s">
        <v>4388</v>
      </c>
      <c r="G747" t="s">
        <v>4581</v>
      </c>
      <c r="H747">
        <v>901238371</v>
      </c>
      <c r="I747" t="s">
        <v>4582</v>
      </c>
      <c r="J747">
        <v>3503497358</v>
      </c>
      <c r="K747">
        <v>2</v>
      </c>
      <c r="L747">
        <v>25</v>
      </c>
      <c r="M747">
        <v>1</v>
      </c>
      <c r="N747">
        <v>4</v>
      </c>
      <c r="O747">
        <v>49</v>
      </c>
      <c r="P747">
        <v>36</v>
      </c>
      <c r="Q747" t="s">
        <v>4583</v>
      </c>
      <c r="R747" s="40">
        <v>45222</v>
      </c>
      <c r="S747" t="s">
        <v>3817</v>
      </c>
      <c r="T747" s="40">
        <v>45230</v>
      </c>
      <c r="U747" s="40">
        <v>45320</v>
      </c>
      <c r="W747" t="s">
        <v>3484</v>
      </c>
      <c r="X747">
        <v>79271506</v>
      </c>
      <c r="Y747" t="s">
        <v>160</v>
      </c>
      <c r="AC747">
        <v>1525</v>
      </c>
      <c r="AD747">
        <v>9444800</v>
      </c>
      <c r="AE747">
        <v>0</v>
      </c>
      <c r="AF747">
        <f t="shared" si="11"/>
        <v>9444800</v>
      </c>
      <c r="AG747">
        <v>30</v>
      </c>
      <c r="AH747" t="s">
        <v>3003</v>
      </c>
      <c r="AI747" t="s">
        <v>3819</v>
      </c>
      <c r="AJ747" t="s">
        <v>4584</v>
      </c>
      <c r="AK747" t="s">
        <v>26</v>
      </c>
      <c r="AM747">
        <v>9444800</v>
      </c>
      <c r="AN747">
        <v>5078000</v>
      </c>
    </row>
    <row r="748" spans="1:40" x14ac:dyDescent="0.25">
      <c r="A748" t="s">
        <v>4605</v>
      </c>
      <c r="C748" t="s">
        <v>3055</v>
      </c>
      <c r="D748">
        <v>7868</v>
      </c>
      <c r="E748" t="s">
        <v>3056</v>
      </c>
      <c r="G748" t="s">
        <v>2273</v>
      </c>
      <c r="H748">
        <v>51994541</v>
      </c>
      <c r="I748" t="s">
        <v>4018</v>
      </c>
      <c r="J748">
        <v>3562339</v>
      </c>
      <c r="K748">
        <v>1</v>
      </c>
      <c r="M748">
        <v>1</v>
      </c>
      <c r="N748">
        <v>5</v>
      </c>
      <c r="O748">
        <v>31</v>
      </c>
      <c r="Q748" t="s">
        <v>4606</v>
      </c>
      <c r="R748" s="40">
        <v>45233</v>
      </c>
      <c r="S748" t="s">
        <v>4607</v>
      </c>
      <c r="T748" s="40">
        <v>45237</v>
      </c>
      <c r="U748" s="40">
        <v>45355</v>
      </c>
      <c r="W748" t="s">
        <v>4750</v>
      </c>
      <c r="X748">
        <v>94455663</v>
      </c>
      <c r="Y748" t="s">
        <v>21</v>
      </c>
      <c r="AC748">
        <v>1582</v>
      </c>
      <c r="AD748">
        <v>25059801</v>
      </c>
      <c r="AE748">
        <v>12371294</v>
      </c>
      <c r="AF748">
        <f t="shared" si="11"/>
        <v>37431095</v>
      </c>
      <c r="AG748">
        <v>39</v>
      </c>
      <c r="AH748" t="s">
        <v>2988</v>
      </c>
      <c r="AI748" t="s">
        <v>2989</v>
      </c>
      <c r="AJ748" t="s">
        <v>2990</v>
      </c>
      <c r="AK748" t="s">
        <v>3118</v>
      </c>
      <c r="AM748">
        <v>9516380</v>
      </c>
      <c r="AN748">
        <v>26645864</v>
      </c>
    </row>
    <row r="749" spans="1:40" x14ac:dyDescent="0.25">
      <c r="A749" t="s">
        <v>4608</v>
      </c>
      <c r="C749" t="s">
        <v>2999</v>
      </c>
      <c r="D749">
        <v>7873</v>
      </c>
      <c r="E749" t="s">
        <v>3000</v>
      </c>
      <c r="G749" t="s">
        <v>4609</v>
      </c>
      <c r="H749">
        <v>1032474504</v>
      </c>
      <c r="I749" t="s">
        <v>4610</v>
      </c>
      <c r="J749">
        <v>3117428257</v>
      </c>
      <c r="K749">
        <v>1</v>
      </c>
      <c r="M749">
        <v>1</v>
      </c>
      <c r="N749">
        <v>5</v>
      </c>
      <c r="O749">
        <v>31</v>
      </c>
      <c r="Q749" t="s">
        <v>4611</v>
      </c>
      <c r="R749" s="40">
        <v>45244</v>
      </c>
      <c r="S749" t="s">
        <v>3901</v>
      </c>
      <c r="T749" s="40">
        <v>45250</v>
      </c>
      <c r="U749" s="40">
        <v>45382</v>
      </c>
      <c r="W749" t="s">
        <v>3095</v>
      </c>
      <c r="X749">
        <v>51984198</v>
      </c>
      <c r="Y749" t="s">
        <v>198</v>
      </c>
      <c r="AC749">
        <v>1636</v>
      </c>
      <c r="AD749">
        <v>14274570</v>
      </c>
      <c r="AE749">
        <v>6502860</v>
      </c>
      <c r="AF749">
        <f t="shared" si="11"/>
        <v>20777430</v>
      </c>
      <c r="AG749">
        <v>41</v>
      </c>
      <c r="AH749" t="s">
        <v>2988</v>
      </c>
      <c r="AI749" t="s">
        <v>2989</v>
      </c>
      <c r="AJ749" t="s">
        <v>3004</v>
      </c>
      <c r="AK749" t="s">
        <v>50</v>
      </c>
      <c r="AM749">
        <v>4758190</v>
      </c>
      <c r="AN749">
        <v>11261050</v>
      </c>
    </row>
    <row r="750" spans="1:40" x14ac:dyDescent="0.25">
      <c r="A750" t="s">
        <v>4612</v>
      </c>
      <c r="B750" t="s">
        <v>4613</v>
      </c>
      <c r="G750" t="s">
        <v>4614</v>
      </c>
      <c r="H750">
        <v>860049921</v>
      </c>
      <c r="I750" t="s">
        <v>4615</v>
      </c>
      <c r="J750">
        <v>6069292</v>
      </c>
      <c r="K750">
        <v>2</v>
      </c>
      <c r="L750">
        <v>25</v>
      </c>
      <c r="M750">
        <v>1</v>
      </c>
      <c r="N750">
        <v>5</v>
      </c>
      <c r="O750">
        <v>31</v>
      </c>
      <c r="Q750" t="s">
        <v>4616</v>
      </c>
      <c r="R750" s="40">
        <v>45245</v>
      </c>
      <c r="S750" t="s">
        <v>4127</v>
      </c>
      <c r="T750" s="40">
        <v>45247</v>
      </c>
      <c r="U750" s="40">
        <v>45276</v>
      </c>
      <c r="W750" t="s">
        <v>3061</v>
      </c>
      <c r="X750">
        <v>1020712334</v>
      </c>
      <c r="Y750" t="s">
        <v>91</v>
      </c>
      <c r="AC750">
        <v>1645</v>
      </c>
      <c r="AD750">
        <v>13003596</v>
      </c>
      <c r="AF750">
        <f t="shared" si="11"/>
        <v>13003596</v>
      </c>
      <c r="AG750">
        <v>0</v>
      </c>
      <c r="AH750" t="s">
        <v>2988</v>
      </c>
      <c r="AI750" t="s">
        <v>2989</v>
      </c>
      <c r="AJ750" t="s">
        <v>4617</v>
      </c>
      <c r="AK750" t="s">
        <v>3118</v>
      </c>
      <c r="AM750">
        <v>13003596</v>
      </c>
    </row>
    <row r="751" spans="1:40" x14ac:dyDescent="0.25">
      <c r="A751" t="s">
        <v>4618</v>
      </c>
      <c r="C751" t="s">
        <v>2999</v>
      </c>
      <c r="D751">
        <v>7873</v>
      </c>
      <c r="E751" t="s">
        <v>3000</v>
      </c>
      <c r="G751" t="s">
        <v>4619</v>
      </c>
      <c r="H751">
        <v>52534264</v>
      </c>
      <c r="I751" t="s">
        <v>4620</v>
      </c>
      <c r="J751">
        <v>6012451841</v>
      </c>
      <c r="K751">
        <v>1</v>
      </c>
      <c r="M751">
        <v>1</v>
      </c>
      <c r="N751">
        <v>5</v>
      </c>
      <c r="O751">
        <v>31</v>
      </c>
      <c r="Q751" t="s">
        <v>4621</v>
      </c>
      <c r="R751" s="40">
        <v>45247</v>
      </c>
      <c r="S751" t="s">
        <v>3817</v>
      </c>
      <c r="T751" s="40">
        <v>45251</v>
      </c>
      <c r="U751" s="40">
        <v>45311</v>
      </c>
      <c r="W751" t="s">
        <v>3061</v>
      </c>
      <c r="X751">
        <v>1020712334</v>
      </c>
      <c r="Y751" t="s">
        <v>91</v>
      </c>
      <c r="AC751">
        <v>1668</v>
      </c>
      <c r="AD751">
        <v>19032760</v>
      </c>
      <c r="AF751">
        <f t="shared" si="11"/>
        <v>19032760</v>
      </c>
      <c r="AG751">
        <v>0</v>
      </c>
      <c r="AH751" t="s">
        <v>2988</v>
      </c>
      <c r="AI751" t="s">
        <v>2989</v>
      </c>
      <c r="AJ751" t="s">
        <v>2990</v>
      </c>
      <c r="AK751" t="s">
        <v>3042</v>
      </c>
      <c r="AM751">
        <v>9516380</v>
      </c>
      <c r="AN751">
        <v>19032760</v>
      </c>
    </row>
    <row r="752" spans="1:40" x14ac:dyDescent="0.25">
      <c r="A752" t="s">
        <v>4622</v>
      </c>
      <c r="B752" t="s">
        <v>3006</v>
      </c>
      <c r="G752" t="s">
        <v>36</v>
      </c>
      <c r="H752">
        <v>1010210801</v>
      </c>
      <c r="I752" t="s">
        <v>3007</v>
      </c>
      <c r="J752">
        <v>3114484928</v>
      </c>
      <c r="K752">
        <v>1</v>
      </c>
      <c r="M752">
        <v>1</v>
      </c>
      <c r="N752">
        <v>5</v>
      </c>
      <c r="O752">
        <v>33</v>
      </c>
      <c r="Q752" t="s">
        <v>37</v>
      </c>
      <c r="R752" s="40">
        <v>45250</v>
      </c>
      <c r="S752" t="s">
        <v>4623</v>
      </c>
      <c r="T752" s="40">
        <v>45251</v>
      </c>
      <c r="U752" s="40">
        <v>45306</v>
      </c>
      <c r="W752" t="s">
        <v>2987</v>
      </c>
      <c r="X752">
        <v>79504991</v>
      </c>
      <c r="Y752" t="s">
        <v>25</v>
      </c>
      <c r="AC752">
        <v>1688</v>
      </c>
      <c r="AD752">
        <v>10177240</v>
      </c>
      <c r="AF752">
        <f t="shared" si="11"/>
        <v>10177240</v>
      </c>
      <c r="AG752">
        <v>0</v>
      </c>
      <c r="AH752" t="s">
        <v>3003</v>
      </c>
      <c r="AI752" t="s">
        <v>2989</v>
      </c>
      <c r="AJ752" t="s">
        <v>3004</v>
      </c>
      <c r="AK752" t="s">
        <v>26</v>
      </c>
      <c r="AM752">
        <v>5551222</v>
      </c>
      <c r="AN752">
        <v>10177240</v>
      </c>
    </row>
    <row r="753" spans="1:42" x14ac:dyDescent="0.25">
      <c r="A753" t="s">
        <v>4624</v>
      </c>
      <c r="B753" t="s">
        <v>4625</v>
      </c>
      <c r="G753" t="s">
        <v>4626</v>
      </c>
      <c r="H753">
        <v>860509265</v>
      </c>
      <c r="I753" t="s">
        <v>4627</v>
      </c>
      <c r="J753">
        <v>6231355</v>
      </c>
      <c r="K753">
        <v>2</v>
      </c>
      <c r="L753">
        <v>5</v>
      </c>
      <c r="M753">
        <v>1</v>
      </c>
      <c r="N753">
        <v>5</v>
      </c>
      <c r="O753">
        <v>49</v>
      </c>
      <c r="Q753" t="s">
        <v>4628</v>
      </c>
      <c r="R753" s="40">
        <v>45251</v>
      </c>
      <c r="S753" t="s">
        <v>4345</v>
      </c>
      <c r="T753" s="40">
        <v>45261</v>
      </c>
      <c r="U753" s="40">
        <v>45626</v>
      </c>
      <c r="W753" t="s">
        <v>3085</v>
      </c>
      <c r="X753">
        <v>65770235</v>
      </c>
      <c r="Y753" t="s">
        <v>160</v>
      </c>
      <c r="AC753">
        <v>1710</v>
      </c>
      <c r="AD753">
        <v>1276000</v>
      </c>
      <c r="AF753">
        <f t="shared" si="11"/>
        <v>1276000</v>
      </c>
      <c r="AG753">
        <v>0</v>
      </c>
      <c r="AH753" t="s">
        <v>4025</v>
      </c>
      <c r="AI753" t="s">
        <v>4009</v>
      </c>
      <c r="AJ753" t="s">
        <v>3820</v>
      </c>
      <c r="AK753" t="s">
        <v>4629</v>
      </c>
      <c r="AM753">
        <v>1276000</v>
      </c>
      <c r="AN753">
        <v>1276000</v>
      </c>
    </row>
    <row r="754" spans="1:42" x14ac:dyDescent="0.25">
      <c r="A754" t="s">
        <v>4630</v>
      </c>
      <c r="C754" t="s">
        <v>3047</v>
      </c>
      <c r="D754">
        <v>7872</v>
      </c>
      <c r="E754" t="s">
        <v>3048</v>
      </c>
      <c r="G754" t="s">
        <v>4631</v>
      </c>
      <c r="H754">
        <v>830122983</v>
      </c>
      <c r="I754" t="s">
        <v>4632</v>
      </c>
      <c r="J754">
        <v>6501550</v>
      </c>
      <c r="K754">
        <v>2</v>
      </c>
      <c r="L754">
        <v>25</v>
      </c>
      <c r="M754">
        <v>1</v>
      </c>
      <c r="N754">
        <v>5</v>
      </c>
      <c r="O754">
        <v>49</v>
      </c>
      <c r="Q754" t="s">
        <v>4633</v>
      </c>
      <c r="R754" s="40">
        <v>45253</v>
      </c>
      <c r="S754" t="s">
        <v>4127</v>
      </c>
      <c r="T754" s="40">
        <v>45260</v>
      </c>
      <c r="U754" s="40">
        <v>45290</v>
      </c>
      <c r="W754" t="s">
        <v>4751</v>
      </c>
      <c r="X754">
        <v>21111352</v>
      </c>
      <c r="Y754" t="s">
        <v>81</v>
      </c>
      <c r="AC754">
        <v>1730</v>
      </c>
      <c r="AD754">
        <v>26359527</v>
      </c>
      <c r="AF754">
        <f t="shared" si="11"/>
        <v>26359527</v>
      </c>
      <c r="AG754">
        <v>0</v>
      </c>
      <c r="AH754" t="s">
        <v>3003</v>
      </c>
      <c r="AI754" t="s">
        <v>4009</v>
      </c>
      <c r="AJ754" t="s">
        <v>4016</v>
      </c>
      <c r="AK754" t="s">
        <v>50</v>
      </c>
      <c r="AM754">
        <v>26359527</v>
      </c>
      <c r="AN754">
        <v>26359527</v>
      </c>
    </row>
    <row r="755" spans="1:42" x14ac:dyDescent="0.25">
      <c r="A755" t="s">
        <v>4634</v>
      </c>
      <c r="C755" t="s">
        <v>3047</v>
      </c>
      <c r="D755">
        <v>7872</v>
      </c>
      <c r="E755" t="s">
        <v>3048</v>
      </c>
      <c r="G755" t="s">
        <v>4635</v>
      </c>
      <c r="H755">
        <v>830038304</v>
      </c>
      <c r="I755" t="s">
        <v>4636</v>
      </c>
      <c r="J755">
        <v>2151510</v>
      </c>
      <c r="K755">
        <v>2</v>
      </c>
      <c r="L755">
        <v>6</v>
      </c>
      <c r="M755">
        <v>0</v>
      </c>
      <c r="N755">
        <v>2</v>
      </c>
      <c r="O755">
        <v>121</v>
      </c>
      <c r="P755">
        <v>15</v>
      </c>
      <c r="Q755" t="s">
        <v>4637</v>
      </c>
      <c r="R755" s="40">
        <v>45253</v>
      </c>
      <c r="S755" t="s">
        <v>3901</v>
      </c>
      <c r="T755" s="40">
        <v>45274</v>
      </c>
      <c r="U755" s="40">
        <v>45364</v>
      </c>
      <c r="W755" t="s">
        <v>4751</v>
      </c>
      <c r="X755">
        <v>21111352</v>
      </c>
      <c r="Y755" t="s">
        <v>81</v>
      </c>
      <c r="AC755">
        <v>1731</v>
      </c>
      <c r="AD755">
        <v>153619190</v>
      </c>
      <c r="AF755">
        <f t="shared" si="11"/>
        <v>153619190</v>
      </c>
      <c r="AG755">
        <v>0</v>
      </c>
      <c r="AH755" t="s">
        <v>3818</v>
      </c>
      <c r="AI755" t="s">
        <v>4068</v>
      </c>
      <c r="AJ755" t="s">
        <v>4639</v>
      </c>
      <c r="AK755" t="s">
        <v>2997</v>
      </c>
      <c r="AM755" t="s">
        <v>4638</v>
      </c>
      <c r="AN755">
        <v>153619190</v>
      </c>
    </row>
    <row r="756" spans="1:42" x14ac:dyDescent="0.25">
      <c r="A756" t="s">
        <v>4640</v>
      </c>
      <c r="C756" t="s">
        <v>3055</v>
      </c>
      <c r="D756">
        <v>7868</v>
      </c>
      <c r="E756" t="s">
        <v>3056</v>
      </c>
      <c r="G756" t="s">
        <v>4641</v>
      </c>
      <c r="H756">
        <v>1032364433</v>
      </c>
      <c r="I756" t="s">
        <v>4642</v>
      </c>
      <c r="J756">
        <v>4615750</v>
      </c>
      <c r="K756">
        <v>1</v>
      </c>
      <c r="M756">
        <v>1</v>
      </c>
      <c r="N756">
        <v>5</v>
      </c>
      <c r="O756">
        <v>31</v>
      </c>
      <c r="Q756" t="s">
        <v>4643</v>
      </c>
      <c r="R756" s="40">
        <v>45254</v>
      </c>
      <c r="S756" t="s">
        <v>4127</v>
      </c>
      <c r="T756" s="40">
        <v>45259</v>
      </c>
      <c r="U756" s="40">
        <v>45288</v>
      </c>
      <c r="W756" t="s">
        <v>3059</v>
      </c>
      <c r="X756">
        <v>1130619167</v>
      </c>
      <c r="Y756" t="s">
        <v>21</v>
      </c>
      <c r="AC756">
        <v>1741</v>
      </c>
      <c r="AD756">
        <v>7930317</v>
      </c>
      <c r="AF756">
        <f t="shared" si="11"/>
        <v>7930317</v>
      </c>
      <c r="AG756">
        <v>0</v>
      </c>
      <c r="AH756" t="s">
        <v>2988</v>
      </c>
      <c r="AI756" t="s">
        <v>2989</v>
      </c>
      <c r="AJ756" t="s">
        <v>2990</v>
      </c>
      <c r="AK756" t="s">
        <v>26</v>
      </c>
      <c r="AM756">
        <v>7930317</v>
      </c>
      <c r="AN756">
        <v>7930317</v>
      </c>
      <c r="AP756">
        <v>1027</v>
      </c>
    </row>
    <row r="757" spans="1:42" x14ac:dyDescent="0.25">
      <c r="A757" t="s">
        <v>4644</v>
      </c>
      <c r="C757" t="s">
        <v>3055</v>
      </c>
      <c r="D757">
        <v>7868</v>
      </c>
      <c r="E757" t="s">
        <v>3056</v>
      </c>
      <c r="G757" t="s">
        <v>4645</v>
      </c>
      <c r="H757">
        <v>1032424066</v>
      </c>
      <c r="I757" t="s">
        <v>4646</v>
      </c>
      <c r="J757">
        <v>6435815</v>
      </c>
      <c r="K757">
        <v>1</v>
      </c>
      <c r="M757">
        <v>1</v>
      </c>
      <c r="N757">
        <v>5</v>
      </c>
      <c r="O757">
        <v>31</v>
      </c>
      <c r="Q757" t="s">
        <v>4647</v>
      </c>
      <c r="R757" s="40">
        <v>45258</v>
      </c>
      <c r="S757" t="s">
        <v>4127</v>
      </c>
      <c r="T757" s="40">
        <v>45259</v>
      </c>
      <c r="U757" s="40">
        <v>45288</v>
      </c>
      <c r="W757" t="s">
        <v>3059</v>
      </c>
      <c r="X757">
        <v>1130619167</v>
      </c>
      <c r="Y757" t="s">
        <v>21</v>
      </c>
      <c r="AC757">
        <v>1768</v>
      </c>
      <c r="AD757">
        <v>5551222</v>
      </c>
      <c r="AF757">
        <f t="shared" si="11"/>
        <v>5551222</v>
      </c>
      <c r="AG757">
        <v>0</v>
      </c>
      <c r="AH757" t="s">
        <v>2988</v>
      </c>
      <c r="AI757" t="s">
        <v>2989</v>
      </c>
      <c r="AJ757" t="s">
        <v>2990</v>
      </c>
      <c r="AK757" t="s">
        <v>3432</v>
      </c>
      <c r="AM757">
        <v>5551222</v>
      </c>
      <c r="AN757">
        <v>5551222</v>
      </c>
      <c r="AP757">
        <v>1032</v>
      </c>
    </row>
    <row r="758" spans="1:42" x14ac:dyDescent="0.25">
      <c r="A758" t="s">
        <v>4648</v>
      </c>
      <c r="C758" t="s">
        <v>3055</v>
      </c>
      <c r="D758">
        <v>7868</v>
      </c>
      <c r="E758" t="s">
        <v>3056</v>
      </c>
      <c r="G758" t="s">
        <v>4649</v>
      </c>
      <c r="H758">
        <v>1022442686</v>
      </c>
      <c r="I758" t="s">
        <v>4650</v>
      </c>
      <c r="J758">
        <v>3058150624</v>
      </c>
      <c r="K758">
        <v>1</v>
      </c>
      <c r="M758">
        <v>1</v>
      </c>
      <c r="N758">
        <v>5</v>
      </c>
      <c r="O758">
        <v>33</v>
      </c>
      <c r="Q758" t="s">
        <v>4651</v>
      </c>
      <c r="R758" s="40">
        <v>45258</v>
      </c>
      <c r="S758" t="s">
        <v>4127</v>
      </c>
      <c r="T758" s="40">
        <v>45261</v>
      </c>
      <c r="U758" s="40">
        <v>45291</v>
      </c>
      <c r="W758" t="s">
        <v>3059</v>
      </c>
      <c r="X758">
        <v>1130619167</v>
      </c>
      <c r="Y758" t="s">
        <v>21</v>
      </c>
      <c r="AC758">
        <v>1776</v>
      </c>
      <c r="AD758">
        <v>3965158</v>
      </c>
      <c r="AF758">
        <f t="shared" si="11"/>
        <v>3965158</v>
      </c>
      <c r="AG758">
        <v>0</v>
      </c>
      <c r="AH758" t="s">
        <v>3003</v>
      </c>
      <c r="AI758" t="s">
        <v>2989</v>
      </c>
      <c r="AJ758" t="s">
        <v>2990</v>
      </c>
      <c r="AK758" t="s">
        <v>3118</v>
      </c>
      <c r="AM758">
        <v>3965158</v>
      </c>
      <c r="AN758">
        <v>3965158</v>
      </c>
      <c r="AP758">
        <v>5</v>
      </c>
    </row>
    <row r="759" spans="1:42" x14ac:dyDescent="0.25">
      <c r="A759" t="s">
        <v>4652</v>
      </c>
      <c r="C759" t="s">
        <v>3055</v>
      </c>
      <c r="D759">
        <v>7868</v>
      </c>
      <c r="E759" t="s">
        <v>3056</v>
      </c>
      <c r="G759" t="s">
        <v>4653</v>
      </c>
      <c r="H759">
        <v>52967412</v>
      </c>
      <c r="I759" t="s">
        <v>4654</v>
      </c>
      <c r="J759">
        <v>3158329644</v>
      </c>
      <c r="K759">
        <v>1</v>
      </c>
      <c r="M759">
        <v>1</v>
      </c>
      <c r="N759">
        <v>5</v>
      </c>
      <c r="O759">
        <v>31</v>
      </c>
      <c r="Q759" t="s">
        <v>4643</v>
      </c>
      <c r="R759" s="40">
        <v>45254</v>
      </c>
      <c r="S759" t="s">
        <v>4127</v>
      </c>
      <c r="T759" s="40">
        <v>45261</v>
      </c>
      <c r="U759" s="40">
        <v>45291</v>
      </c>
      <c r="W759" t="s">
        <v>3059</v>
      </c>
      <c r="X759">
        <v>1130619167</v>
      </c>
      <c r="Y759" t="s">
        <v>21</v>
      </c>
      <c r="AC759">
        <v>1744</v>
      </c>
      <c r="AD759">
        <v>7930317</v>
      </c>
      <c r="AF759">
        <f t="shared" si="11"/>
        <v>7930317</v>
      </c>
      <c r="AG759">
        <v>0</v>
      </c>
      <c r="AH759" t="s">
        <v>2988</v>
      </c>
      <c r="AI759" t="s">
        <v>2989</v>
      </c>
      <c r="AJ759" t="s">
        <v>2990</v>
      </c>
      <c r="AK759" t="s">
        <v>3153</v>
      </c>
      <c r="AM759">
        <v>7930317</v>
      </c>
      <c r="AN759">
        <v>7930317</v>
      </c>
      <c r="AP759">
        <v>1026</v>
      </c>
    </row>
    <row r="760" spans="1:42" x14ac:dyDescent="0.25">
      <c r="A760" t="s">
        <v>4655</v>
      </c>
      <c r="C760" t="s">
        <v>3055</v>
      </c>
      <c r="D760">
        <v>7868</v>
      </c>
      <c r="E760" t="s">
        <v>3056</v>
      </c>
      <c r="G760" t="s">
        <v>4656</v>
      </c>
      <c r="H760">
        <v>1032457273</v>
      </c>
      <c r="I760" t="s">
        <v>4657</v>
      </c>
      <c r="J760">
        <v>3176462964</v>
      </c>
      <c r="K760">
        <v>1</v>
      </c>
      <c r="M760">
        <v>1</v>
      </c>
      <c r="N760">
        <v>5</v>
      </c>
      <c r="O760">
        <v>31</v>
      </c>
      <c r="Q760" t="s">
        <v>4658</v>
      </c>
      <c r="R760" s="40">
        <v>45254</v>
      </c>
      <c r="S760" t="s">
        <v>4127</v>
      </c>
      <c r="T760" s="40">
        <v>45261</v>
      </c>
      <c r="U760" s="40">
        <v>45291</v>
      </c>
      <c r="W760" t="s">
        <v>3059</v>
      </c>
      <c r="X760">
        <v>1130619167</v>
      </c>
      <c r="Y760" t="s">
        <v>21</v>
      </c>
      <c r="AC760">
        <v>1750</v>
      </c>
      <c r="AD760">
        <v>5551222</v>
      </c>
      <c r="AF760">
        <f t="shared" si="11"/>
        <v>5551222</v>
      </c>
      <c r="AG760">
        <v>0</v>
      </c>
      <c r="AH760" t="s">
        <v>2988</v>
      </c>
      <c r="AI760" t="s">
        <v>2989</v>
      </c>
      <c r="AJ760" t="s">
        <v>2990</v>
      </c>
      <c r="AK760" t="s">
        <v>50</v>
      </c>
      <c r="AM760">
        <v>5551222</v>
      </c>
      <c r="AN760">
        <v>5551222</v>
      </c>
      <c r="AP760">
        <v>1031</v>
      </c>
    </row>
    <row r="761" spans="1:42" x14ac:dyDescent="0.25">
      <c r="A761" t="s">
        <v>4659</v>
      </c>
      <c r="B761" t="s">
        <v>3327</v>
      </c>
      <c r="G761" t="s">
        <v>811</v>
      </c>
      <c r="H761">
        <v>1012444615</v>
      </c>
      <c r="I761" t="s">
        <v>3328</v>
      </c>
      <c r="J761">
        <v>3195880691</v>
      </c>
      <c r="K761">
        <v>1</v>
      </c>
      <c r="M761">
        <v>1</v>
      </c>
      <c r="N761">
        <v>5</v>
      </c>
      <c r="O761">
        <v>33</v>
      </c>
      <c r="Q761" t="s">
        <v>4660</v>
      </c>
      <c r="R761" s="40">
        <v>45254</v>
      </c>
      <c r="S761" t="s">
        <v>4661</v>
      </c>
      <c r="T761" s="40">
        <v>45257</v>
      </c>
      <c r="U761" s="40">
        <v>45301</v>
      </c>
      <c r="W761" t="s">
        <v>3107</v>
      </c>
      <c r="X761">
        <v>87219259</v>
      </c>
      <c r="Y761" t="s">
        <v>244</v>
      </c>
      <c r="AC761">
        <v>1740</v>
      </c>
      <c r="AD761">
        <v>4758191</v>
      </c>
      <c r="AF761">
        <f t="shared" si="11"/>
        <v>4758191</v>
      </c>
      <c r="AG761">
        <v>0</v>
      </c>
      <c r="AH761" t="s">
        <v>3003</v>
      </c>
      <c r="AI761" t="s">
        <v>2989</v>
      </c>
      <c r="AJ761" t="s">
        <v>2990</v>
      </c>
      <c r="AK761" t="s">
        <v>4629</v>
      </c>
      <c r="AM761">
        <v>3172127</v>
      </c>
      <c r="AN761">
        <v>4652453</v>
      </c>
    </row>
    <row r="762" spans="1:42" x14ac:dyDescent="0.25">
      <c r="A762" t="s">
        <v>4662</v>
      </c>
      <c r="C762" t="s">
        <v>3147</v>
      </c>
      <c r="D762">
        <v>7867</v>
      </c>
      <c r="E762" t="s">
        <v>3148</v>
      </c>
      <c r="G762" t="s">
        <v>4663</v>
      </c>
      <c r="H762">
        <v>80110291</v>
      </c>
      <c r="I762" t="s">
        <v>4664</v>
      </c>
      <c r="J762">
        <v>7513759</v>
      </c>
      <c r="K762">
        <v>1</v>
      </c>
      <c r="M762">
        <v>1</v>
      </c>
      <c r="N762">
        <v>5</v>
      </c>
      <c r="O762">
        <v>31</v>
      </c>
      <c r="Q762" t="s">
        <v>4665</v>
      </c>
      <c r="R762" s="40">
        <v>45259</v>
      </c>
      <c r="S762" t="s">
        <v>4127</v>
      </c>
      <c r="T762" s="40">
        <v>45261</v>
      </c>
      <c r="U762" s="40">
        <v>45291</v>
      </c>
      <c r="W762" t="s">
        <v>3150</v>
      </c>
      <c r="X762">
        <v>52266086</v>
      </c>
      <c r="Y762" t="s">
        <v>336</v>
      </c>
      <c r="AC762">
        <v>1786</v>
      </c>
      <c r="AD762">
        <v>7930317</v>
      </c>
      <c r="AF762">
        <f t="shared" si="11"/>
        <v>7930317</v>
      </c>
      <c r="AG762">
        <v>0</v>
      </c>
      <c r="AH762" t="s">
        <v>2988</v>
      </c>
      <c r="AI762" t="s">
        <v>2989</v>
      </c>
      <c r="AJ762" t="s">
        <v>2990</v>
      </c>
      <c r="AK762" t="s">
        <v>3118</v>
      </c>
      <c r="AM762">
        <v>7930317</v>
      </c>
      <c r="AN762">
        <v>7930317</v>
      </c>
    </row>
    <row r="763" spans="1:42" x14ac:dyDescent="0.25">
      <c r="A763" t="s">
        <v>4666</v>
      </c>
      <c r="C763" t="s">
        <v>3147</v>
      </c>
      <c r="D763">
        <v>7867</v>
      </c>
      <c r="E763" t="s">
        <v>3148</v>
      </c>
      <c r="G763" t="s">
        <v>4667</v>
      </c>
      <c r="H763">
        <v>1026591948</v>
      </c>
      <c r="I763" t="s">
        <v>4668</v>
      </c>
      <c r="J763">
        <v>3506916742</v>
      </c>
      <c r="K763">
        <v>1</v>
      </c>
      <c r="M763">
        <v>1</v>
      </c>
      <c r="N763">
        <v>5</v>
      </c>
      <c r="O763">
        <v>31</v>
      </c>
      <c r="Q763" t="s">
        <v>4669</v>
      </c>
      <c r="R763" s="40">
        <v>45260</v>
      </c>
      <c r="S763" t="s">
        <v>4127</v>
      </c>
      <c r="T763" s="40">
        <v>45261</v>
      </c>
      <c r="U763" s="40">
        <v>45291</v>
      </c>
      <c r="W763" t="s">
        <v>3150</v>
      </c>
      <c r="X763">
        <v>52266086</v>
      </c>
      <c r="Y763" t="s">
        <v>336</v>
      </c>
      <c r="AC763">
        <v>1787</v>
      </c>
      <c r="AD763">
        <v>5551222</v>
      </c>
      <c r="AF763">
        <f t="shared" si="11"/>
        <v>5551222</v>
      </c>
      <c r="AG763">
        <v>0</v>
      </c>
      <c r="AH763" t="s">
        <v>2988</v>
      </c>
      <c r="AI763" t="s">
        <v>2989</v>
      </c>
      <c r="AJ763" t="s">
        <v>2990</v>
      </c>
      <c r="AK763" t="s">
        <v>3170</v>
      </c>
      <c r="AM763">
        <v>5551222</v>
      </c>
      <c r="AN763">
        <v>5551222</v>
      </c>
    </row>
    <row r="764" spans="1:42" x14ac:dyDescent="0.25">
      <c r="A764" t="s">
        <v>4670</v>
      </c>
      <c r="C764" t="s">
        <v>3147</v>
      </c>
      <c r="D764">
        <v>7867</v>
      </c>
      <c r="E764" t="s">
        <v>3148</v>
      </c>
      <c r="G764" t="s">
        <v>4671</v>
      </c>
      <c r="H764">
        <v>1030579962</v>
      </c>
      <c r="I764" t="s">
        <v>4672</v>
      </c>
      <c r="J764">
        <v>3008933159</v>
      </c>
      <c r="K764">
        <v>1</v>
      </c>
      <c r="M764">
        <v>1</v>
      </c>
      <c r="N764">
        <v>5</v>
      </c>
      <c r="O764">
        <v>33</v>
      </c>
      <c r="Q764" t="s">
        <v>4673</v>
      </c>
      <c r="R764" s="40">
        <v>45260</v>
      </c>
      <c r="S764" t="s">
        <v>4127</v>
      </c>
      <c r="T764" s="40">
        <v>45261</v>
      </c>
      <c r="U764" s="40">
        <v>45291</v>
      </c>
      <c r="W764" t="s">
        <v>3150</v>
      </c>
      <c r="X764">
        <v>52266086</v>
      </c>
      <c r="Y764" t="s">
        <v>336</v>
      </c>
      <c r="AC764">
        <v>1793</v>
      </c>
      <c r="AD764">
        <v>3965158</v>
      </c>
      <c r="AF764">
        <f t="shared" si="11"/>
        <v>3965158</v>
      </c>
      <c r="AG764">
        <v>0</v>
      </c>
      <c r="AH764" t="s">
        <v>3003</v>
      </c>
      <c r="AI764" t="s">
        <v>2989</v>
      </c>
      <c r="AJ764" t="s">
        <v>2990</v>
      </c>
      <c r="AK764" t="s">
        <v>2997</v>
      </c>
      <c r="AM764">
        <v>3965158</v>
      </c>
      <c r="AN764">
        <v>3965158</v>
      </c>
    </row>
    <row r="765" spans="1:42" x14ac:dyDescent="0.25">
      <c r="A765" t="s">
        <v>4741</v>
      </c>
      <c r="C765" t="s">
        <v>2999</v>
      </c>
      <c r="D765">
        <v>7873</v>
      </c>
      <c r="E765" t="s">
        <v>3000</v>
      </c>
      <c r="G765" t="s">
        <v>1720</v>
      </c>
      <c r="H765">
        <v>1014243462</v>
      </c>
      <c r="I765" t="s">
        <v>3771</v>
      </c>
      <c r="J765">
        <v>3017497359</v>
      </c>
      <c r="K765">
        <v>1</v>
      </c>
      <c r="M765">
        <v>1</v>
      </c>
      <c r="N765">
        <v>5</v>
      </c>
      <c r="O765">
        <v>31</v>
      </c>
      <c r="Q765" t="s">
        <v>4740</v>
      </c>
      <c r="R765" s="40">
        <v>45265</v>
      </c>
      <c r="S765" t="s">
        <v>4739</v>
      </c>
      <c r="T765" s="40">
        <v>45267</v>
      </c>
      <c r="U765" s="40">
        <v>45332</v>
      </c>
      <c r="W765" t="s">
        <v>3061</v>
      </c>
      <c r="X765">
        <v>1020712334</v>
      </c>
      <c r="Y765" t="s">
        <v>91</v>
      </c>
      <c r="AC765">
        <v>1834</v>
      </c>
      <c r="AD765">
        <v>13640145</v>
      </c>
      <c r="AE765">
        <v>6661466</v>
      </c>
      <c r="AF765">
        <f t="shared" si="11"/>
        <v>20301611</v>
      </c>
      <c r="AG765">
        <v>22</v>
      </c>
      <c r="AH765" t="s">
        <v>2988</v>
      </c>
      <c r="AI765" t="s">
        <v>2989</v>
      </c>
      <c r="AJ765" t="s">
        <v>2990</v>
      </c>
      <c r="AK765" t="s">
        <v>2997</v>
      </c>
      <c r="AM765">
        <v>9516380</v>
      </c>
      <c r="AN765">
        <v>17129484</v>
      </c>
    </row>
    <row r="766" spans="1:42" x14ac:dyDescent="0.25">
      <c r="A766" t="s">
        <v>4737</v>
      </c>
      <c r="C766" t="s">
        <v>3047</v>
      </c>
      <c r="D766">
        <v>7872</v>
      </c>
      <c r="E766" t="s">
        <v>3048</v>
      </c>
      <c r="G766" t="s">
        <v>4736</v>
      </c>
      <c r="H766">
        <v>901077038</v>
      </c>
      <c r="I766" t="s">
        <v>4735</v>
      </c>
      <c r="J766">
        <v>7481313</v>
      </c>
      <c r="K766">
        <v>2</v>
      </c>
      <c r="L766">
        <v>26</v>
      </c>
      <c r="M766">
        <v>0</v>
      </c>
      <c r="N766">
        <v>4</v>
      </c>
      <c r="O766">
        <v>122</v>
      </c>
      <c r="P766">
        <v>38</v>
      </c>
      <c r="Q766" t="s">
        <v>4734</v>
      </c>
      <c r="R766" s="40">
        <v>45266</v>
      </c>
      <c r="S766" t="s">
        <v>4733</v>
      </c>
      <c r="T766" s="40">
        <v>45274</v>
      </c>
      <c r="U766" s="40">
        <v>45306</v>
      </c>
      <c r="W766" t="s">
        <v>3338</v>
      </c>
      <c r="X766">
        <v>7143271</v>
      </c>
      <c r="Y766" t="s">
        <v>81</v>
      </c>
      <c r="AC766">
        <v>1841</v>
      </c>
      <c r="AD766">
        <v>22579520</v>
      </c>
      <c r="AE766">
        <v>0</v>
      </c>
      <c r="AF766">
        <f t="shared" si="11"/>
        <v>22579520</v>
      </c>
      <c r="AG766">
        <v>15</v>
      </c>
      <c r="AH766" t="s">
        <v>3818</v>
      </c>
      <c r="AI766" t="s">
        <v>3819</v>
      </c>
      <c r="AJ766" t="s">
        <v>3820</v>
      </c>
      <c r="AK766" t="s">
        <v>3432</v>
      </c>
      <c r="AM766">
        <v>22579520</v>
      </c>
      <c r="AN766">
        <v>22579519</v>
      </c>
      <c r="AP766">
        <v>294</v>
      </c>
    </row>
    <row r="767" spans="1:42" x14ac:dyDescent="0.25">
      <c r="A767" t="s">
        <v>4732</v>
      </c>
      <c r="C767" t="s">
        <v>3221</v>
      </c>
      <c r="D767">
        <v>7871</v>
      </c>
      <c r="E767" t="s">
        <v>3222</v>
      </c>
      <c r="G767" t="s">
        <v>752</v>
      </c>
      <c r="H767">
        <v>88230680</v>
      </c>
      <c r="I767" t="s">
        <v>3253</v>
      </c>
      <c r="J767">
        <v>3108564707</v>
      </c>
      <c r="K767">
        <v>1</v>
      </c>
      <c r="M767">
        <v>1</v>
      </c>
      <c r="N767">
        <v>5</v>
      </c>
      <c r="O767">
        <v>31</v>
      </c>
      <c r="Q767" t="s">
        <v>4731</v>
      </c>
      <c r="R767" s="40">
        <v>45267</v>
      </c>
      <c r="S767" t="s">
        <v>4127</v>
      </c>
      <c r="T767" s="40">
        <v>45275</v>
      </c>
      <c r="U767" s="40">
        <v>45305</v>
      </c>
      <c r="W767" t="s">
        <v>3254</v>
      </c>
      <c r="X767">
        <v>52710918</v>
      </c>
      <c r="Y767" t="s">
        <v>539</v>
      </c>
      <c r="AC767">
        <v>1858</v>
      </c>
      <c r="AD767">
        <v>6344253</v>
      </c>
      <c r="AF767">
        <f t="shared" si="11"/>
        <v>6344253</v>
      </c>
      <c r="AG767">
        <v>0</v>
      </c>
      <c r="AH767" t="s">
        <v>2988</v>
      </c>
      <c r="AI767" t="s">
        <v>2989</v>
      </c>
      <c r="AJ767" t="s">
        <v>2990</v>
      </c>
      <c r="AK767" t="s">
        <v>3118</v>
      </c>
      <c r="AM767">
        <v>6344253</v>
      </c>
      <c r="AN767">
        <v>6344253</v>
      </c>
    </row>
    <row r="768" spans="1:42" x14ac:dyDescent="0.25">
      <c r="A768" t="s">
        <v>4730</v>
      </c>
      <c r="B768" t="s">
        <v>4040</v>
      </c>
      <c r="G768" t="s">
        <v>4729</v>
      </c>
      <c r="H768">
        <v>900928416</v>
      </c>
      <c r="I768" t="s">
        <v>4728</v>
      </c>
      <c r="J768">
        <v>6015307902</v>
      </c>
      <c r="K768">
        <v>2</v>
      </c>
      <c r="L768">
        <v>26</v>
      </c>
      <c r="M768">
        <v>1</v>
      </c>
      <c r="N768">
        <v>4</v>
      </c>
      <c r="O768">
        <v>49</v>
      </c>
      <c r="P768">
        <v>37</v>
      </c>
      <c r="Q768" t="s">
        <v>4727</v>
      </c>
      <c r="R768" s="40">
        <v>45273</v>
      </c>
      <c r="S768" t="s">
        <v>4127</v>
      </c>
      <c r="T768" s="40">
        <v>45280</v>
      </c>
      <c r="U768" s="40">
        <v>45310</v>
      </c>
      <c r="W768" t="s">
        <v>3095</v>
      </c>
      <c r="X768">
        <v>51984198</v>
      </c>
      <c r="Y768" t="s">
        <v>198</v>
      </c>
      <c r="AC768">
        <v>1914</v>
      </c>
      <c r="AD768">
        <v>10718000</v>
      </c>
      <c r="AF768">
        <f t="shared" si="11"/>
        <v>10718000</v>
      </c>
      <c r="AG768">
        <v>0</v>
      </c>
      <c r="AH768" t="s">
        <v>3003</v>
      </c>
      <c r="AI768" t="s">
        <v>3819</v>
      </c>
      <c r="AJ768" t="s">
        <v>4726</v>
      </c>
      <c r="AK768" t="s">
        <v>3042</v>
      </c>
      <c r="AM768">
        <v>10718000</v>
      </c>
      <c r="AN768">
        <v>10718000</v>
      </c>
    </row>
    <row r="769" spans="1:40" x14ac:dyDescent="0.25">
      <c r="A769" t="s">
        <v>4725</v>
      </c>
      <c r="C769" t="s">
        <v>2999</v>
      </c>
      <c r="D769">
        <v>7873</v>
      </c>
      <c r="E769" t="s">
        <v>3000</v>
      </c>
      <c r="G769" t="s">
        <v>59</v>
      </c>
      <c r="H769">
        <v>7320416</v>
      </c>
      <c r="I769" t="s">
        <v>3037</v>
      </c>
      <c r="J769">
        <v>3133887980</v>
      </c>
      <c r="K769">
        <v>1</v>
      </c>
      <c r="M769">
        <v>1</v>
      </c>
      <c r="N769">
        <v>5</v>
      </c>
      <c r="O769">
        <v>31</v>
      </c>
      <c r="Q769" t="s">
        <v>4724</v>
      </c>
      <c r="R769" s="40">
        <v>45271</v>
      </c>
      <c r="S769" t="s">
        <v>4723</v>
      </c>
      <c r="T769" s="40">
        <v>45273</v>
      </c>
      <c r="U769" s="40">
        <v>45316</v>
      </c>
      <c r="W769" t="s">
        <v>2987</v>
      </c>
      <c r="X769">
        <v>79504991</v>
      </c>
      <c r="Y769" t="s">
        <v>25</v>
      </c>
      <c r="AC769">
        <v>1878</v>
      </c>
      <c r="AD769">
        <v>10177239</v>
      </c>
      <c r="AE769">
        <v>2326226</v>
      </c>
      <c r="AF769">
        <f t="shared" si="11"/>
        <v>12503465</v>
      </c>
      <c r="AG769">
        <v>8</v>
      </c>
      <c r="AH769" t="s">
        <v>2988</v>
      </c>
      <c r="AI769" t="s">
        <v>2989</v>
      </c>
      <c r="AJ769" t="s">
        <v>3004</v>
      </c>
      <c r="AK769" t="s">
        <v>2997</v>
      </c>
      <c r="AM769">
        <v>8723348</v>
      </c>
      <c r="AN769">
        <v>12503465</v>
      </c>
    </row>
    <row r="770" spans="1:40" x14ac:dyDescent="0.25">
      <c r="A770" t="s">
        <v>4722</v>
      </c>
      <c r="B770" t="s">
        <v>3278</v>
      </c>
      <c r="G770" t="s">
        <v>281</v>
      </c>
      <c r="H770">
        <v>79701466</v>
      </c>
      <c r="I770" t="s">
        <v>3123</v>
      </c>
      <c r="J770">
        <v>3813000</v>
      </c>
      <c r="K770">
        <v>1</v>
      </c>
      <c r="M770">
        <v>1</v>
      </c>
      <c r="N770">
        <v>5</v>
      </c>
      <c r="O770">
        <v>33</v>
      </c>
      <c r="Q770" t="s">
        <v>4721</v>
      </c>
      <c r="R770" s="40">
        <v>45274</v>
      </c>
      <c r="S770" t="s">
        <v>4127</v>
      </c>
      <c r="T770" s="40">
        <v>45278</v>
      </c>
      <c r="U770" s="40">
        <v>45308</v>
      </c>
      <c r="W770" t="s">
        <v>3085</v>
      </c>
      <c r="X770">
        <v>65770235</v>
      </c>
      <c r="Y770" t="s">
        <v>160</v>
      </c>
      <c r="AC770">
        <v>1939</v>
      </c>
      <c r="AD770">
        <v>3965158</v>
      </c>
      <c r="AF770">
        <f t="shared" si="11"/>
        <v>3965158</v>
      </c>
      <c r="AG770">
        <v>0</v>
      </c>
      <c r="AH770" t="s">
        <v>3003</v>
      </c>
      <c r="AI770" t="s">
        <v>2989</v>
      </c>
      <c r="AJ770" t="s">
        <v>2990</v>
      </c>
      <c r="AK770" t="s">
        <v>4629</v>
      </c>
      <c r="AM770">
        <v>3965158</v>
      </c>
      <c r="AN770">
        <v>3965158</v>
      </c>
    </row>
    <row r="771" spans="1:40" x14ac:dyDescent="0.25">
      <c r="A771" t="s">
        <v>4720</v>
      </c>
      <c r="C771" t="s">
        <v>3221</v>
      </c>
      <c r="D771">
        <v>7871</v>
      </c>
      <c r="E771" t="s">
        <v>3222</v>
      </c>
      <c r="G771" t="s">
        <v>2347</v>
      </c>
      <c r="H771">
        <v>1024498665</v>
      </c>
      <c r="I771" t="s">
        <v>4121</v>
      </c>
      <c r="J771">
        <v>3125657219</v>
      </c>
      <c r="K771">
        <v>1</v>
      </c>
      <c r="M771">
        <v>1</v>
      </c>
      <c r="N771">
        <v>5</v>
      </c>
      <c r="O771">
        <v>31</v>
      </c>
      <c r="Q771" t="s">
        <v>4719</v>
      </c>
      <c r="R771" s="40">
        <v>45286</v>
      </c>
      <c r="S771" t="s">
        <v>4127</v>
      </c>
      <c r="T771" s="40">
        <v>45289</v>
      </c>
      <c r="U771" s="40">
        <v>45319</v>
      </c>
      <c r="W771" t="s">
        <v>3401</v>
      </c>
      <c r="X771">
        <v>1020765490</v>
      </c>
      <c r="Y771" t="s">
        <v>539</v>
      </c>
      <c r="AC771">
        <v>1998</v>
      </c>
      <c r="AD771">
        <v>4758190</v>
      </c>
      <c r="AF771">
        <f t="shared" ref="AF771:AF779" si="12">+AD771+AE771</f>
        <v>4758190</v>
      </c>
      <c r="AG771">
        <v>0</v>
      </c>
      <c r="AH771" t="s">
        <v>2988</v>
      </c>
      <c r="AI771" t="s">
        <v>2989</v>
      </c>
      <c r="AJ771" t="s">
        <v>4193</v>
      </c>
      <c r="AK771" t="s">
        <v>3042</v>
      </c>
      <c r="AM771">
        <v>4758190</v>
      </c>
      <c r="AN771">
        <v>4758190</v>
      </c>
    </row>
    <row r="772" spans="1:40" x14ac:dyDescent="0.25">
      <c r="A772" t="s">
        <v>4718</v>
      </c>
      <c r="B772" t="s">
        <v>4161</v>
      </c>
      <c r="G772" t="s">
        <v>4709</v>
      </c>
      <c r="H772">
        <v>900110012</v>
      </c>
      <c r="I772" t="s">
        <v>4708</v>
      </c>
      <c r="J772">
        <v>3091581</v>
      </c>
      <c r="K772">
        <v>2</v>
      </c>
      <c r="L772">
        <v>25</v>
      </c>
      <c r="M772">
        <v>0</v>
      </c>
      <c r="N772">
        <v>2</v>
      </c>
      <c r="O772">
        <v>220</v>
      </c>
      <c r="Q772" t="s">
        <v>4717</v>
      </c>
      <c r="R772" s="40">
        <v>45280</v>
      </c>
      <c r="S772" t="s">
        <v>3358</v>
      </c>
      <c r="T772" s="40">
        <v>45287</v>
      </c>
      <c r="U772" s="40">
        <v>45408</v>
      </c>
      <c r="W772" t="s">
        <v>3085</v>
      </c>
      <c r="X772">
        <v>65770235</v>
      </c>
      <c r="Y772" t="s">
        <v>160</v>
      </c>
      <c r="AC772">
        <v>1987</v>
      </c>
      <c r="AD772">
        <v>4000000</v>
      </c>
      <c r="AF772">
        <f t="shared" si="12"/>
        <v>4000000</v>
      </c>
      <c r="AG772">
        <v>0</v>
      </c>
      <c r="AH772" t="s">
        <v>3003</v>
      </c>
      <c r="AI772" t="s">
        <v>3767</v>
      </c>
      <c r="AJ772" t="s">
        <v>4706</v>
      </c>
      <c r="AK772" t="s">
        <v>3013</v>
      </c>
      <c r="AM772">
        <v>4000000</v>
      </c>
    </row>
    <row r="773" spans="1:40" x14ac:dyDescent="0.25">
      <c r="A773" t="s">
        <v>4716</v>
      </c>
      <c r="B773" t="s">
        <v>4161</v>
      </c>
      <c r="G773" t="s">
        <v>4709</v>
      </c>
      <c r="H773">
        <v>900110012</v>
      </c>
      <c r="I773" t="s">
        <v>4708</v>
      </c>
      <c r="J773">
        <v>3091581</v>
      </c>
      <c r="K773">
        <v>2</v>
      </c>
      <c r="L773">
        <v>25</v>
      </c>
      <c r="M773">
        <v>0</v>
      </c>
      <c r="N773">
        <v>2</v>
      </c>
      <c r="O773">
        <v>220</v>
      </c>
      <c r="Q773" t="s">
        <v>4715</v>
      </c>
      <c r="R773" s="40">
        <v>45280</v>
      </c>
      <c r="S773" t="s">
        <v>3358</v>
      </c>
      <c r="T773" s="40">
        <v>45287</v>
      </c>
      <c r="U773" s="40">
        <v>45408</v>
      </c>
      <c r="W773" t="s">
        <v>3085</v>
      </c>
      <c r="X773">
        <v>65770235</v>
      </c>
      <c r="Y773" t="s">
        <v>160</v>
      </c>
      <c r="AC773">
        <v>1988</v>
      </c>
      <c r="AD773">
        <v>10500000</v>
      </c>
      <c r="AF773">
        <f t="shared" si="12"/>
        <v>10500000</v>
      </c>
      <c r="AG773">
        <v>0</v>
      </c>
      <c r="AH773" t="s">
        <v>3003</v>
      </c>
      <c r="AI773" t="s">
        <v>3767</v>
      </c>
      <c r="AJ773" t="s">
        <v>4706</v>
      </c>
      <c r="AK773" t="s">
        <v>3013</v>
      </c>
      <c r="AM773">
        <v>10500000</v>
      </c>
      <c r="AN773">
        <v>1260805</v>
      </c>
    </row>
    <row r="774" spans="1:40" x14ac:dyDescent="0.25">
      <c r="A774" t="s">
        <v>4714</v>
      </c>
      <c r="B774" t="s">
        <v>4161</v>
      </c>
      <c r="G774" t="s">
        <v>4162</v>
      </c>
      <c r="H774">
        <v>830031296</v>
      </c>
      <c r="I774" t="s">
        <v>4163</v>
      </c>
      <c r="J774">
        <v>7399020</v>
      </c>
      <c r="K774">
        <v>2</v>
      </c>
      <c r="L774">
        <v>25</v>
      </c>
      <c r="M774">
        <v>0</v>
      </c>
      <c r="N774">
        <v>2</v>
      </c>
      <c r="O774">
        <v>220</v>
      </c>
      <c r="Q774" t="s">
        <v>4713</v>
      </c>
      <c r="R774" s="40">
        <v>45280</v>
      </c>
      <c r="S774" t="s">
        <v>3358</v>
      </c>
      <c r="T774" s="40">
        <v>45287</v>
      </c>
      <c r="U774" s="40">
        <v>45408</v>
      </c>
      <c r="W774" t="s">
        <v>3085</v>
      </c>
      <c r="X774">
        <v>65770235</v>
      </c>
      <c r="Y774" t="s">
        <v>160</v>
      </c>
      <c r="AC774">
        <v>1989</v>
      </c>
      <c r="AD774">
        <v>16000000</v>
      </c>
      <c r="AF774">
        <f t="shared" si="12"/>
        <v>16000000</v>
      </c>
      <c r="AG774">
        <v>0</v>
      </c>
      <c r="AH774" t="s">
        <v>3003</v>
      </c>
      <c r="AI774" t="s">
        <v>3767</v>
      </c>
      <c r="AJ774" t="s">
        <v>4706</v>
      </c>
      <c r="AK774" t="s">
        <v>3013</v>
      </c>
      <c r="AM774">
        <v>16000000</v>
      </c>
      <c r="AN774">
        <v>1681737</v>
      </c>
    </row>
    <row r="775" spans="1:40" x14ac:dyDescent="0.25">
      <c r="A775" t="s">
        <v>4712</v>
      </c>
      <c r="B775" t="s">
        <v>4161</v>
      </c>
      <c r="G775" t="s">
        <v>4709</v>
      </c>
      <c r="H775">
        <v>900110012</v>
      </c>
      <c r="I775" t="s">
        <v>4708</v>
      </c>
      <c r="J775">
        <v>3091581</v>
      </c>
      <c r="K775">
        <v>2</v>
      </c>
      <c r="L775">
        <v>25</v>
      </c>
      <c r="M775">
        <v>0</v>
      </c>
      <c r="N775">
        <v>2</v>
      </c>
      <c r="O775">
        <v>220</v>
      </c>
      <c r="Q775" t="s">
        <v>4711</v>
      </c>
      <c r="R775" s="40">
        <v>45280</v>
      </c>
      <c r="S775" t="s">
        <v>3358</v>
      </c>
      <c r="T775" s="40">
        <v>45287</v>
      </c>
      <c r="U775" s="40">
        <v>45408</v>
      </c>
      <c r="W775" t="s">
        <v>3085</v>
      </c>
      <c r="X775">
        <v>65770235</v>
      </c>
      <c r="Y775" t="s">
        <v>160</v>
      </c>
      <c r="AC775">
        <v>1990</v>
      </c>
      <c r="AD775">
        <v>6000000</v>
      </c>
      <c r="AF775">
        <f t="shared" si="12"/>
        <v>6000000</v>
      </c>
      <c r="AG775">
        <v>0</v>
      </c>
      <c r="AH775" t="s">
        <v>3003</v>
      </c>
      <c r="AI775" t="s">
        <v>3767</v>
      </c>
      <c r="AJ775" t="s">
        <v>4706</v>
      </c>
      <c r="AK775" t="s">
        <v>3013</v>
      </c>
      <c r="AM775">
        <v>6000000</v>
      </c>
      <c r="AN775">
        <v>4187274</v>
      </c>
    </row>
    <row r="776" spans="1:40" x14ac:dyDescent="0.25">
      <c r="A776" t="s">
        <v>4710</v>
      </c>
      <c r="B776" t="s">
        <v>4161</v>
      </c>
      <c r="G776" t="s">
        <v>4709</v>
      </c>
      <c r="H776">
        <v>900110012</v>
      </c>
      <c r="I776" t="s">
        <v>4708</v>
      </c>
      <c r="J776">
        <v>3091581</v>
      </c>
      <c r="K776">
        <v>2</v>
      </c>
      <c r="L776">
        <v>25</v>
      </c>
      <c r="M776">
        <v>0</v>
      </c>
      <c r="N776">
        <v>2</v>
      </c>
      <c r="O776">
        <v>220</v>
      </c>
      <c r="Q776" t="s">
        <v>4707</v>
      </c>
      <c r="R776" s="40">
        <v>45282</v>
      </c>
      <c r="S776" t="s">
        <v>3358</v>
      </c>
      <c r="T776" s="40">
        <v>45287</v>
      </c>
      <c r="U776" s="40">
        <v>45408</v>
      </c>
      <c r="W776" t="s">
        <v>3085</v>
      </c>
      <c r="X776">
        <v>65770235</v>
      </c>
      <c r="Y776" t="s">
        <v>160</v>
      </c>
      <c r="AC776">
        <v>1997</v>
      </c>
      <c r="AD776">
        <v>16000000</v>
      </c>
      <c r="AF776">
        <f t="shared" si="12"/>
        <v>16000000</v>
      </c>
      <c r="AG776">
        <v>0</v>
      </c>
      <c r="AH776" t="s">
        <v>3003</v>
      </c>
      <c r="AI776" t="s">
        <v>3767</v>
      </c>
      <c r="AJ776" t="s">
        <v>4706</v>
      </c>
      <c r="AK776" t="s">
        <v>3013</v>
      </c>
      <c r="AM776">
        <v>16000000</v>
      </c>
      <c r="AN776">
        <v>3192904</v>
      </c>
    </row>
    <row r="777" spans="1:40" x14ac:dyDescent="0.25">
      <c r="A777" t="s">
        <v>4705</v>
      </c>
      <c r="C777" t="s">
        <v>3047</v>
      </c>
      <c r="D777">
        <v>7872</v>
      </c>
      <c r="E777" t="s">
        <v>3048</v>
      </c>
      <c r="G777" t="s">
        <v>4704</v>
      </c>
      <c r="H777">
        <v>901312112</v>
      </c>
      <c r="I777" t="s">
        <v>4703</v>
      </c>
      <c r="J777">
        <v>3053129255</v>
      </c>
      <c r="K777">
        <v>2</v>
      </c>
      <c r="L777">
        <v>25</v>
      </c>
      <c r="M777">
        <v>0</v>
      </c>
      <c r="N777">
        <v>4</v>
      </c>
      <c r="O777">
        <v>122</v>
      </c>
      <c r="P777">
        <v>40</v>
      </c>
      <c r="Q777" t="s">
        <v>4702</v>
      </c>
      <c r="R777" s="40">
        <v>45287</v>
      </c>
      <c r="S777" t="s">
        <v>4701</v>
      </c>
      <c r="T777" s="40">
        <v>45289</v>
      </c>
      <c r="U777" s="40">
        <v>45303</v>
      </c>
      <c r="W777" t="s">
        <v>4751</v>
      </c>
      <c r="X777">
        <v>21111352</v>
      </c>
      <c r="Y777" t="s">
        <v>81</v>
      </c>
      <c r="AC777">
        <v>2001</v>
      </c>
      <c r="AD777">
        <v>13470800</v>
      </c>
      <c r="AE777">
        <v>0</v>
      </c>
      <c r="AF777">
        <f t="shared" si="12"/>
        <v>13470800</v>
      </c>
      <c r="AG777">
        <v>0</v>
      </c>
      <c r="AH777" t="s">
        <v>3818</v>
      </c>
      <c r="AI777" t="s">
        <v>3819</v>
      </c>
      <c r="AJ777" t="s">
        <v>4700</v>
      </c>
      <c r="AK777" t="s">
        <v>50</v>
      </c>
      <c r="AM777">
        <v>13470800</v>
      </c>
      <c r="AN777">
        <v>13470800</v>
      </c>
    </row>
    <row r="778" spans="1:40" x14ac:dyDescent="0.25">
      <c r="A778" t="s">
        <v>4699</v>
      </c>
      <c r="B778" t="s">
        <v>4161</v>
      </c>
      <c r="G778" t="s">
        <v>4698</v>
      </c>
      <c r="H778">
        <v>900693270</v>
      </c>
      <c r="I778" t="s">
        <v>4697</v>
      </c>
      <c r="J778">
        <v>8050439</v>
      </c>
      <c r="K778">
        <v>2</v>
      </c>
      <c r="L778">
        <v>25</v>
      </c>
      <c r="M778">
        <v>1</v>
      </c>
      <c r="N778">
        <v>4</v>
      </c>
      <c r="O778">
        <v>49</v>
      </c>
      <c r="P778">
        <v>39</v>
      </c>
      <c r="Q778" t="s">
        <v>4696</v>
      </c>
      <c r="R778" s="40">
        <v>45288</v>
      </c>
      <c r="S778" t="s">
        <v>3817</v>
      </c>
      <c r="T778" s="40">
        <v>45302</v>
      </c>
      <c r="U778" s="40">
        <v>45361</v>
      </c>
      <c r="W778" t="s">
        <v>3085</v>
      </c>
      <c r="X778">
        <v>65770235</v>
      </c>
      <c r="Y778" t="s">
        <v>160</v>
      </c>
      <c r="AC778">
        <v>2010</v>
      </c>
      <c r="AD778">
        <v>3000000</v>
      </c>
      <c r="AF778">
        <f t="shared" si="12"/>
        <v>3000000</v>
      </c>
      <c r="AG778">
        <v>0</v>
      </c>
      <c r="AH778" t="s">
        <v>3003</v>
      </c>
      <c r="AI778" t="s">
        <v>3819</v>
      </c>
      <c r="AJ778" t="s">
        <v>4695</v>
      </c>
      <c r="AK778" t="s">
        <v>26</v>
      </c>
      <c r="AM778">
        <v>3000000</v>
      </c>
      <c r="AN778">
        <v>1144284</v>
      </c>
    </row>
    <row r="779" spans="1:40" x14ac:dyDescent="0.25">
      <c r="A779" t="s">
        <v>4694</v>
      </c>
      <c r="B779" t="s">
        <v>4693</v>
      </c>
      <c r="G779" t="s">
        <v>4692</v>
      </c>
      <c r="H779">
        <v>900306582</v>
      </c>
      <c r="I779" t="s">
        <v>4691</v>
      </c>
      <c r="J779" t="s">
        <v>4690</v>
      </c>
      <c r="K779">
        <v>2</v>
      </c>
      <c r="L779">
        <v>25</v>
      </c>
      <c r="M779">
        <v>0</v>
      </c>
      <c r="N779">
        <v>4</v>
      </c>
      <c r="O779">
        <v>122</v>
      </c>
      <c r="P779">
        <v>41</v>
      </c>
      <c r="Q779" t="s">
        <v>4689</v>
      </c>
      <c r="R779" s="40">
        <v>45288</v>
      </c>
      <c r="S779" t="s">
        <v>4127</v>
      </c>
      <c r="T779" s="40">
        <v>45302</v>
      </c>
      <c r="U779" s="40">
        <v>45332</v>
      </c>
      <c r="W779" t="s">
        <v>3085</v>
      </c>
      <c r="X779">
        <v>65770235</v>
      </c>
      <c r="Y779" t="s">
        <v>160</v>
      </c>
      <c r="AC779">
        <v>2034</v>
      </c>
      <c r="AD779">
        <v>11760000</v>
      </c>
      <c r="AF779">
        <f t="shared" si="12"/>
        <v>11760000</v>
      </c>
      <c r="AG779">
        <v>0</v>
      </c>
      <c r="AH779" t="s">
        <v>3818</v>
      </c>
      <c r="AI779" t="s">
        <v>3819</v>
      </c>
      <c r="AJ779" t="s">
        <v>4016</v>
      </c>
      <c r="AK779" t="s">
        <v>2997</v>
      </c>
      <c r="AM779">
        <v>11760000</v>
      </c>
      <c r="AN779">
        <v>11760000</v>
      </c>
    </row>
  </sheetData>
  <autoFilter ref="A1:BV78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4"/>
  <sheetViews>
    <sheetView topLeftCell="C1" workbookViewId="0">
      <selection sqref="A1:Y1"/>
    </sheetView>
  </sheetViews>
  <sheetFormatPr baseColWidth="10" defaultRowHeight="15" x14ac:dyDescent="0.25"/>
  <sheetData>
    <row r="1" spans="1:43" x14ac:dyDescent="0.25">
      <c r="A1" t="s">
        <v>2941</v>
      </c>
      <c r="B1" t="s">
        <v>2942</v>
      </c>
      <c r="C1" t="s">
        <v>2943</v>
      </c>
      <c r="D1" t="s">
        <v>2944</v>
      </c>
      <c r="E1" t="s">
        <v>2945</v>
      </c>
      <c r="F1" t="s">
        <v>2946</v>
      </c>
      <c r="G1" t="s">
        <v>2947</v>
      </c>
      <c r="H1" t="s">
        <v>2948</v>
      </c>
      <c r="I1" t="s">
        <v>2949</v>
      </c>
      <c r="J1" t="s">
        <v>2950</v>
      </c>
      <c r="K1" t="s">
        <v>2951</v>
      </c>
      <c r="L1" t="s">
        <v>2952</v>
      </c>
      <c r="M1" t="s">
        <v>2953</v>
      </c>
      <c r="N1" t="s">
        <v>2954</v>
      </c>
      <c r="O1" t="s">
        <v>2955</v>
      </c>
      <c r="P1" t="s">
        <v>2956</v>
      </c>
      <c r="Q1" t="s">
        <v>2957</v>
      </c>
      <c r="R1" t="s">
        <v>2958</v>
      </c>
      <c r="S1" t="s">
        <v>2959</v>
      </c>
      <c r="T1" t="s">
        <v>2960</v>
      </c>
      <c r="U1" t="s">
        <v>2961</v>
      </c>
      <c r="V1" t="s">
        <v>2962</v>
      </c>
      <c r="W1" t="s">
        <v>2963</v>
      </c>
      <c r="X1" t="s">
        <v>2964</v>
      </c>
      <c r="Y1" t="s">
        <v>2965</v>
      </c>
      <c r="Z1" t="s">
        <v>2966</v>
      </c>
      <c r="AA1" t="s">
        <v>2964</v>
      </c>
      <c r="AB1" t="s">
        <v>2967</v>
      </c>
      <c r="AC1" t="s">
        <v>2968</v>
      </c>
      <c r="AD1" t="s">
        <v>2969</v>
      </c>
      <c r="AE1" t="s">
        <v>2970</v>
      </c>
      <c r="AF1" t="s">
        <v>2971</v>
      </c>
      <c r="AG1" t="s">
        <v>2972</v>
      </c>
      <c r="AH1" t="s">
        <v>2973</v>
      </c>
      <c r="AI1" t="s">
        <v>2974</v>
      </c>
      <c r="AJ1" t="s">
        <v>2975</v>
      </c>
      <c r="AK1" t="s">
        <v>2976</v>
      </c>
      <c r="AL1" t="s">
        <v>2977</v>
      </c>
      <c r="AM1" t="s">
        <v>2978</v>
      </c>
      <c r="AN1" t="s">
        <v>2979</v>
      </c>
      <c r="AO1" t="s">
        <v>2980</v>
      </c>
      <c r="AP1" t="s">
        <v>2981</v>
      </c>
      <c r="AQ1" t="s">
        <v>2982</v>
      </c>
    </row>
    <row r="2" spans="1:43" x14ac:dyDescent="0.25">
      <c r="A2" t="s">
        <v>4752</v>
      </c>
      <c r="C2" t="s">
        <v>3055</v>
      </c>
      <c r="D2">
        <v>7868</v>
      </c>
      <c r="E2" t="s">
        <v>3056</v>
      </c>
      <c r="G2" t="s">
        <v>515</v>
      </c>
      <c r="H2">
        <v>52708044</v>
      </c>
      <c r="I2" t="s">
        <v>3215</v>
      </c>
      <c r="J2">
        <v>3813000</v>
      </c>
      <c r="K2">
        <v>1</v>
      </c>
      <c r="M2">
        <v>1</v>
      </c>
      <c r="N2">
        <v>5</v>
      </c>
      <c r="O2">
        <v>31</v>
      </c>
      <c r="Q2" t="s">
        <v>4753</v>
      </c>
      <c r="R2" s="40">
        <v>45307</v>
      </c>
      <c r="S2" t="s">
        <v>3701</v>
      </c>
      <c r="T2" s="40">
        <v>45309</v>
      </c>
      <c r="U2" s="40">
        <v>45473</v>
      </c>
      <c r="W2" t="s">
        <v>4754</v>
      </c>
      <c r="X2">
        <v>53016954</v>
      </c>
      <c r="Y2" t="s">
        <v>432</v>
      </c>
      <c r="AC2">
        <v>129</v>
      </c>
      <c r="AD2">
        <v>53256832</v>
      </c>
      <c r="AF2">
        <v>0</v>
      </c>
      <c r="AG2" t="s">
        <v>2988</v>
      </c>
      <c r="AH2" t="s">
        <v>2989</v>
      </c>
      <c r="AI2" t="s">
        <v>2990</v>
      </c>
      <c r="AJ2" t="s">
        <v>2997</v>
      </c>
      <c r="AL2">
        <v>9801871</v>
      </c>
      <c r="AM2">
        <v>4247477</v>
      </c>
    </row>
    <row r="3" spans="1:43" x14ac:dyDescent="0.25">
      <c r="A3" t="s">
        <v>4755</v>
      </c>
      <c r="C3" t="s">
        <v>3055</v>
      </c>
      <c r="D3">
        <v>7868</v>
      </c>
      <c r="E3" t="s">
        <v>3056</v>
      </c>
      <c r="G3" t="s">
        <v>529</v>
      </c>
      <c r="H3">
        <v>80715863</v>
      </c>
      <c r="I3" t="s">
        <v>3219</v>
      </c>
      <c r="J3">
        <v>2454120</v>
      </c>
      <c r="K3">
        <v>1</v>
      </c>
      <c r="M3">
        <v>1</v>
      </c>
      <c r="N3">
        <v>5</v>
      </c>
      <c r="O3">
        <v>31</v>
      </c>
      <c r="Q3" t="s">
        <v>4756</v>
      </c>
      <c r="R3" s="40">
        <v>45308</v>
      </c>
      <c r="S3" t="s">
        <v>3701</v>
      </c>
      <c r="T3" s="40">
        <v>45310</v>
      </c>
      <c r="U3" s="40">
        <v>45474</v>
      </c>
      <c r="W3" t="s">
        <v>4754</v>
      </c>
      <c r="X3">
        <v>53016954</v>
      </c>
      <c r="Y3" t="s">
        <v>432</v>
      </c>
      <c r="AC3">
        <v>132</v>
      </c>
      <c r="AD3">
        <v>62132976</v>
      </c>
      <c r="AF3">
        <v>0</v>
      </c>
      <c r="AG3" t="s">
        <v>2988</v>
      </c>
      <c r="AH3" t="s">
        <v>2989</v>
      </c>
      <c r="AI3" t="s">
        <v>2990</v>
      </c>
      <c r="AJ3" t="s">
        <v>3170</v>
      </c>
      <c r="AL3">
        <v>11435517</v>
      </c>
      <c r="AM3">
        <v>4574207</v>
      </c>
    </row>
    <row r="4" spans="1:43" x14ac:dyDescent="0.25">
      <c r="A4" t="s">
        <v>4757</v>
      </c>
      <c r="C4" t="s">
        <v>3147</v>
      </c>
      <c r="D4">
        <v>7867</v>
      </c>
      <c r="E4" t="s">
        <v>3148</v>
      </c>
      <c r="G4" t="s">
        <v>4758</v>
      </c>
      <c r="H4">
        <v>1098707291</v>
      </c>
      <c r="I4" t="s">
        <v>4759</v>
      </c>
      <c r="J4">
        <v>1</v>
      </c>
      <c r="K4">
        <v>1</v>
      </c>
      <c r="M4">
        <v>1</v>
      </c>
      <c r="N4">
        <v>5</v>
      </c>
      <c r="O4">
        <v>31</v>
      </c>
      <c r="Q4" t="s">
        <v>4760</v>
      </c>
      <c r="R4" s="40">
        <v>45309</v>
      </c>
      <c r="S4" t="s">
        <v>3564</v>
      </c>
      <c r="T4" s="40">
        <v>45311</v>
      </c>
      <c r="U4" s="40">
        <v>45447</v>
      </c>
      <c r="W4" t="s">
        <v>4749</v>
      </c>
      <c r="X4">
        <v>79059613</v>
      </c>
      <c r="Y4" t="s">
        <v>336</v>
      </c>
      <c r="AC4">
        <v>136</v>
      </c>
      <c r="AD4">
        <v>55135526</v>
      </c>
      <c r="AF4">
        <v>0</v>
      </c>
      <c r="AG4" t="s">
        <v>2988</v>
      </c>
      <c r="AH4" t="s">
        <v>2989</v>
      </c>
      <c r="AI4" t="s">
        <v>4761</v>
      </c>
      <c r="AJ4" t="s">
        <v>3118</v>
      </c>
      <c r="AL4">
        <v>12252339</v>
      </c>
      <c r="AM4">
        <v>4492524</v>
      </c>
    </row>
    <row r="5" spans="1:43" x14ac:dyDescent="0.25">
      <c r="A5" t="s">
        <v>4762</v>
      </c>
      <c r="C5" t="s">
        <v>3147</v>
      </c>
      <c r="D5">
        <v>7867</v>
      </c>
      <c r="E5" t="s">
        <v>3148</v>
      </c>
      <c r="G5" t="s">
        <v>4663</v>
      </c>
      <c r="H5">
        <v>80110291</v>
      </c>
      <c r="I5" t="s">
        <v>4664</v>
      </c>
      <c r="J5">
        <v>7513759</v>
      </c>
      <c r="K5">
        <v>1</v>
      </c>
      <c r="M5">
        <v>1</v>
      </c>
      <c r="N5">
        <v>5</v>
      </c>
      <c r="O5">
        <v>31</v>
      </c>
      <c r="Q5" t="s">
        <v>4763</v>
      </c>
      <c r="R5" s="40">
        <v>45309</v>
      </c>
      <c r="S5" t="s">
        <v>3564</v>
      </c>
      <c r="T5" s="40">
        <v>45310</v>
      </c>
      <c r="U5" s="40">
        <v>45446</v>
      </c>
      <c r="W5" t="s">
        <v>4749</v>
      </c>
      <c r="X5">
        <v>79059613</v>
      </c>
      <c r="Y5" t="s">
        <v>336</v>
      </c>
      <c r="AC5">
        <v>137</v>
      </c>
      <c r="AD5">
        <v>90000000</v>
      </c>
      <c r="AF5">
        <v>0</v>
      </c>
      <c r="AG5" t="s">
        <v>2988</v>
      </c>
      <c r="AH5" t="s">
        <v>2989</v>
      </c>
      <c r="AI5" t="s">
        <v>2990</v>
      </c>
      <c r="AJ5" t="s">
        <v>4629</v>
      </c>
      <c r="AL5">
        <v>20000000</v>
      </c>
      <c r="AM5">
        <v>8000000</v>
      </c>
    </row>
    <row r="6" spans="1:43" x14ac:dyDescent="0.25">
      <c r="A6" t="s">
        <v>4764</v>
      </c>
      <c r="C6" t="s">
        <v>3055</v>
      </c>
      <c r="D6">
        <v>7868</v>
      </c>
      <c r="E6" t="s">
        <v>3056</v>
      </c>
      <c r="G6" t="s">
        <v>4765</v>
      </c>
      <c r="H6">
        <v>1020837878</v>
      </c>
      <c r="I6" t="s">
        <v>4766</v>
      </c>
      <c r="J6">
        <v>3188365655</v>
      </c>
      <c r="K6">
        <v>1</v>
      </c>
      <c r="M6">
        <v>1</v>
      </c>
      <c r="N6">
        <v>5</v>
      </c>
      <c r="O6">
        <v>31</v>
      </c>
      <c r="Q6" t="s">
        <v>430</v>
      </c>
      <c r="R6" s="40">
        <v>45310</v>
      </c>
      <c r="S6" t="s">
        <v>4324</v>
      </c>
      <c r="T6" s="40">
        <v>45311</v>
      </c>
      <c r="U6" s="40">
        <v>45474</v>
      </c>
      <c r="W6" t="s">
        <v>4754</v>
      </c>
      <c r="X6">
        <v>53016954</v>
      </c>
      <c r="Y6" t="s">
        <v>432</v>
      </c>
      <c r="AC6">
        <v>141</v>
      </c>
      <c r="AD6">
        <v>26465054</v>
      </c>
      <c r="AF6">
        <v>0</v>
      </c>
      <c r="AG6" t="s">
        <v>2988</v>
      </c>
      <c r="AH6" t="s">
        <v>2989</v>
      </c>
      <c r="AI6" t="s">
        <v>2990</v>
      </c>
      <c r="AJ6" t="s">
        <v>2991</v>
      </c>
      <c r="AL6">
        <v>4900936</v>
      </c>
      <c r="AM6">
        <v>1797010</v>
      </c>
    </row>
    <row r="7" spans="1:43" x14ac:dyDescent="0.25">
      <c r="A7" t="s">
        <v>4767</v>
      </c>
      <c r="C7" t="s">
        <v>3147</v>
      </c>
      <c r="D7">
        <v>7867</v>
      </c>
      <c r="E7" t="s">
        <v>3148</v>
      </c>
      <c r="G7" t="s">
        <v>4667</v>
      </c>
      <c r="H7">
        <v>1026591948</v>
      </c>
      <c r="I7" t="s">
        <v>4668</v>
      </c>
      <c r="J7">
        <v>3506916742</v>
      </c>
      <c r="K7">
        <v>1</v>
      </c>
      <c r="M7">
        <v>1</v>
      </c>
      <c r="N7">
        <v>5</v>
      </c>
      <c r="O7">
        <v>31</v>
      </c>
      <c r="Q7" t="s">
        <v>4768</v>
      </c>
      <c r="R7" s="40">
        <v>45310</v>
      </c>
      <c r="S7" t="s">
        <v>3564</v>
      </c>
      <c r="T7" s="40">
        <v>45311</v>
      </c>
      <c r="U7" s="40">
        <v>45447</v>
      </c>
      <c r="W7" t="s">
        <v>4749</v>
      </c>
      <c r="X7">
        <v>79059613</v>
      </c>
      <c r="Y7" t="s">
        <v>336</v>
      </c>
      <c r="AC7">
        <v>142</v>
      </c>
      <c r="AD7">
        <v>29405615</v>
      </c>
      <c r="AF7">
        <v>0</v>
      </c>
      <c r="AG7" t="s">
        <v>2988</v>
      </c>
      <c r="AH7" t="s">
        <v>2989</v>
      </c>
      <c r="AI7" t="s">
        <v>2990</v>
      </c>
      <c r="AJ7" t="s">
        <v>3153</v>
      </c>
      <c r="AL7">
        <v>6534581</v>
      </c>
      <c r="AM7">
        <v>8930594</v>
      </c>
    </row>
    <row r="8" spans="1:43" x14ac:dyDescent="0.25">
      <c r="A8" t="s">
        <v>4769</v>
      </c>
      <c r="C8" t="s">
        <v>3055</v>
      </c>
      <c r="D8">
        <v>7868</v>
      </c>
      <c r="E8" t="s">
        <v>3056</v>
      </c>
      <c r="G8" t="s">
        <v>4770</v>
      </c>
      <c r="H8">
        <v>1019134232</v>
      </c>
      <c r="I8" t="s">
        <v>4771</v>
      </c>
      <c r="J8">
        <v>3164612809</v>
      </c>
      <c r="K8">
        <v>1</v>
      </c>
      <c r="M8">
        <v>1</v>
      </c>
      <c r="N8">
        <v>5</v>
      </c>
      <c r="O8">
        <v>31</v>
      </c>
      <c r="Q8" t="s">
        <v>4772</v>
      </c>
      <c r="R8" s="40">
        <v>45315</v>
      </c>
      <c r="S8" t="s">
        <v>4773</v>
      </c>
      <c r="T8" s="40">
        <v>45316</v>
      </c>
      <c r="U8" s="40">
        <v>45476</v>
      </c>
      <c r="W8" t="s">
        <v>4754</v>
      </c>
      <c r="X8">
        <v>53016954</v>
      </c>
      <c r="Y8" t="s">
        <v>432</v>
      </c>
      <c r="AC8">
        <v>169</v>
      </c>
      <c r="AD8">
        <v>56279078</v>
      </c>
      <c r="AF8">
        <v>0</v>
      </c>
      <c r="AG8" t="s">
        <v>2988</v>
      </c>
      <c r="AH8" t="s">
        <v>2989</v>
      </c>
      <c r="AI8" t="s">
        <v>2990</v>
      </c>
      <c r="AJ8" t="s">
        <v>3042</v>
      </c>
      <c r="AL8">
        <v>10618694</v>
      </c>
      <c r="AM8">
        <v>2123739</v>
      </c>
    </row>
    <row r="9" spans="1:43" x14ac:dyDescent="0.25">
      <c r="A9" t="s">
        <v>4774</v>
      </c>
      <c r="C9" t="s">
        <v>3147</v>
      </c>
      <c r="D9">
        <v>7867</v>
      </c>
      <c r="E9" t="s">
        <v>3148</v>
      </c>
      <c r="G9" t="s">
        <v>4775</v>
      </c>
      <c r="H9">
        <v>1020742153</v>
      </c>
      <c r="I9" t="s">
        <v>4776</v>
      </c>
      <c r="J9">
        <v>3165382827</v>
      </c>
      <c r="K9">
        <v>1</v>
      </c>
      <c r="M9">
        <v>1</v>
      </c>
      <c r="N9">
        <v>5</v>
      </c>
      <c r="O9">
        <v>31</v>
      </c>
      <c r="Q9" t="s">
        <v>4777</v>
      </c>
      <c r="R9" s="40">
        <v>45310</v>
      </c>
      <c r="S9" t="s">
        <v>3564</v>
      </c>
      <c r="T9" s="40">
        <v>45311</v>
      </c>
      <c r="U9" s="40">
        <v>45447</v>
      </c>
      <c r="W9" t="s">
        <v>4749</v>
      </c>
      <c r="X9">
        <v>79059613</v>
      </c>
      <c r="Y9" t="s">
        <v>336</v>
      </c>
      <c r="AC9">
        <v>146</v>
      </c>
      <c r="AD9">
        <v>90000000</v>
      </c>
      <c r="AF9">
        <v>0</v>
      </c>
      <c r="AG9" t="s">
        <v>2988</v>
      </c>
      <c r="AH9" t="s">
        <v>2989</v>
      </c>
      <c r="AI9" t="s">
        <v>2990</v>
      </c>
      <c r="AJ9" t="s">
        <v>43</v>
      </c>
      <c r="AL9">
        <v>20000000</v>
      </c>
      <c r="AM9">
        <v>7333333</v>
      </c>
    </row>
    <row r="10" spans="1:43" x14ac:dyDescent="0.25">
      <c r="A10" t="s">
        <v>4778</v>
      </c>
      <c r="C10" t="s">
        <v>3055</v>
      </c>
      <c r="D10">
        <v>7868</v>
      </c>
      <c r="E10" t="s">
        <v>3056</v>
      </c>
      <c r="G10" t="s">
        <v>4779</v>
      </c>
      <c r="H10">
        <v>1020786751</v>
      </c>
      <c r="I10" t="s">
        <v>4780</v>
      </c>
      <c r="J10">
        <v>6124988</v>
      </c>
      <c r="K10">
        <v>1</v>
      </c>
      <c r="M10">
        <v>1</v>
      </c>
      <c r="N10">
        <v>5</v>
      </c>
      <c r="O10">
        <v>31</v>
      </c>
      <c r="Q10" t="s">
        <v>4781</v>
      </c>
      <c r="R10" s="40">
        <v>45315</v>
      </c>
      <c r="S10" t="s">
        <v>4782</v>
      </c>
      <c r="T10" s="40">
        <v>45316</v>
      </c>
      <c r="U10" s="40">
        <v>45475</v>
      </c>
      <c r="W10" t="s">
        <v>4754</v>
      </c>
      <c r="X10">
        <v>53016954</v>
      </c>
      <c r="Y10" t="s">
        <v>432</v>
      </c>
      <c r="AC10">
        <v>170</v>
      </c>
      <c r="AD10">
        <v>55925122</v>
      </c>
      <c r="AF10">
        <v>0</v>
      </c>
      <c r="AG10" t="s">
        <v>2988</v>
      </c>
      <c r="AH10" t="s">
        <v>2989</v>
      </c>
      <c r="AI10" t="s">
        <v>2990</v>
      </c>
      <c r="AJ10" t="s">
        <v>3170</v>
      </c>
      <c r="AL10">
        <v>10618694</v>
      </c>
      <c r="AM10">
        <v>2123739</v>
      </c>
    </row>
    <row r="11" spans="1:43" x14ac:dyDescent="0.25">
      <c r="A11" t="s">
        <v>4783</v>
      </c>
      <c r="C11" t="s">
        <v>3047</v>
      </c>
      <c r="D11">
        <v>7872</v>
      </c>
      <c r="E11" t="s">
        <v>3048</v>
      </c>
      <c r="G11" t="s">
        <v>117</v>
      </c>
      <c r="H11">
        <v>1082874457</v>
      </c>
      <c r="I11" t="s">
        <v>3076</v>
      </c>
      <c r="J11">
        <v>3029260</v>
      </c>
      <c r="K11">
        <v>1</v>
      </c>
      <c r="M11">
        <v>1</v>
      </c>
      <c r="N11">
        <v>5</v>
      </c>
      <c r="O11">
        <v>31</v>
      </c>
      <c r="Q11" t="s">
        <v>4784</v>
      </c>
      <c r="R11" s="40">
        <v>45313</v>
      </c>
      <c r="S11" t="s">
        <v>4785</v>
      </c>
      <c r="T11" s="40">
        <v>45315</v>
      </c>
      <c r="U11" s="40">
        <v>45382</v>
      </c>
      <c r="W11" t="s">
        <v>3168</v>
      </c>
      <c r="X11">
        <v>80849512</v>
      </c>
      <c r="Y11" t="s">
        <v>75</v>
      </c>
      <c r="AC11">
        <v>162</v>
      </c>
      <c r="AD11">
        <v>33048641</v>
      </c>
      <c r="AF11">
        <v>0</v>
      </c>
      <c r="AG11" t="s">
        <v>2988</v>
      </c>
      <c r="AH11" t="s">
        <v>2989</v>
      </c>
      <c r="AI11" t="s">
        <v>2996</v>
      </c>
      <c r="AJ11" t="s">
        <v>43</v>
      </c>
      <c r="AL11">
        <v>14580283</v>
      </c>
      <c r="AM11">
        <v>3402066</v>
      </c>
    </row>
    <row r="12" spans="1:43" x14ac:dyDescent="0.25">
      <c r="A12" t="s">
        <v>4786</v>
      </c>
      <c r="C12" t="s">
        <v>3047</v>
      </c>
      <c r="D12">
        <v>7872</v>
      </c>
      <c r="E12" t="s">
        <v>3048</v>
      </c>
      <c r="G12" t="s">
        <v>4787</v>
      </c>
      <c r="H12">
        <v>1032422827</v>
      </c>
      <c r="I12" t="s">
        <v>4788</v>
      </c>
      <c r="J12">
        <v>3202728395</v>
      </c>
      <c r="K12">
        <v>1</v>
      </c>
      <c r="M12">
        <v>1</v>
      </c>
      <c r="N12">
        <v>5</v>
      </c>
      <c r="O12">
        <v>31</v>
      </c>
      <c r="Q12" t="s">
        <v>4789</v>
      </c>
      <c r="R12" s="40">
        <v>45314</v>
      </c>
      <c r="S12" t="s">
        <v>4790</v>
      </c>
      <c r="T12" s="40">
        <v>45316</v>
      </c>
      <c r="U12" s="40">
        <v>45381</v>
      </c>
      <c r="W12" t="s">
        <v>4751</v>
      </c>
      <c r="X12">
        <v>21111352</v>
      </c>
      <c r="Y12" t="s">
        <v>81</v>
      </c>
      <c r="AC12">
        <v>168</v>
      </c>
      <c r="AD12">
        <v>10782059</v>
      </c>
      <c r="AF12">
        <v>0</v>
      </c>
      <c r="AG12" t="s">
        <v>2988</v>
      </c>
      <c r="AH12" t="s">
        <v>2989</v>
      </c>
      <c r="AI12" t="s">
        <v>2990</v>
      </c>
      <c r="AJ12" t="s">
        <v>4791</v>
      </c>
      <c r="AL12">
        <v>4900936</v>
      </c>
      <c r="AM12">
        <v>2450468</v>
      </c>
      <c r="AP12" t="s">
        <v>4896</v>
      </c>
      <c r="AQ12">
        <v>8331591</v>
      </c>
    </row>
    <row r="13" spans="1:43" x14ac:dyDescent="0.25">
      <c r="A13" t="s">
        <v>4792</v>
      </c>
      <c r="C13" t="s">
        <v>3047</v>
      </c>
      <c r="D13">
        <v>7872</v>
      </c>
      <c r="E13" t="s">
        <v>3048</v>
      </c>
      <c r="G13" t="s">
        <v>489</v>
      </c>
      <c r="H13">
        <v>79953102</v>
      </c>
      <c r="I13" t="s">
        <v>3209</v>
      </c>
      <c r="J13">
        <v>3108830755</v>
      </c>
      <c r="K13">
        <v>1</v>
      </c>
      <c r="M13">
        <v>1</v>
      </c>
      <c r="N13">
        <v>5</v>
      </c>
      <c r="O13">
        <v>31</v>
      </c>
      <c r="Q13" t="s">
        <v>4793</v>
      </c>
      <c r="R13" s="40">
        <v>45315</v>
      </c>
      <c r="S13" t="s">
        <v>4790</v>
      </c>
      <c r="T13" s="40">
        <v>45316</v>
      </c>
      <c r="U13" s="40">
        <v>45381</v>
      </c>
      <c r="W13" t="s">
        <v>3168</v>
      </c>
      <c r="X13">
        <v>80849512</v>
      </c>
      <c r="Y13" t="s">
        <v>75</v>
      </c>
      <c r="AC13">
        <v>171</v>
      </c>
      <c r="AD13">
        <v>26955146</v>
      </c>
      <c r="AF13">
        <v>0</v>
      </c>
      <c r="AG13" t="s">
        <v>2988</v>
      </c>
      <c r="AH13" t="s">
        <v>2989</v>
      </c>
      <c r="AI13" t="s">
        <v>2996</v>
      </c>
      <c r="AJ13" t="s">
        <v>3170</v>
      </c>
      <c r="AL13">
        <v>12252339</v>
      </c>
      <c r="AM13">
        <v>2450468</v>
      </c>
    </row>
    <row r="14" spans="1:43" x14ac:dyDescent="0.25">
      <c r="A14" t="s">
        <v>4794</v>
      </c>
      <c r="C14" t="s">
        <v>3156</v>
      </c>
      <c r="D14">
        <v>7869</v>
      </c>
      <c r="E14" t="s">
        <v>3157</v>
      </c>
      <c r="G14" t="s">
        <v>411</v>
      </c>
      <c r="H14">
        <v>1088973896</v>
      </c>
      <c r="I14" t="s">
        <v>3179</v>
      </c>
      <c r="J14">
        <v>3126466248</v>
      </c>
      <c r="K14">
        <v>1</v>
      </c>
      <c r="M14">
        <v>1</v>
      </c>
      <c r="N14">
        <v>5</v>
      </c>
      <c r="O14">
        <v>31</v>
      </c>
      <c r="Q14" t="s">
        <v>4795</v>
      </c>
      <c r="R14" s="40">
        <v>45315</v>
      </c>
      <c r="S14" t="s">
        <v>4785</v>
      </c>
      <c r="T14" s="40">
        <v>45317</v>
      </c>
      <c r="U14" s="40">
        <v>45385</v>
      </c>
      <c r="W14" t="s">
        <v>3159</v>
      </c>
      <c r="X14">
        <v>79996870</v>
      </c>
      <c r="Y14" t="s">
        <v>355</v>
      </c>
      <c r="AC14">
        <v>174</v>
      </c>
      <c r="AD14">
        <v>20366109</v>
      </c>
      <c r="AF14">
        <v>0</v>
      </c>
      <c r="AG14" t="s">
        <v>2988</v>
      </c>
      <c r="AH14" t="s">
        <v>2989</v>
      </c>
      <c r="AI14" t="s">
        <v>2990</v>
      </c>
      <c r="AJ14" t="s">
        <v>3432</v>
      </c>
      <c r="AL14">
        <v>8985048</v>
      </c>
      <c r="AM14">
        <v>1497508</v>
      </c>
    </row>
    <row r="15" spans="1:43" x14ac:dyDescent="0.25">
      <c r="A15" t="s">
        <v>4796</v>
      </c>
      <c r="C15" t="s">
        <v>3047</v>
      </c>
      <c r="D15">
        <v>7872</v>
      </c>
      <c r="E15" t="s">
        <v>3048</v>
      </c>
      <c r="G15" t="s">
        <v>644</v>
      </c>
      <c r="H15">
        <v>35529423</v>
      </c>
      <c r="I15" t="s">
        <v>3274</v>
      </c>
      <c r="J15">
        <v>3225757</v>
      </c>
      <c r="K15">
        <v>1</v>
      </c>
      <c r="M15">
        <v>1</v>
      </c>
      <c r="N15">
        <v>5</v>
      </c>
      <c r="O15">
        <v>31</v>
      </c>
      <c r="Q15" t="s">
        <v>4797</v>
      </c>
      <c r="R15" s="40">
        <v>45315</v>
      </c>
      <c r="S15" t="s">
        <v>4790</v>
      </c>
      <c r="T15" s="40">
        <v>45316</v>
      </c>
      <c r="U15" s="40">
        <v>45381</v>
      </c>
      <c r="W15" t="s">
        <v>3168</v>
      </c>
      <c r="X15">
        <v>80849512</v>
      </c>
      <c r="Y15" t="s">
        <v>75</v>
      </c>
      <c r="AC15">
        <v>172</v>
      </c>
      <c r="AD15">
        <v>32076623</v>
      </c>
      <c r="AF15">
        <v>0</v>
      </c>
      <c r="AG15" t="s">
        <v>2988</v>
      </c>
      <c r="AH15" t="s">
        <v>2989</v>
      </c>
      <c r="AI15" t="s">
        <v>2996</v>
      </c>
      <c r="AJ15" t="s">
        <v>3118</v>
      </c>
      <c r="AL15">
        <v>14580283</v>
      </c>
      <c r="AM15">
        <v>2916057</v>
      </c>
    </row>
    <row r="16" spans="1:43" x14ac:dyDescent="0.25">
      <c r="A16" t="s">
        <v>4798</v>
      </c>
      <c r="C16" t="s">
        <v>3047</v>
      </c>
      <c r="D16">
        <v>7872</v>
      </c>
      <c r="E16" t="s">
        <v>3048</v>
      </c>
      <c r="G16" t="s">
        <v>2544</v>
      </c>
      <c r="H16">
        <v>75098309</v>
      </c>
      <c r="I16" t="s">
        <v>4428</v>
      </c>
      <c r="J16">
        <v>3006528912</v>
      </c>
      <c r="K16">
        <v>1</v>
      </c>
      <c r="M16">
        <v>1</v>
      </c>
      <c r="N16">
        <v>5</v>
      </c>
      <c r="O16">
        <v>31</v>
      </c>
      <c r="Q16" t="s">
        <v>496</v>
      </c>
      <c r="R16" s="40">
        <v>45315</v>
      </c>
      <c r="S16" t="s">
        <v>4799</v>
      </c>
      <c r="T16" s="40">
        <v>45316</v>
      </c>
      <c r="U16" s="40">
        <v>45380</v>
      </c>
      <c r="W16" t="s">
        <v>3168</v>
      </c>
      <c r="X16">
        <v>80849512</v>
      </c>
      <c r="Y16" t="s">
        <v>75</v>
      </c>
      <c r="AC16">
        <v>173</v>
      </c>
      <c r="AD16">
        <v>31590613</v>
      </c>
      <c r="AF16">
        <v>0</v>
      </c>
      <c r="AG16" t="s">
        <v>2988</v>
      </c>
      <c r="AH16" t="s">
        <v>2989</v>
      </c>
      <c r="AI16" t="s">
        <v>2996</v>
      </c>
      <c r="AJ16" t="s">
        <v>2991</v>
      </c>
      <c r="AL16">
        <v>14580283</v>
      </c>
      <c r="AM16">
        <v>2916057</v>
      </c>
      <c r="AO16">
        <v>928</v>
      </c>
    </row>
    <row r="17" spans="1:39" x14ac:dyDescent="0.25">
      <c r="A17" t="s">
        <v>4800</v>
      </c>
      <c r="C17" t="s">
        <v>3156</v>
      </c>
      <c r="D17">
        <v>7869</v>
      </c>
      <c r="E17" t="s">
        <v>3157</v>
      </c>
      <c r="G17" t="s">
        <v>880</v>
      </c>
      <c r="H17">
        <v>53050049</v>
      </c>
      <c r="I17" t="s">
        <v>3360</v>
      </c>
      <c r="J17">
        <v>3115949</v>
      </c>
      <c r="K17">
        <v>1</v>
      </c>
      <c r="M17">
        <v>1</v>
      </c>
      <c r="N17">
        <v>5</v>
      </c>
      <c r="O17">
        <v>31</v>
      </c>
      <c r="Q17" t="s">
        <v>4801</v>
      </c>
      <c r="R17" s="40">
        <v>45316</v>
      </c>
      <c r="S17" t="s">
        <v>4785</v>
      </c>
      <c r="T17" s="40">
        <v>45320</v>
      </c>
      <c r="U17" s="40">
        <v>45388</v>
      </c>
      <c r="W17" t="s">
        <v>3159</v>
      </c>
      <c r="X17">
        <v>79996870</v>
      </c>
      <c r="Y17" t="s">
        <v>355</v>
      </c>
      <c r="AC17">
        <v>180</v>
      </c>
      <c r="AD17">
        <v>16663182</v>
      </c>
      <c r="AF17">
        <v>0</v>
      </c>
      <c r="AG17" t="s">
        <v>2988</v>
      </c>
      <c r="AH17" t="s">
        <v>2989</v>
      </c>
      <c r="AI17" t="s">
        <v>2990</v>
      </c>
      <c r="AJ17" t="s">
        <v>3153</v>
      </c>
      <c r="AL17">
        <v>7351404</v>
      </c>
      <c r="AM17">
        <v>490094</v>
      </c>
    </row>
    <row r="18" spans="1:39" x14ac:dyDescent="0.25">
      <c r="A18" t="s">
        <v>4802</v>
      </c>
      <c r="C18" t="s">
        <v>3156</v>
      </c>
      <c r="D18">
        <v>7869</v>
      </c>
      <c r="E18" t="s">
        <v>3157</v>
      </c>
      <c r="G18" t="s">
        <v>502</v>
      </c>
      <c r="H18">
        <v>52502733</v>
      </c>
      <c r="I18" t="s">
        <v>3212</v>
      </c>
      <c r="J18">
        <v>3242500</v>
      </c>
      <c r="K18">
        <v>1</v>
      </c>
      <c r="M18">
        <v>1</v>
      </c>
      <c r="N18">
        <v>5</v>
      </c>
      <c r="O18">
        <v>31</v>
      </c>
      <c r="Q18" t="s">
        <v>4803</v>
      </c>
      <c r="R18" s="40">
        <v>45316</v>
      </c>
      <c r="S18" t="s">
        <v>4799</v>
      </c>
      <c r="T18" s="40">
        <v>45317</v>
      </c>
      <c r="U18" s="40">
        <v>45382</v>
      </c>
      <c r="W18" t="s">
        <v>3159</v>
      </c>
      <c r="X18">
        <v>79996870</v>
      </c>
      <c r="Y18" t="s">
        <v>355</v>
      </c>
      <c r="AC18">
        <v>177</v>
      </c>
      <c r="AD18">
        <v>26546735</v>
      </c>
      <c r="AF18">
        <v>0</v>
      </c>
      <c r="AG18" t="s">
        <v>2988</v>
      </c>
      <c r="AH18" t="s">
        <v>2989</v>
      </c>
      <c r="AI18" t="s">
        <v>2990</v>
      </c>
      <c r="AJ18" t="s">
        <v>3118</v>
      </c>
      <c r="AL18">
        <v>12252339</v>
      </c>
      <c r="AM18">
        <v>2042057</v>
      </c>
    </row>
    <row r="19" spans="1:39" x14ac:dyDescent="0.25">
      <c r="A19" t="s">
        <v>4804</v>
      </c>
      <c r="C19" t="s">
        <v>3047</v>
      </c>
      <c r="D19">
        <v>7872</v>
      </c>
      <c r="E19" t="s">
        <v>3048</v>
      </c>
      <c r="G19" t="s">
        <v>122</v>
      </c>
      <c r="H19">
        <v>53065036</v>
      </c>
      <c r="I19" t="s">
        <v>3079</v>
      </c>
      <c r="J19">
        <v>3508800431</v>
      </c>
      <c r="K19">
        <v>1</v>
      </c>
      <c r="M19">
        <v>1</v>
      </c>
      <c r="N19">
        <v>5</v>
      </c>
      <c r="O19">
        <v>31</v>
      </c>
      <c r="Q19" t="s">
        <v>4805</v>
      </c>
      <c r="R19" s="40">
        <v>45316</v>
      </c>
      <c r="S19" t="s">
        <v>4799</v>
      </c>
      <c r="T19" s="40">
        <v>45320</v>
      </c>
      <c r="U19" s="40">
        <v>45384</v>
      </c>
      <c r="W19" t="s">
        <v>3168</v>
      </c>
      <c r="X19">
        <v>80849512</v>
      </c>
      <c r="Y19" t="s">
        <v>75</v>
      </c>
      <c r="AC19">
        <v>178</v>
      </c>
      <c r="AD19">
        <v>14158259</v>
      </c>
      <c r="AF19">
        <v>0</v>
      </c>
      <c r="AG19" t="s">
        <v>2988</v>
      </c>
      <c r="AH19" t="s">
        <v>2989</v>
      </c>
      <c r="AI19" t="s">
        <v>2996</v>
      </c>
      <c r="AJ19" t="s">
        <v>43</v>
      </c>
      <c r="AL19">
        <v>6534581</v>
      </c>
    </row>
    <row r="20" spans="1:39" x14ac:dyDescent="0.25">
      <c r="A20" t="s">
        <v>4806</v>
      </c>
      <c r="C20" t="s">
        <v>3047</v>
      </c>
      <c r="D20">
        <v>7872</v>
      </c>
      <c r="E20" t="s">
        <v>3048</v>
      </c>
      <c r="G20" t="s">
        <v>267</v>
      </c>
      <c r="H20">
        <v>1023864633</v>
      </c>
      <c r="I20" t="s">
        <v>3117</v>
      </c>
      <c r="J20">
        <v>4701568</v>
      </c>
      <c r="K20">
        <v>1</v>
      </c>
      <c r="M20">
        <v>1</v>
      </c>
      <c r="N20">
        <v>5</v>
      </c>
      <c r="O20">
        <v>31</v>
      </c>
      <c r="Q20" t="s">
        <v>4807</v>
      </c>
      <c r="R20" s="40">
        <v>45316</v>
      </c>
      <c r="S20" t="s">
        <v>4790</v>
      </c>
      <c r="T20" s="40">
        <v>45316</v>
      </c>
      <c r="U20" s="40">
        <v>45381</v>
      </c>
      <c r="W20" t="s">
        <v>3168</v>
      </c>
      <c r="X20">
        <v>80849512</v>
      </c>
      <c r="Y20" t="s">
        <v>75</v>
      </c>
      <c r="AC20">
        <v>175</v>
      </c>
      <c r="AD20">
        <v>32076623</v>
      </c>
      <c r="AF20">
        <v>0</v>
      </c>
      <c r="AG20" t="s">
        <v>2988</v>
      </c>
      <c r="AH20" t="s">
        <v>2989</v>
      </c>
      <c r="AI20" t="s">
        <v>2996</v>
      </c>
      <c r="AJ20" t="s">
        <v>4629</v>
      </c>
      <c r="AL20">
        <v>14580283</v>
      </c>
      <c r="AM20">
        <v>2916057</v>
      </c>
    </row>
    <row r="21" spans="1:39" x14ac:dyDescent="0.25">
      <c r="A21" t="s">
        <v>4808</v>
      </c>
      <c r="C21" t="s">
        <v>3156</v>
      </c>
      <c r="D21">
        <v>7869</v>
      </c>
      <c r="E21" t="s">
        <v>3157</v>
      </c>
      <c r="G21" t="s">
        <v>421</v>
      </c>
      <c r="H21">
        <v>1018477488</v>
      </c>
      <c r="I21" t="s">
        <v>3181</v>
      </c>
      <c r="J21">
        <v>4583833</v>
      </c>
      <c r="K21">
        <v>1</v>
      </c>
      <c r="M21">
        <v>1</v>
      </c>
      <c r="N21">
        <v>5</v>
      </c>
      <c r="O21">
        <v>31</v>
      </c>
      <c r="Q21" t="s">
        <v>4809</v>
      </c>
      <c r="R21" s="40">
        <v>45316</v>
      </c>
      <c r="S21" t="s">
        <v>4799</v>
      </c>
      <c r="T21" s="40">
        <v>45317</v>
      </c>
      <c r="U21" s="40">
        <v>45382</v>
      </c>
      <c r="W21" t="s">
        <v>3159</v>
      </c>
      <c r="X21">
        <v>79996870</v>
      </c>
      <c r="Y21" t="s">
        <v>355</v>
      </c>
      <c r="AC21">
        <v>179</v>
      </c>
      <c r="AD21">
        <v>17697825</v>
      </c>
      <c r="AF21">
        <v>0</v>
      </c>
      <c r="AG21" t="s">
        <v>2988</v>
      </c>
      <c r="AH21" t="s">
        <v>2989</v>
      </c>
      <c r="AI21" t="s">
        <v>2990</v>
      </c>
      <c r="AJ21" t="s">
        <v>3042</v>
      </c>
      <c r="AL21">
        <v>8168227</v>
      </c>
      <c r="AM21">
        <v>1361371</v>
      </c>
    </row>
    <row r="22" spans="1:39" x14ac:dyDescent="0.25">
      <c r="A22" t="s">
        <v>4810</v>
      </c>
      <c r="C22" t="s">
        <v>3156</v>
      </c>
      <c r="D22">
        <v>7869</v>
      </c>
      <c r="E22" t="s">
        <v>3157</v>
      </c>
      <c r="G22" t="s">
        <v>1700</v>
      </c>
      <c r="H22">
        <v>79873820</v>
      </c>
      <c r="I22" t="s">
        <v>3756</v>
      </c>
      <c r="J22">
        <v>3153953172</v>
      </c>
      <c r="K22">
        <v>1</v>
      </c>
      <c r="M22">
        <v>1</v>
      </c>
      <c r="N22">
        <v>5</v>
      </c>
      <c r="O22">
        <v>31</v>
      </c>
      <c r="Q22" t="s">
        <v>4811</v>
      </c>
      <c r="R22" s="40">
        <v>45317</v>
      </c>
      <c r="S22" t="s">
        <v>4799</v>
      </c>
      <c r="T22" s="40">
        <v>45318</v>
      </c>
      <c r="U22" s="40">
        <v>45383</v>
      </c>
      <c r="W22" t="s">
        <v>3159</v>
      </c>
      <c r="X22">
        <v>79996870</v>
      </c>
      <c r="Y22" t="s">
        <v>355</v>
      </c>
      <c r="AC22">
        <v>181</v>
      </c>
      <c r="AD22">
        <v>21237387</v>
      </c>
      <c r="AF22">
        <v>0</v>
      </c>
      <c r="AG22" t="s">
        <v>2988</v>
      </c>
      <c r="AH22" t="s">
        <v>2989</v>
      </c>
      <c r="AI22" t="s">
        <v>2990</v>
      </c>
      <c r="AJ22" t="s">
        <v>3170</v>
      </c>
      <c r="AL22">
        <v>9801871</v>
      </c>
      <c r="AM22">
        <v>1306916</v>
      </c>
    </row>
    <row r="23" spans="1:39" x14ac:dyDescent="0.25">
      <c r="A23" t="s">
        <v>4812</v>
      </c>
      <c r="C23" t="s">
        <v>3156</v>
      </c>
      <c r="D23">
        <v>7869</v>
      </c>
      <c r="E23" t="s">
        <v>3157</v>
      </c>
      <c r="G23" t="s">
        <v>1625</v>
      </c>
      <c r="H23">
        <v>1032453349</v>
      </c>
      <c r="I23" t="s">
        <v>3723</v>
      </c>
      <c r="J23">
        <v>2850294</v>
      </c>
      <c r="K23">
        <v>1</v>
      </c>
      <c r="M23">
        <v>1</v>
      </c>
      <c r="N23">
        <v>5</v>
      </c>
      <c r="O23">
        <v>31</v>
      </c>
      <c r="Q23" t="s">
        <v>4813</v>
      </c>
      <c r="R23" s="40">
        <v>45316</v>
      </c>
      <c r="S23" t="s">
        <v>4799</v>
      </c>
      <c r="T23" s="40">
        <v>45321</v>
      </c>
      <c r="U23" s="40">
        <v>45385</v>
      </c>
      <c r="W23" t="s">
        <v>3159</v>
      </c>
      <c r="X23">
        <v>79996870</v>
      </c>
      <c r="Y23" t="s">
        <v>355</v>
      </c>
      <c r="AC23">
        <v>182</v>
      </c>
      <c r="AD23">
        <v>19467604</v>
      </c>
      <c r="AF23">
        <v>0</v>
      </c>
      <c r="AG23" t="s">
        <v>2988</v>
      </c>
      <c r="AH23" t="s">
        <v>2989</v>
      </c>
      <c r="AI23" t="s">
        <v>2990</v>
      </c>
      <c r="AJ23" t="s">
        <v>3432</v>
      </c>
      <c r="AL23">
        <v>8985048</v>
      </c>
      <c r="AM23">
        <v>299502</v>
      </c>
    </row>
    <row r="24" spans="1:39" x14ac:dyDescent="0.25">
      <c r="A24" t="s">
        <v>4814</v>
      </c>
      <c r="C24" t="s">
        <v>3047</v>
      </c>
      <c r="D24">
        <v>7872</v>
      </c>
      <c r="E24" t="s">
        <v>3048</v>
      </c>
      <c r="G24" t="s">
        <v>3761</v>
      </c>
      <c r="H24">
        <v>800103052</v>
      </c>
      <c r="I24" t="s">
        <v>3762</v>
      </c>
      <c r="J24" t="s">
        <v>3763</v>
      </c>
      <c r="K24">
        <v>2</v>
      </c>
      <c r="L24">
        <v>6</v>
      </c>
      <c r="M24">
        <v>0</v>
      </c>
      <c r="N24">
        <v>2</v>
      </c>
      <c r="O24">
        <v>121</v>
      </c>
      <c r="Q24" t="s">
        <v>4815</v>
      </c>
      <c r="R24" s="40">
        <v>45316</v>
      </c>
      <c r="S24" t="s">
        <v>4816</v>
      </c>
      <c r="T24" s="40">
        <v>45321</v>
      </c>
      <c r="U24" s="40">
        <v>45352</v>
      </c>
      <c r="W24" t="s">
        <v>4751</v>
      </c>
      <c r="X24">
        <v>21111352</v>
      </c>
      <c r="Y24" t="s">
        <v>81</v>
      </c>
      <c r="AC24">
        <v>176</v>
      </c>
      <c r="AD24">
        <v>317392729</v>
      </c>
      <c r="AF24">
        <v>0</v>
      </c>
      <c r="AG24" t="s">
        <v>3766</v>
      </c>
      <c r="AH24" t="s">
        <v>3767</v>
      </c>
      <c r="AI24" t="s">
        <v>4817</v>
      </c>
      <c r="AJ24" t="s">
        <v>3013</v>
      </c>
      <c r="AL24">
        <v>317392729</v>
      </c>
      <c r="AM24">
        <v>317392729</v>
      </c>
    </row>
    <row r="25" spans="1:39" x14ac:dyDescent="0.25">
      <c r="A25" t="s">
        <v>4818</v>
      </c>
      <c r="C25" t="s">
        <v>3156</v>
      </c>
      <c r="D25">
        <v>7869</v>
      </c>
      <c r="E25" t="s">
        <v>3157</v>
      </c>
      <c r="G25" t="s">
        <v>4819</v>
      </c>
      <c r="H25">
        <v>1026292513</v>
      </c>
      <c r="I25" t="s">
        <v>4820</v>
      </c>
      <c r="J25">
        <v>3194604192</v>
      </c>
      <c r="K25">
        <v>1</v>
      </c>
      <c r="M25">
        <v>1</v>
      </c>
      <c r="N25">
        <v>5</v>
      </c>
      <c r="O25">
        <v>31</v>
      </c>
      <c r="Q25" t="s">
        <v>4821</v>
      </c>
      <c r="R25" s="40">
        <v>45317</v>
      </c>
      <c r="S25" t="s">
        <v>4799</v>
      </c>
      <c r="T25" s="40">
        <v>45320</v>
      </c>
      <c r="U25" s="40">
        <v>45385</v>
      </c>
      <c r="W25" t="s">
        <v>3159</v>
      </c>
      <c r="X25">
        <v>79996870</v>
      </c>
      <c r="Y25" t="s">
        <v>355</v>
      </c>
      <c r="AC25">
        <v>183</v>
      </c>
      <c r="AD25">
        <v>14158259</v>
      </c>
      <c r="AF25">
        <v>0</v>
      </c>
      <c r="AG25" t="s">
        <v>2988</v>
      </c>
      <c r="AH25" t="s">
        <v>2989</v>
      </c>
      <c r="AI25" t="s">
        <v>2990</v>
      </c>
      <c r="AJ25" t="s">
        <v>4629</v>
      </c>
      <c r="AL25">
        <v>6534581</v>
      </c>
      <c r="AM25">
        <v>435639</v>
      </c>
    </row>
    <row r="26" spans="1:39" x14ac:dyDescent="0.25">
      <c r="A26" t="s">
        <v>4822</v>
      </c>
      <c r="C26" t="s">
        <v>3047</v>
      </c>
      <c r="D26">
        <v>7872</v>
      </c>
      <c r="E26" t="s">
        <v>3048</v>
      </c>
      <c r="G26" t="s">
        <v>598</v>
      </c>
      <c r="H26">
        <v>87063866</v>
      </c>
      <c r="I26" t="s">
        <v>3243</v>
      </c>
      <c r="J26">
        <v>3007764308</v>
      </c>
      <c r="K26">
        <v>1</v>
      </c>
      <c r="M26">
        <v>1</v>
      </c>
      <c r="N26">
        <v>5</v>
      </c>
      <c r="O26">
        <v>31</v>
      </c>
      <c r="Q26" t="s">
        <v>4823</v>
      </c>
      <c r="R26" s="40">
        <v>45317</v>
      </c>
      <c r="S26" t="s">
        <v>4824</v>
      </c>
      <c r="T26" s="40">
        <v>45320</v>
      </c>
      <c r="U26" s="40">
        <v>45380</v>
      </c>
      <c r="W26" t="s">
        <v>3168</v>
      </c>
      <c r="X26">
        <v>80849512</v>
      </c>
      <c r="Y26" t="s">
        <v>75</v>
      </c>
      <c r="AC26">
        <v>184</v>
      </c>
      <c r="AD26">
        <v>21591344</v>
      </c>
      <c r="AF26">
        <v>0</v>
      </c>
      <c r="AG26" t="s">
        <v>2988</v>
      </c>
      <c r="AH26" t="s">
        <v>2989</v>
      </c>
      <c r="AI26" t="s">
        <v>2996</v>
      </c>
      <c r="AJ26" t="s">
        <v>3118</v>
      </c>
      <c r="AL26">
        <v>10618694</v>
      </c>
      <c r="AM26">
        <v>10618694</v>
      </c>
    </row>
    <row r="27" spans="1:39" x14ac:dyDescent="0.25">
      <c r="A27" t="s">
        <v>4825</v>
      </c>
      <c r="C27" t="s">
        <v>3147</v>
      </c>
      <c r="D27">
        <v>7867</v>
      </c>
      <c r="E27" t="s">
        <v>3148</v>
      </c>
      <c r="G27" t="s">
        <v>4671</v>
      </c>
      <c r="H27">
        <v>1030579962</v>
      </c>
      <c r="I27" t="s">
        <v>4672</v>
      </c>
      <c r="J27">
        <v>3008933159</v>
      </c>
      <c r="K27">
        <v>1</v>
      </c>
      <c r="M27">
        <v>1</v>
      </c>
      <c r="N27">
        <v>5</v>
      </c>
      <c r="O27">
        <v>31</v>
      </c>
      <c r="Q27" t="s">
        <v>4673</v>
      </c>
      <c r="R27" s="40">
        <v>45317</v>
      </c>
      <c r="S27" t="s">
        <v>3358</v>
      </c>
      <c r="T27" s="40">
        <v>45320</v>
      </c>
      <c r="U27" s="40">
        <v>45440</v>
      </c>
      <c r="W27" t="s">
        <v>4749</v>
      </c>
      <c r="X27">
        <v>79059613</v>
      </c>
      <c r="Y27" t="s">
        <v>336</v>
      </c>
      <c r="AC27">
        <v>187</v>
      </c>
      <c r="AD27">
        <v>16336452</v>
      </c>
      <c r="AF27">
        <v>0</v>
      </c>
      <c r="AG27" t="s">
        <v>2988</v>
      </c>
      <c r="AH27" t="s">
        <v>2989</v>
      </c>
      <c r="AI27" t="s">
        <v>2990</v>
      </c>
      <c r="AJ27" t="s">
        <v>4791</v>
      </c>
      <c r="AL27">
        <v>4084113</v>
      </c>
    </row>
    <row r="28" spans="1:39" x14ac:dyDescent="0.25">
      <c r="A28" t="s">
        <v>4826</v>
      </c>
      <c r="C28" t="s">
        <v>3055</v>
      </c>
      <c r="D28">
        <v>7868</v>
      </c>
      <c r="E28" t="s">
        <v>3056</v>
      </c>
      <c r="G28" t="s">
        <v>4827</v>
      </c>
      <c r="H28">
        <v>1136885770</v>
      </c>
      <c r="I28" t="s">
        <v>4828</v>
      </c>
      <c r="J28">
        <v>6012183001</v>
      </c>
      <c r="K28">
        <v>1</v>
      </c>
      <c r="M28">
        <v>1</v>
      </c>
      <c r="N28">
        <v>5</v>
      </c>
      <c r="O28">
        <v>31</v>
      </c>
      <c r="Q28" t="s">
        <v>2643</v>
      </c>
      <c r="R28" s="40">
        <v>45317</v>
      </c>
      <c r="S28" t="s">
        <v>4829</v>
      </c>
      <c r="T28" s="40">
        <v>45321</v>
      </c>
      <c r="U28" s="40">
        <v>45477</v>
      </c>
      <c r="W28" t="s">
        <v>4754</v>
      </c>
      <c r="X28">
        <v>53016954</v>
      </c>
      <c r="Y28" t="s">
        <v>432</v>
      </c>
      <c r="AC28">
        <v>185</v>
      </c>
      <c r="AD28">
        <v>37982254</v>
      </c>
      <c r="AF28">
        <v>0</v>
      </c>
      <c r="AG28" t="s">
        <v>2988</v>
      </c>
      <c r="AH28" t="s">
        <v>2989</v>
      </c>
      <c r="AI28" t="s">
        <v>2990</v>
      </c>
      <c r="AJ28" t="s">
        <v>3118</v>
      </c>
      <c r="AL28">
        <v>7351404</v>
      </c>
      <c r="AM28">
        <v>245047</v>
      </c>
    </row>
    <row r="29" spans="1:39" x14ac:dyDescent="0.25">
      <c r="A29" t="s">
        <v>4830</v>
      </c>
      <c r="C29" t="s">
        <v>3047</v>
      </c>
      <c r="D29">
        <v>7872</v>
      </c>
      <c r="E29" t="s">
        <v>3048</v>
      </c>
      <c r="G29" t="s">
        <v>557</v>
      </c>
      <c r="H29">
        <v>1075662488</v>
      </c>
      <c r="I29" t="s">
        <v>3229</v>
      </c>
      <c r="J29">
        <v>3134340819</v>
      </c>
      <c r="K29">
        <v>1</v>
      </c>
      <c r="M29">
        <v>1</v>
      </c>
      <c r="N29">
        <v>5</v>
      </c>
      <c r="O29">
        <v>31</v>
      </c>
      <c r="Q29" t="s">
        <v>4831</v>
      </c>
      <c r="R29" s="40">
        <v>45317</v>
      </c>
      <c r="S29" t="s">
        <v>4824</v>
      </c>
      <c r="T29" s="40">
        <v>45321</v>
      </c>
      <c r="U29" s="40">
        <v>45381</v>
      </c>
      <c r="W29" t="s">
        <v>3168</v>
      </c>
      <c r="X29">
        <v>80849512</v>
      </c>
      <c r="Y29" t="s">
        <v>75</v>
      </c>
      <c r="AC29">
        <v>186</v>
      </c>
      <c r="AD29">
        <v>21740821</v>
      </c>
      <c r="AF29">
        <v>0</v>
      </c>
      <c r="AG29" t="s">
        <v>2988</v>
      </c>
      <c r="AH29" t="s">
        <v>2989</v>
      </c>
      <c r="AI29" t="s">
        <v>2996</v>
      </c>
      <c r="AJ29" t="s">
        <v>3432</v>
      </c>
      <c r="AL29">
        <v>10692207</v>
      </c>
      <c r="AM29">
        <v>356407</v>
      </c>
    </row>
    <row r="30" spans="1:39" x14ac:dyDescent="0.25">
      <c r="A30" t="s">
        <v>4832</v>
      </c>
      <c r="C30" t="s">
        <v>3047</v>
      </c>
      <c r="D30">
        <v>7872</v>
      </c>
      <c r="E30" t="s">
        <v>3048</v>
      </c>
      <c r="G30" t="s">
        <v>188</v>
      </c>
      <c r="H30">
        <v>52790160</v>
      </c>
      <c r="I30" t="s">
        <v>3093</v>
      </c>
      <c r="J30">
        <v>3013276861</v>
      </c>
      <c r="K30">
        <v>1</v>
      </c>
      <c r="M30">
        <v>1</v>
      </c>
      <c r="N30">
        <v>5</v>
      </c>
      <c r="O30">
        <v>31</v>
      </c>
      <c r="Q30" t="s">
        <v>190</v>
      </c>
      <c r="R30" s="40">
        <v>45320</v>
      </c>
      <c r="S30" t="s">
        <v>4833</v>
      </c>
      <c r="T30" s="40">
        <v>45323</v>
      </c>
      <c r="U30" s="40">
        <v>45384</v>
      </c>
      <c r="W30" t="s">
        <v>3168</v>
      </c>
      <c r="X30">
        <v>80849512</v>
      </c>
      <c r="Y30" t="s">
        <v>75</v>
      </c>
      <c r="AC30">
        <v>190</v>
      </c>
      <c r="AD30">
        <v>30132585</v>
      </c>
      <c r="AF30">
        <v>0</v>
      </c>
      <c r="AG30" t="s">
        <v>2988</v>
      </c>
      <c r="AH30" t="s">
        <v>2989</v>
      </c>
      <c r="AI30" t="s">
        <v>2996</v>
      </c>
      <c r="AJ30" t="s">
        <v>3042</v>
      </c>
      <c r="AL30">
        <v>14580283</v>
      </c>
    </row>
    <row r="31" spans="1:39" x14ac:dyDescent="0.25">
      <c r="A31" t="s">
        <v>4834</v>
      </c>
      <c r="C31" t="s">
        <v>3047</v>
      </c>
      <c r="D31">
        <v>7872</v>
      </c>
      <c r="E31" t="s">
        <v>3048</v>
      </c>
      <c r="G31" t="s">
        <v>1400</v>
      </c>
      <c r="H31">
        <v>1110510106</v>
      </c>
      <c r="I31" t="s">
        <v>3614</v>
      </c>
      <c r="J31">
        <v>2670484</v>
      </c>
      <c r="K31">
        <v>1</v>
      </c>
      <c r="M31">
        <v>1</v>
      </c>
      <c r="N31">
        <v>5</v>
      </c>
      <c r="O31">
        <v>31</v>
      </c>
      <c r="Q31" t="s">
        <v>4835</v>
      </c>
      <c r="R31" s="40">
        <v>45321</v>
      </c>
      <c r="S31" t="s">
        <v>4824</v>
      </c>
      <c r="T31" s="40">
        <v>45328</v>
      </c>
      <c r="U31" s="40">
        <v>45388</v>
      </c>
      <c r="W31" t="s">
        <v>3168</v>
      </c>
      <c r="X31">
        <v>80849512</v>
      </c>
      <c r="Y31" t="s">
        <v>75</v>
      </c>
      <c r="AC31">
        <v>198</v>
      </c>
      <c r="AD31">
        <v>18269598</v>
      </c>
      <c r="AF31">
        <v>0</v>
      </c>
      <c r="AG31" t="s">
        <v>2988</v>
      </c>
      <c r="AH31" t="s">
        <v>2989</v>
      </c>
      <c r="AI31" t="s">
        <v>2996</v>
      </c>
      <c r="AJ31" t="s">
        <v>3153</v>
      </c>
      <c r="AL31">
        <v>8985048</v>
      </c>
    </row>
    <row r="32" spans="1:39" x14ac:dyDescent="0.25">
      <c r="A32" t="s">
        <v>4836</v>
      </c>
      <c r="C32" t="s">
        <v>3156</v>
      </c>
      <c r="D32">
        <v>7869</v>
      </c>
      <c r="E32" t="s">
        <v>3157</v>
      </c>
      <c r="G32" t="s">
        <v>819</v>
      </c>
      <c r="H32">
        <v>1019064265</v>
      </c>
      <c r="I32" t="s">
        <v>3331</v>
      </c>
      <c r="J32">
        <v>3194308841</v>
      </c>
      <c r="K32">
        <v>1</v>
      </c>
      <c r="M32">
        <v>1</v>
      </c>
      <c r="N32">
        <v>5</v>
      </c>
      <c r="O32">
        <v>31</v>
      </c>
      <c r="Q32" t="s">
        <v>4837</v>
      </c>
      <c r="R32" s="40">
        <v>45320</v>
      </c>
      <c r="S32" t="s">
        <v>4833</v>
      </c>
      <c r="T32" s="40">
        <v>45322</v>
      </c>
      <c r="U32" s="40">
        <v>45383</v>
      </c>
      <c r="W32" t="s">
        <v>3159</v>
      </c>
      <c r="X32">
        <v>79996870</v>
      </c>
      <c r="Y32" t="s">
        <v>355</v>
      </c>
      <c r="AC32">
        <v>192</v>
      </c>
      <c r="AD32">
        <v>10128601</v>
      </c>
      <c r="AF32">
        <v>0</v>
      </c>
      <c r="AG32" t="s">
        <v>2988</v>
      </c>
      <c r="AH32" t="s">
        <v>2989</v>
      </c>
      <c r="AI32" t="s">
        <v>2990</v>
      </c>
      <c r="AJ32" t="s">
        <v>3042</v>
      </c>
      <c r="AL32">
        <v>4900936</v>
      </c>
      <c r="AM32">
        <v>4900936</v>
      </c>
    </row>
    <row r="33" spans="1:41" x14ac:dyDescent="0.25">
      <c r="A33" t="s">
        <v>4838</v>
      </c>
      <c r="B33" t="s">
        <v>3160</v>
      </c>
      <c r="G33" t="s">
        <v>4839</v>
      </c>
      <c r="H33">
        <v>1032373858</v>
      </c>
      <c r="I33" t="s">
        <v>4840</v>
      </c>
      <c r="J33">
        <v>3183122021</v>
      </c>
      <c r="K33">
        <v>1</v>
      </c>
      <c r="M33">
        <v>1</v>
      </c>
      <c r="N33">
        <v>5</v>
      </c>
      <c r="O33">
        <v>31</v>
      </c>
      <c r="Q33" t="s">
        <v>4841</v>
      </c>
      <c r="R33" s="40">
        <v>45321</v>
      </c>
      <c r="S33" t="s">
        <v>3817</v>
      </c>
      <c r="T33" s="40">
        <v>45323</v>
      </c>
      <c r="U33" s="40">
        <v>45382</v>
      </c>
      <c r="W33" t="s">
        <v>3139</v>
      </c>
      <c r="X33">
        <v>79689025</v>
      </c>
      <c r="Y33" t="s">
        <v>310</v>
      </c>
      <c r="AC33">
        <v>197</v>
      </c>
      <c r="AD33">
        <v>17970096</v>
      </c>
      <c r="AF33">
        <v>0</v>
      </c>
      <c r="AG33" t="s">
        <v>2988</v>
      </c>
      <c r="AH33" t="s">
        <v>2989</v>
      </c>
      <c r="AI33" t="s">
        <v>2990</v>
      </c>
      <c r="AJ33" t="s">
        <v>3170</v>
      </c>
      <c r="AL33">
        <v>8985048</v>
      </c>
    </row>
    <row r="34" spans="1:41" x14ac:dyDescent="0.25">
      <c r="A34" t="s">
        <v>4842</v>
      </c>
      <c r="C34" t="s">
        <v>3335</v>
      </c>
      <c r="D34">
        <v>7870</v>
      </c>
      <c r="E34" t="s">
        <v>3336</v>
      </c>
      <c r="G34" t="s">
        <v>4843</v>
      </c>
      <c r="H34">
        <v>1000519154</v>
      </c>
      <c r="I34" t="s">
        <v>4844</v>
      </c>
      <c r="J34">
        <v>3126721523</v>
      </c>
      <c r="K34">
        <v>1</v>
      </c>
      <c r="M34">
        <v>1</v>
      </c>
      <c r="N34">
        <v>5</v>
      </c>
      <c r="O34">
        <v>33</v>
      </c>
      <c r="Q34" t="s">
        <v>4845</v>
      </c>
      <c r="R34" s="40">
        <v>45322</v>
      </c>
      <c r="S34" t="s">
        <v>3817</v>
      </c>
      <c r="T34" s="40">
        <v>45324</v>
      </c>
      <c r="U34" s="40">
        <v>45383</v>
      </c>
      <c r="W34" t="s">
        <v>3338</v>
      </c>
      <c r="X34">
        <v>7143271</v>
      </c>
      <c r="Y34" t="s">
        <v>4846</v>
      </c>
      <c r="AC34">
        <v>255</v>
      </c>
      <c r="AD34">
        <v>4900936</v>
      </c>
      <c r="AF34">
        <v>0</v>
      </c>
      <c r="AG34" t="s">
        <v>3003</v>
      </c>
      <c r="AH34" t="s">
        <v>2989</v>
      </c>
      <c r="AI34" t="s">
        <v>2990</v>
      </c>
      <c r="AJ34" t="s">
        <v>3432</v>
      </c>
      <c r="AL34">
        <v>2450468</v>
      </c>
      <c r="AM34">
        <v>2368786</v>
      </c>
      <c r="AO34">
        <v>438</v>
      </c>
    </row>
    <row r="35" spans="1:41" x14ac:dyDescent="0.25">
      <c r="A35" t="s">
        <v>4847</v>
      </c>
      <c r="C35" t="s">
        <v>3047</v>
      </c>
      <c r="D35">
        <v>7872</v>
      </c>
      <c r="E35" t="s">
        <v>3048</v>
      </c>
      <c r="G35" t="s">
        <v>1165</v>
      </c>
      <c r="H35">
        <v>79596824</v>
      </c>
      <c r="I35" t="s">
        <v>3503</v>
      </c>
      <c r="J35">
        <v>6737488</v>
      </c>
      <c r="K35">
        <v>1</v>
      </c>
      <c r="M35">
        <v>1</v>
      </c>
      <c r="N35">
        <v>5</v>
      </c>
      <c r="O35">
        <v>31</v>
      </c>
      <c r="Q35" t="s">
        <v>4848</v>
      </c>
      <c r="R35" s="40">
        <v>45322</v>
      </c>
      <c r="S35" t="s">
        <v>3817</v>
      </c>
      <c r="T35" s="40">
        <v>45323</v>
      </c>
      <c r="U35" s="40">
        <v>45382</v>
      </c>
      <c r="W35" t="s">
        <v>4849</v>
      </c>
      <c r="X35">
        <v>88247700</v>
      </c>
      <c r="Y35" t="s">
        <v>75</v>
      </c>
      <c r="AC35">
        <v>256</v>
      </c>
      <c r="AD35">
        <v>22871034</v>
      </c>
      <c r="AF35">
        <v>0</v>
      </c>
      <c r="AG35" t="s">
        <v>2988</v>
      </c>
      <c r="AH35" t="s">
        <v>2989</v>
      </c>
      <c r="AI35" t="s">
        <v>2996</v>
      </c>
      <c r="AJ35" t="s">
        <v>3432</v>
      </c>
      <c r="AL35">
        <v>11435517</v>
      </c>
    </row>
    <row r="36" spans="1:41" x14ac:dyDescent="0.25">
      <c r="A36" t="s">
        <v>4850</v>
      </c>
      <c r="C36" t="s">
        <v>3055</v>
      </c>
      <c r="D36">
        <v>7868</v>
      </c>
      <c r="E36" t="s">
        <v>3056</v>
      </c>
      <c r="G36" t="s">
        <v>101</v>
      </c>
      <c r="H36">
        <v>80744044</v>
      </c>
      <c r="I36" t="s">
        <v>3066</v>
      </c>
      <c r="J36">
        <v>4123942</v>
      </c>
      <c r="K36">
        <v>1</v>
      </c>
      <c r="M36">
        <v>1</v>
      </c>
      <c r="N36">
        <v>5</v>
      </c>
      <c r="O36">
        <v>31</v>
      </c>
      <c r="Q36" t="s">
        <v>4851</v>
      </c>
      <c r="R36" s="40">
        <v>45322</v>
      </c>
      <c r="S36" t="s">
        <v>3911</v>
      </c>
      <c r="T36" s="40">
        <v>45323</v>
      </c>
      <c r="U36" s="40">
        <v>45473</v>
      </c>
      <c r="W36" t="s">
        <v>4852</v>
      </c>
      <c r="X36">
        <v>1020755502</v>
      </c>
      <c r="Y36" t="s">
        <v>21</v>
      </c>
      <c r="AC36">
        <v>257</v>
      </c>
      <c r="AD36">
        <v>49009355</v>
      </c>
      <c r="AF36">
        <v>0</v>
      </c>
      <c r="AG36" t="s">
        <v>2988</v>
      </c>
      <c r="AH36" t="s">
        <v>2989</v>
      </c>
      <c r="AI36" t="s">
        <v>2990</v>
      </c>
      <c r="AJ36" t="s">
        <v>3042</v>
      </c>
      <c r="AL36">
        <v>9801871</v>
      </c>
    </row>
    <row r="37" spans="1:41" x14ac:dyDescent="0.25">
      <c r="A37" t="s">
        <v>4853</v>
      </c>
      <c r="B37" t="s">
        <v>3810</v>
      </c>
      <c r="G37" t="s">
        <v>1773</v>
      </c>
      <c r="H37">
        <v>11221331</v>
      </c>
      <c r="I37" t="s">
        <v>3591</v>
      </c>
      <c r="J37">
        <v>3213413636</v>
      </c>
      <c r="K37">
        <v>1</v>
      </c>
      <c r="M37">
        <v>1</v>
      </c>
      <c r="N37">
        <v>5</v>
      </c>
      <c r="O37">
        <v>33</v>
      </c>
      <c r="Q37" t="s">
        <v>4854</v>
      </c>
      <c r="R37" s="40">
        <v>45322</v>
      </c>
      <c r="S37" t="s">
        <v>3817</v>
      </c>
      <c r="T37" s="40">
        <v>45323</v>
      </c>
      <c r="U37" s="40">
        <v>45382</v>
      </c>
      <c r="W37" t="s">
        <v>3139</v>
      </c>
      <c r="X37">
        <v>79689025</v>
      </c>
      <c r="Y37" t="s">
        <v>310</v>
      </c>
      <c r="AC37">
        <v>258</v>
      </c>
      <c r="AD37">
        <v>6534582</v>
      </c>
      <c r="AF37">
        <v>0</v>
      </c>
      <c r="AG37" t="s">
        <v>3003</v>
      </c>
      <c r="AH37" t="s">
        <v>2989</v>
      </c>
      <c r="AI37" t="s">
        <v>2990</v>
      </c>
      <c r="AJ37" t="s">
        <v>2991</v>
      </c>
      <c r="AL37">
        <v>3267291</v>
      </c>
      <c r="AM37">
        <v>3267291</v>
      </c>
    </row>
    <row r="38" spans="1:41" x14ac:dyDescent="0.25">
      <c r="A38" t="s">
        <v>4855</v>
      </c>
      <c r="C38" t="s">
        <v>3055</v>
      </c>
      <c r="D38">
        <v>7868</v>
      </c>
      <c r="E38" t="s">
        <v>3056</v>
      </c>
      <c r="G38" t="s">
        <v>1686</v>
      </c>
      <c r="H38">
        <v>59806868</v>
      </c>
      <c r="I38" t="s">
        <v>3750</v>
      </c>
      <c r="J38">
        <v>2019392</v>
      </c>
      <c r="K38">
        <v>1</v>
      </c>
      <c r="M38">
        <v>1</v>
      </c>
      <c r="N38">
        <v>5</v>
      </c>
      <c r="O38">
        <v>31</v>
      </c>
      <c r="Q38" t="s">
        <v>4856</v>
      </c>
      <c r="R38" s="40">
        <v>45322</v>
      </c>
      <c r="S38" t="s">
        <v>3911</v>
      </c>
      <c r="T38" s="40">
        <v>45327</v>
      </c>
      <c r="U38" s="40">
        <v>45477</v>
      </c>
      <c r="W38" t="s">
        <v>3560</v>
      </c>
      <c r="X38">
        <v>52368963</v>
      </c>
      <c r="Y38" t="s">
        <v>767</v>
      </c>
      <c r="AC38">
        <v>259</v>
      </c>
      <c r="AD38">
        <v>61261695</v>
      </c>
      <c r="AF38">
        <v>0</v>
      </c>
      <c r="AG38" t="s">
        <v>2988</v>
      </c>
      <c r="AH38" t="s">
        <v>2989</v>
      </c>
      <c r="AI38" t="s">
        <v>2990</v>
      </c>
      <c r="AJ38" t="s">
        <v>3170</v>
      </c>
      <c r="AL38">
        <v>12252339</v>
      </c>
    </row>
    <row r="39" spans="1:41" x14ac:dyDescent="0.25">
      <c r="A39" t="s">
        <v>4857</v>
      </c>
      <c r="B39" t="s">
        <v>3160</v>
      </c>
      <c r="G39" t="s">
        <v>624</v>
      </c>
      <c r="H39">
        <v>51633475</v>
      </c>
      <c r="I39" t="s">
        <v>3263</v>
      </c>
      <c r="J39">
        <v>6267723</v>
      </c>
      <c r="K39">
        <v>1</v>
      </c>
      <c r="M39">
        <v>1</v>
      </c>
      <c r="N39">
        <v>5</v>
      </c>
      <c r="O39">
        <v>31</v>
      </c>
      <c r="Q39" t="s">
        <v>4858</v>
      </c>
      <c r="R39" s="40">
        <v>45322</v>
      </c>
      <c r="S39" t="s">
        <v>3817</v>
      </c>
      <c r="T39" s="40">
        <v>45324</v>
      </c>
      <c r="U39" s="40">
        <v>45383</v>
      </c>
      <c r="W39" t="s">
        <v>3139</v>
      </c>
      <c r="X39">
        <v>79689025</v>
      </c>
      <c r="Y39" t="s">
        <v>310</v>
      </c>
      <c r="AC39">
        <v>260</v>
      </c>
      <c r="AD39">
        <v>14702808</v>
      </c>
      <c r="AF39">
        <v>0</v>
      </c>
      <c r="AG39" t="s">
        <v>2988</v>
      </c>
      <c r="AH39" t="s">
        <v>2989</v>
      </c>
      <c r="AI39" t="s">
        <v>2990</v>
      </c>
      <c r="AJ39" t="s">
        <v>4791</v>
      </c>
      <c r="AL39">
        <v>7351404</v>
      </c>
      <c r="AM39">
        <v>7106357</v>
      </c>
    </row>
    <row r="40" spans="1:41" x14ac:dyDescent="0.25">
      <c r="A40" t="s">
        <v>4897</v>
      </c>
      <c r="C40" t="s">
        <v>3047</v>
      </c>
      <c r="D40">
        <v>7872</v>
      </c>
      <c r="E40" t="s">
        <v>3048</v>
      </c>
      <c r="G40" t="s">
        <v>255</v>
      </c>
      <c r="H40">
        <v>52451168</v>
      </c>
      <c r="I40" t="s">
        <v>3112</v>
      </c>
      <c r="J40">
        <v>3412013</v>
      </c>
      <c r="K40">
        <v>1</v>
      </c>
      <c r="M40">
        <v>1</v>
      </c>
      <c r="N40">
        <v>5</v>
      </c>
      <c r="O40">
        <v>31</v>
      </c>
      <c r="Q40" t="s">
        <v>4898</v>
      </c>
      <c r="R40" s="40">
        <v>45323</v>
      </c>
      <c r="S40" t="s">
        <v>3817</v>
      </c>
      <c r="T40" s="40">
        <v>45324</v>
      </c>
      <c r="U40" s="40">
        <v>45383</v>
      </c>
      <c r="W40" t="s">
        <v>4849</v>
      </c>
      <c r="X40">
        <v>88247700</v>
      </c>
      <c r="Y40" t="s">
        <v>75</v>
      </c>
      <c r="AC40">
        <v>267</v>
      </c>
      <c r="AD40">
        <v>29160566</v>
      </c>
      <c r="AF40">
        <v>0</v>
      </c>
      <c r="AG40" t="s">
        <v>2988</v>
      </c>
      <c r="AH40" t="s">
        <v>2989</v>
      </c>
      <c r="AI40" t="s">
        <v>2996</v>
      </c>
      <c r="AJ40" t="s">
        <v>4629</v>
      </c>
      <c r="AL40">
        <v>14580283</v>
      </c>
    </row>
    <row r="41" spans="1:41" x14ac:dyDescent="0.25">
      <c r="A41" t="s">
        <v>4899</v>
      </c>
      <c r="B41" t="s">
        <v>3160</v>
      </c>
      <c r="G41" t="s">
        <v>894</v>
      </c>
      <c r="H41">
        <v>53067943</v>
      </c>
      <c r="I41" t="s">
        <v>3364</v>
      </c>
      <c r="J41">
        <v>3174967050</v>
      </c>
      <c r="K41">
        <v>1</v>
      </c>
      <c r="M41">
        <v>1</v>
      </c>
      <c r="N41">
        <v>5</v>
      </c>
      <c r="O41">
        <v>31</v>
      </c>
      <c r="Q41" t="s">
        <v>4900</v>
      </c>
      <c r="R41" s="40">
        <v>45323</v>
      </c>
      <c r="S41" t="s">
        <v>3817</v>
      </c>
      <c r="T41" s="40">
        <v>45323</v>
      </c>
      <c r="U41" s="40">
        <v>45348</v>
      </c>
      <c r="V41" s="40">
        <v>45348</v>
      </c>
      <c r="W41" t="s">
        <v>3139</v>
      </c>
      <c r="X41">
        <v>79689025</v>
      </c>
      <c r="Y41" t="s">
        <v>310</v>
      </c>
      <c r="AC41">
        <v>268</v>
      </c>
      <c r="AD41">
        <v>19603742</v>
      </c>
      <c r="AF41">
        <v>0</v>
      </c>
      <c r="AG41" t="s">
        <v>2988</v>
      </c>
      <c r="AH41" t="s">
        <v>2989</v>
      </c>
      <c r="AI41" t="s">
        <v>2990</v>
      </c>
      <c r="AJ41" t="s">
        <v>3153</v>
      </c>
      <c r="AL41">
        <v>9801871</v>
      </c>
      <c r="AM41">
        <v>8494955</v>
      </c>
    </row>
    <row r="42" spans="1:41" x14ac:dyDescent="0.25">
      <c r="A42" t="s">
        <v>4901</v>
      </c>
      <c r="C42" t="s">
        <v>3335</v>
      </c>
      <c r="D42">
        <v>7870</v>
      </c>
      <c r="E42" t="s">
        <v>3336</v>
      </c>
      <c r="G42" t="s">
        <v>4902</v>
      </c>
      <c r="H42">
        <v>1084727274</v>
      </c>
      <c r="I42" t="s">
        <v>4903</v>
      </c>
      <c r="J42">
        <v>3170259870</v>
      </c>
      <c r="K42">
        <v>1</v>
      </c>
      <c r="M42">
        <v>1</v>
      </c>
      <c r="N42">
        <v>5</v>
      </c>
      <c r="O42">
        <v>33</v>
      </c>
      <c r="Q42" t="s">
        <v>4845</v>
      </c>
      <c r="R42" s="40">
        <v>45324</v>
      </c>
      <c r="S42" t="s">
        <v>3817</v>
      </c>
      <c r="T42" s="40">
        <v>45327</v>
      </c>
      <c r="U42" s="40">
        <v>45386</v>
      </c>
      <c r="W42" t="s">
        <v>3338</v>
      </c>
      <c r="X42">
        <v>7143271</v>
      </c>
      <c r="Y42" t="s">
        <v>4846</v>
      </c>
      <c r="AC42">
        <v>284</v>
      </c>
      <c r="AD42">
        <v>4900936</v>
      </c>
      <c r="AF42">
        <v>0</v>
      </c>
      <c r="AG42" t="s">
        <v>3003</v>
      </c>
      <c r="AH42" t="s">
        <v>2989</v>
      </c>
      <c r="AI42" t="s">
        <v>2990</v>
      </c>
      <c r="AJ42" t="s">
        <v>3153</v>
      </c>
      <c r="AL42">
        <v>2450468</v>
      </c>
      <c r="AO42">
        <v>444</v>
      </c>
    </row>
    <row r="43" spans="1:41" x14ac:dyDescent="0.25">
      <c r="A43" t="s">
        <v>4904</v>
      </c>
      <c r="B43" t="s">
        <v>3408</v>
      </c>
      <c r="G43" t="s">
        <v>965</v>
      </c>
      <c r="H43">
        <v>1072652857</v>
      </c>
      <c r="I43" t="s">
        <v>3409</v>
      </c>
      <c r="J43">
        <v>3124550995</v>
      </c>
      <c r="K43">
        <v>1</v>
      </c>
      <c r="M43">
        <v>1</v>
      </c>
      <c r="N43">
        <v>5</v>
      </c>
      <c r="O43">
        <v>31</v>
      </c>
      <c r="Q43" t="s">
        <v>4905</v>
      </c>
      <c r="R43" s="40">
        <v>45323</v>
      </c>
      <c r="S43" t="s">
        <v>3817</v>
      </c>
      <c r="T43" s="40">
        <v>45324</v>
      </c>
      <c r="U43" s="40">
        <v>45383</v>
      </c>
      <c r="W43" t="s">
        <v>3139</v>
      </c>
      <c r="X43">
        <v>79689025</v>
      </c>
      <c r="Y43" t="s">
        <v>310</v>
      </c>
      <c r="AC43">
        <v>269</v>
      </c>
      <c r="AD43">
        <v>11435518</v>
      </c>
      <c r="AF43">
        <v>0</v>
      </c>
      <c r="AG43" t="s">
        <v>2988</v>
      </c>
      <c r="AH43" t="s">
        <v>2989</v>
      </c>
      <c r="AI43" t="s">
        <v>2990</v>
      </c>
      <c r="AJ43" t="s">
        <v>43</v>
      </c>
      <c r="AL43">
        <v>5717759</v>
      </c>
      <c r="AM43">
        <v>5527167</v>
      </c>
    </row>
    <row r="44" spans="1:41" x14ac:dyDescent="0.25">
      <c r="A44" t="s">
        <v>4906</v>
      </c>
      <c r="C44" t="s">
        <v>3055</v>
      </c>
      <c r="D44">
        <v>7868</v>
      </c>
      <c r="E44" t="s">
        <v>3056</v>
      </c>
      <c r="G44" t="s">
        <v>2353</v>
      </c>
      <c r="H44">
        <v>80020531</v>
      </c>
      <c r="I44" t="s">
        <v>4150</v>
      </c>
      <c r="J44">
        <v>8854112</v>
      </c>
      <c r="K44">
        <v>1</v>
      </c>
      <c r="M44">
        <v>1</v>
      </c>
      <c r="N44">
        <v>5</v>
      </c>
      <c r="O44">
        <v>31</v>
      </c>
      <c r="Q44" t="s">
        <v>2381</v>
      </c>
      <c r="R44" s="40">
        <v>45323</v>
      </c>
      <c r="S44" t="s">
        <v>3911</v>
      </c>
      <c r="T44" s="40">
        <v>45324</v>
      </c>
      <c r="U44" s="40">
        <v>45474</v>
      </c>
      <c r="W44" t="s">
        <v>3560</v>
      </c>
      <c r="X44">
        <v>52368963</v>
      </c>
      <c r="Y44" t="s">
        <v>767</v>
      </c>
      <c r="AC44">
        <v>270</v>
      </c>
      <c r="AD44">
        <v>57177585</v>
      </c>
      <c r="AF44">
        <v>0</v>
      </c>
      <c r="AG44" t="s">
        <v>2988</v>
      </c>
      <c r="AH44" t="s">
        <v>2989</v>
      </c>
      <c r="AI44" t="s">
        <v>2990</v>
      </c>
      <c r="AJ44" t="s">
        <v>3118</v>
      </c>
      <c r="AL44">
        <v>11435517</v>
      </c>
      <c r="AO44">
        <v>325</v>
      </c>
    </row>
    <row r="45" spans="1:41" x14ac:dyDescent="0.25">
      <c r="A45" t="s">
        <v>4907</v>
      </c>
      <c r="C45" t="s">
        <v>3055</v>
      </c>
      <c r="D45">
        <v>7868</v>
      </c>
      <c r="E45" t="s">
        <v>3056</v>
      </c>
      <c r="G45" t="s">
        <v>4908</v>
      </c>
      <c r="H45">
        <v>1077860194</v>
      </c>
      <c r="I45" t="s">
        <v>4909</v>
      </c>
      <c r="J45">
        <v>3159280540</v>
      </c>
      <c r="K45">
        <v>1</v>
      </c>
      <c r="M45">
        <v>1</v>
      </c>
      <c r="N45">
        <v>5</v>
      </c>
      <c r="O45">
        <v>31</v>
      </c>
      <c r="Q45" t="s">
        <v>4910</v>
      </c>
      <c r="R45" s="40">
        <v>45328</v>
      </c>
      <c r="S45" t="s">
        <v>4911</v>
      </c>
      <c r="T45" s="40">
        <v>45329</v>
      </c>
      <c r="U45" s="40">
        <v>45474</v>
      </c>
      <c r="W45" t="s">
        <v>4852</v>
      </c>
      <c r="X45">
        <v>1020755502</v>
      </c>
      <c r="Y45" t="s">
        <v>21</v>
      </c>
      <c r="AC45">
        <v>299</v>
      </c>
      <c r="AD45">
        <v>67666667</v>
      </c>
      <c r="AF45">
        <v>0</v>
      </c>
      <c r="AG45" t="s">
        <v>2988</v>
      </c>
      <c r="AH45" t="s">
        <v>2989</v>
      </c>
      <c r="AI45" t="s">
        <v>2990</v>
      </c>
      <c r="AJ45" t="s">
        <v>4791</v>
      </c>
      <c r="AL45">
        <v>14000000</v>
      </c>
    </row>
    <row r="46" spans="1:41" x14ac:dyDescent="0.25">
      <c r="A46" t="s">
        <v>4912</v>
      </c>
      <c r="C46" t="s">
        <v>3055</v>
      </c>
      <c r="D46">
        <v>7868</v>
      </c>
      <c r="E46" t="s">
        <v>3056</v>
      </c>
      <c r="G46" t="s">
        <v>1297</v>
      </c>
      <c r="H46">
        <v>52910798</v>
      </c>
      <c r="I46" t="s">
        <v>3559</v>
      </c>
      <c r="J46">
        <v>2235924</v>
      </c>
      <c r="K46">
        <v>1</v>
      </c>
      <c r="M46">
        <v>1</v>
      </c>
      <c r="N46">
        <v>5</v>
      </c>
      <c r="O46">
        <v>31</v>
      </c>
      <c r="Q46" t="s">
        <v>1299</v>
      </c>
      <c r="R46" s="40">
        <v>45323</v>
      </c>
      <c r="S46" t="s">
        <v>3911</v>
      </c>
      <c r="T46" s="40">
        <v>45327</v>
      </c>
      <c r="U46" s="40">
        <v>45477</v>
      </c>
      <c r="W46" t="s">
        <v>3560</v>
      </c>
      <c r="X46">
        <v>52368963</v>
      </c>
      <c r="Y46" t="s">
        <v>767</v>
      </c>
      <c r="AC46">
        <v>271</v>
      </c>
      <c r="AD46">
        <v>49009355</v>
      </c>
      <c r="AF46">
        <v>0</v>
      </c>
      <c r="AG46" t="s">
        <v>2988</v>
      </c>
      <c r="AH46" t="s">
        <v>2989</v>
      </c>
      <c r="AI46" t="s">
        <v>2990</v>
      </c>
      <c r="AJ46" t="s">
        <v>4629</v>
      </c>
      <c r="AL46">
        <v>9801871</v>
      </c>
      <c r="AO46">
        <v>1581</v>
      </c>
    </row>
    <row r="47" spans="1:41" x14ac:dyDescent="0.25">
      <c r="A47" t="s">
        <v>4913</v>
      </c>
      <c r="C47" t="s">
        <v>3221</v>
      </c>
      <c r="D47">
        <v>7871</v>
      </c>
      <c r="E47" t="s">
        <v>3222</v>
      </c>
      <c r="G47" t="s">
        <v>968</v>
      </c>
      <c r="H47">
        <v>1032482067</v>
      </c>
      <c r="I47" t="s">
        <v>3410</v>
      </c>
      <c r="J47">
        <v>3208594463</v>
      </c>
      <c r="K47">
        <v>1</v>
      </c>
      <c r="M47">
        <v>1</v>
      </c>
      <c r="N47">
        <v>5</v>
      </c>
      <c r="O47">
        <v>31</v>
      </c>
      <c r="Q47" t="s">
        <v>4914</v>
      </c>
      <c r="R47" s="40">
        <v>45323</v>
      </c>
      <c r="S47" t="s">
        <v>3817</v>
      </c>
      <c r="T47" s="40">
        <v>45327</v>
      </c>
      <c r="U47" s="40">
        <v>45386</v>
      </c>
      <c r="W47" t="s">
        <v>4915</v>
      </c>
      <c r="X47">
        <v>1010191612</v>
      </c>
      <c r="Y47" t="s">
        <v>539</v>
      </c>
      <c r="AC47">
        <v>279</v>
      </c>
      <c r="AD47">
        <v>16336454</v>
      </c>
      <c r="AF47">
        <v>0</v>
      </c>
      <c r="AG47" t="s">
        <v>2988</v>
      </c>
      <c r="AH47" t="s">
        <v>2989</v>
      </c>
      <c r="AI47" t="s">
        <v>2990</v>
      </c>
      <c r="AJ47" t="s">
        <v>3118</v>
      </c>
      <c r="AL47">
        <v>8168227</v>
      </c>
    </row>
    <row r="48" spans="1:41" x14ac:dyDescent="0.25">
      <c r="A48" t="s">
        <v>4916</v>
      </c>
      <c r="C48" t="s">
        <v>3047</v>
      </c>
      <c r="D48">
        <v>7872</v>
      </c>
      <c r="E48" t="s">
        <v>3048</v>
      </c>
      <c r="G48" t="s">
        <v>2449</v>
      </c>
      <c r="H48">
        <v>10304286</v>
      </c>
      <c r="I48" t="s">
        <v>4917</v>
      </c>
      <c r="J48">
        <v>3184136003</v>
      </c>
      <c r="K48">
        <v>1</v>
      </c>
      <c r="M48">
        <v>1</v>
      </c>
      <c r="N48">
        <v>5</v>
      </c>
      <c r="O48">
        <v>31</v>
      </c>
      <c r="Q48" t="s">
        <v>4918</v>
      </c>
      <c r="R48" s="40">
        <v>45324</v>
      </c>
      <c r="S48" t="s">
        <v>3817</v>
      </c>
      <c r="T48" s="40">
        <v>45327</v>
      </c>
      <c r="U48" s="40">
        <v>45386</v>
      </c>
      <c r="W48" t="s">
        <v>4849</v>
      </c>
      <c r="X48">
        <v>88247700</v>
      </c>
      <c r="Y48" t="s">
        <v>75</v>
      </c>
      <c r="AC48">
        <v>285</v>
      </c>
      <c r="AD48">
        <v>17970096</v>
      </c>
      <c r="AF48">
        <v>0</v>
      </c>
      <c r="AG48" t="s">
        <v>2988</v>
      </c>
      <c r="AH48" t="s">
        <v>2989</v>
      </c>
      <c r="AI48" t="s">
        <v>2996</v>
      </c>
      <c r="AJ48" t="s">
        <v>3153</v>
      </c>
      <c r="AL48">
        <v>8985048</v>
      </c>
    </row>
    <row r="49" spans="1:41" x14ac:dyDescent="0.25">
      <c r="A49" t="s">
        <v>4919</v>
      </c>
      <c r="C49" t="s">
        <v>3055</v>
      </c>
      <c r="D49">
        <v>7868</v>
      </c>
      <c r="E49" t="s">
        <v>3056</v>
      </c>
      <c r="G49" t="s">
        <v>1862</v>
      </c>
      <c r="H49">
        <v>80843041</v>
      </c>
      <c r="I49" t="s">
        <v>3883</v>
      </c>
      <c r="J49">
        <v>8114436</v>
      </c>
      <c r="K49">
        <v>1</v>
      </c>
      <c r="M49">
        <v>1</v>
      </c>
      <c r="N49">
        <v>5</v>
      </c>
      <c r="O49">
        <v>31</v>
      </c>
      <c r="Q49" t="s">
        <v>4920</v>
      </c>
      <c r="R49" s="40">
        <v>45324</v>
      </c>
      <c r="S49" t="s">
        <v>3911</v>
      </c>
      <c r="T49" s="40">
        <v>45327</v>
      </c>
      <c r="U49" s="40">
        <v>45477</v>
      </c>
      <c r="W49" t="s">
        <v>3560</v>
      </c>
      <c r="X49">
        <v>52368963</v>
      </c>
      <c r="Y49" t="s">
        <v>767</v>
      </c>
      <c r="AC49">
        <v>287</v>
      </c>
      <c r="AD49">
        <v>61261695</v>
      </c>
      <c r="AF49">
        <v>0</v>
      </c>
      <c r="AG49" t="s">
        <v>2988</v>
      </c>
      <c r="AH49" t="s">
        <v>2989</v>
      </c>
      <c r="AI49" t="s">
        <v>2990</v>
      </c>
      <c r="AJ49" t="s">
        <v>3153</v>
      </c>
      <c r="AL49">
        <v>12252339</v>
      </c>
    </row>
    <row r="50" spans="1:41" x14ac:dyDescent="0.25">
      <c r="A50" t="s">
        <v>4921</v>
      </c>
      <c r="C50" t="s">
        <v>3047</v>
      </c>
      <c r="D50">
        <v>7872</v>
      </c>
      <c r="E50" t="s">
        <v>3048</v>
      </c>
      <c r="G50" t="s">
        <v>4922</v>
      </c>
      <c r="H50">
        <v>1017128785</v>
      </c>
      <c r="I50" t="s">
        <v>4923</v>
      </c>
      <c r="J50">
        <v>3216039986</v>
      </c>
      <c r="K50">
        <v>1</v>
      </c>
      <c r="M50">
        <v>1</v>
      </c>
      <c r="N50">
        <v>5</v>
      </c>
      <c r="O50">
        <v>31</v>
      </c>
      <c r="Q50" t="s">
        <v>4924</v>
      </c>
      <c r="R50" s="40">
        <v>45324</v>
      </c>
      <c r="S50" t="s">
        <v>3817</v>
      </c>
      <c r="T50" s="40">
        <v>45327</v>
      </c>
      <c r="U50" s="40">
        <v>45386</v>
      </c>
      <c r="W50" t="s">
        <v>4849</v>
      </c>
      <c r="X50">
        <v>88247700</v>
      </c>
      <c r="Y50" t="s">
        <v>75</v>
      </c>
      <c r="AC50">
        <v>280</v>
      </c>
      <c r="AD50">
        <v>19603742</v>
      </c>
      <c r="AF50">
        <v>0</v>
      </c>
      <c r="AG50" t="s">
        <v>2988</v>
      </c>
      <c r="AH50" t="s">
        <v>2989</v>
      </c>
      <c r="AI50" t="s">
        <v>2996</v>
      </c>
      <c r="AJ50" t="s">
        <v>3432</v>
      </c>
      <c r="AL50">
        <v>9801871</v>
      </c>
    </row>
    <row r="51" spans="1:41" x14ac:dyDescent="0.25">
      <c r="A51" t="s">
        <v>4925</v>
      </c>
      <c r="C51" t="s">
        <v>3221</v>
      </c>
      <c r="D51">
        <v>7871</v>
      </c>
      <c r="E51" t="s">
        <v>3222</v>
      </c>
      <c r="G51" t="s">
        <v>1228</v>
      </c>
      <c r="H51">
        <v>1023926733</v>
      </c>
      <c r="I51" t="s">
        <v>3520</v>
      </c>
      <c r="J51">
        <v>2078952</v>
      </c>
      <c r="K51">
        <v>1</v>
      </c>
      <c r="M51">
        <v>1</v>
      </c>
      <c r="N51">
        <v>5</v>
      </c>
      <c r="O51">
        <v>31</v>
      </c>
      <c r="Q51" t="s">
        <v>4926</v>
      </c>
      <c r="R51" s="40">
        <v>45324</v>
      </c>
      <c r="S51" t="s">
        <v>3817</v>
      </c>
      <c r="T51" s="40">
        <v>45328</v>
      </c>
      <c r="U51" s="40">
        <v>45387</v>
      </c>
      <c r="W51" t="s">
        <v>4915</v>
      </c>
      <c r="X51">
        <v>1010191612</v>
      </c>
      <c r="Y51" t="s">
        <v>539</v>
      </c>
      <c r="AC51">
        <v>286</v>
      </c>
      <c r="AD51">
        <v>13069162</v>
      </c>
      <c r="AF51">
        <v>0</v>
      </c>
      <c r="AG51" t="s">
        <v>2988</v>
      </c>
      <c r="AH51" t="s">
        <v>2989</v>
      </c>
      <c r="AI51" t="s">
        <v>2990</v>
      </c>
      <c r="AJ51" t="s">
        <v>4629</v>
      </c>
      <c r="AL51">
        <v>6534581</v>
      </c>
    </row>
    <row r="52" spans="1:41" x14ac:dyDescent="0.25">
      <c r="A52" t="s">
        <v>4927</v>
      </c>
      <c r="C52" t="s">
        <v>3055</v>
      </c>
      <c r="D52">
        <v>7868</v>
      </c>
      <c r="E52" t="s">
        <v>3056</v>
      </c>
      <c r="G52" t="s">
        <v>4928</v>
      </c>
      <c r="H52">
        <v>1030594641</v>
      </c>
      <c r="I52" t="s">
        <v>4929</v>
      </c>
      <c r="J52">
        <v>4611845</v>
      </c>
      <c r="K52">
        <v>1</v>
      </c>
      <c r="M52">
        <v>1</v>
      </c>
      <c r="N52">
        <v>5</v>
      </c>
      <c r="O52">
        <v>31</v>
      </c>
      <c r="Q52" t="s">
        <v>4930</v>
      </c>
      <c r="R52" s="40">
        <v>45327</v>
      </c>
      <c r="S52" t="s">
        <v>4911</v>
      </c>
      <c r="W52" t="s">
        <v>3560</v>
      </c>
      <c r="X52">
        <v>52368963</v>
      </c>
      <c r="Y52" t="s">
        <v>767</v>
      </c>
      <c r="AC52">
        <v>295</v>
      </c>
      <c r="AD52">
        <v>47375710</v>
      </c>
      <c r="AF52">
        <v>0</v>
      </c>
      <c r="AG52" t="s">
        <v>2988</v>
      </c>
      <c r="AH52" t="s">
        <v>2989</v>
      </c>
      <c r="AI52" t="s">
        <v>4931</v>
      </c>
      <c r="AJ52" t="s">
        <v>3170</v>
      </c>
      <c r="AL52">
        <v>9801871</v>
      </c>
    </row>
    <row r="53" spans="1:41" x14ac:dyDescent="0.25">
      <c r="A53" t="s">
        <v>4932</v>
      </c>
      <c r="C53" t="s">
        <v>3055</v>
      </c>
      <c r="D53">
        <v>7868</v>
      </c>
      <c r="E53" t="s">
        <v>3056</v>
      </c>
      <c r="G53" t="s">
        <v>4933</v>
      </c>
      <c r="H53">
        <v>1010167982</v>
      </c>
      <c r="I53" t="s">
        <v>4934</v>
      </c>
      <c r="J53">
        <v>3006328474</v>
      </c>
      <c r="K53">
        <v>1</v>
      </c>
      <c r="M53">
        <v>1</v>
      </c>
      <c r="N53">
        <v>5</v>
      </c>
      <c r="O53">
        <v>31</v>
      </c>
      <c r="Q53" t="s">
        <v>4935</v>
      </c>
      <c r="R53" s="40">
        <v>45328</v>
      </c>
      <c r="S53" t="s">
        <v>4911</v>
      </c>
      <c r="T53" s="40">
        <v>45328</v>
      </c>
      <c r="U53" s="40">
        <v>45473</v>
      </c>
      <c r="W53" t="s">
        <v>4852</v>
      </c>
      <c r="X53">
        <v>1020755502</v>
      </c>
      <c r="Y53" t="s">
        <v>21</v>
      </c>
      <c r="AC53">
        <v>298</v>
      </c>
      <c r="AD53">
        <v>67666667</v>
      </c>
      <c r="AF53">
        <v>0</v>
      </c>
      <c r="AG53" t="s">
        <v>2988</v>
      </c>
      <c r="AH53" t="s">
        <v>2989</v>
      </c>
      <c r="AI53" t="s">
        <v>2990</v>
      </c>
      <c r="AJ53" t="s">
        <v>2991</v>
      </c>
      <c r="AL53">
        <v>14000000</v>
      </c>
    </row>
    <row r="54" spans="1:41" x14ac:dyDescent="0.25">
      <c r="A54" t="s">
        <v>4936</v>
      </c>
      <c r="C54" t="s">
        <v>3335</v>
      </c>
      <c r="D54">
        <v>7870</v>
      </c>
      <c r="E54" t="s">
        <v>3336</v>
      </c>
      <c r="G54" t="s">
        <v>2283</v>
      </c>
      <c r="H54">
        <v>1015477088</v>
      </c>
      <c r="I54" t="s">
        <v>4070</v>
      </c>
      <c r="J54">
        <v>3134448491</v>
      </c>
      <c r="K54">
        <v>1</v>
      </c>
      <c r="M54">
        <v>1</v>
      </c>
      <c r="N54">
        <v>5</v>
      </c>
      <c r="O54">
        <v>33</v>
      </c>
      <c r="Q54" t="s">
        <v>4845</v>
      </c>
      <c r="R54" s="40">
        <v>45327</v>
      </c>
      <c r="S54" t="s">
        <v>4623</v>
      </c>
      <c r="W54" t="s">
        <v>3338</v>
      </c>
      <c r="X54">
        <v>7143271</v>
      </c>
      <c r="Y54" t="s">
        <v>4846</v>
      </c>
      <c r="AC54">
        <v>300</v>
      </c>
      <c r="AD54">
        <v>4492525</v>
      </c>
      <c r="AF54">
        <v>0</v>
      </c>
      <c r="AG54" t="s">
        <v>3003</v>
      </c>
      <c r="AH54" t="s">
        <v>2989</v>
      </c>
      <c r="AI54" t="s">
        <v>2990</v>
      </c>
      <c r="AJ54" t="s">
        <v>3042</v>
      </c>
      <c r="AL54">
        <v>2450468</v>
      </c>
      <c r="AO54">
        <v>436</v>
      </c>
    </row>
    <row r="55" spans="1:41" x14ac:dyDescent="0.25">
      <c r="A55" t="s">
        <v>4937</v>
      </c>
      <c r="B55" t="s">
        <v>4938</v>
      </c>
      <c r="G55" t="s">
        <v>3814</v>
      </c>
      <c r="H55">
        <v>860524654</v>
      </c>
      <c r="I55" t="s">
        <v>3815</v>
      </c>
      <c r="J55">
        <v>6464330</v>
      </c>
      <c r="K55">
        <v>2</v>
      </c>
      <c r="L55">
        <v>16</v>
      </c>
      <c r="M55">
        <v>0</v>
      </c>
      <c r="N55">
        <v>4</v>
      </c>
      <c r="O55">
        <v>122</v>
      </c>
      <c r="P55">
        <v>1</v>
      </c>
      <c r="Q55" t="s">
        <v>4939</v>
      </c>
      <c r="R55" s="40">
        <v>45329</v>
      </c>
      <c r="S55" t="s">
        <v>3817</v>
      </c>
      <c r="T55" s="40">
        <v>45330</v>
      </c>
      <c r="U55" s="40">
        <v>45389</v>
      </c>
      <c r="W55" t="s">
        <v>3085</v>
      </c>
      <c r="X55">
        <v>65770235</v>
      </c>
      <c r="Y55" t="s">
        <v>160</v>
      </c>
      <c r="AC55">
        <v>305</v>
      </c>
      <c r="AD55">
        <v>16957500</v>
      </c>
      <c r="AF55">
        <v>0</v>
      </c>
      <c r="AG55" t="s">
        <v>3818</v>
      </c>
      <c r="AH55" t="s">
        <v>3819</v>
      </c>
      <c r="AI55" t="s">
        <v>3820</v>
      </c>
      <c r="AJ55" t="s">
        <v>3042</v>
      </c>
      <c r="AL55">
        <v>16957500</v>
      </c>
      <c r="AM55">
        <v>16957500</v>
      </c>
    </row>
    <row r="56" spans="1:41" x14ac:dyDescent="0.25">
      <c r="A56" t="s">
        <v>4940</v>
      </c>
      <c r="C56" t="s">
        <v>3221</v>
      </c>
      <c r="D56">
        <v>7871</v>
      </c>
      <c r="E56" t="s">
        <v>3222</v>
      </c>
      <c r="G56" t="s">
        <v>1218</v>
      </c>
      <c r="H56">
        <v>1031145586</v>
      </c>
      <c r="I56" t="s">
        <v>3517</v>
      </c>
      <c r="J56">
        <v>3008395776</v>
      </c>
      <c r="K56">
        <v>1</v>
      </c>
      <c r="M56">
        <v>1</v>
      </c>
      <c r="N56">
        <v>5</v>
      </c>
      <c r="O56">
        <v>31</v>
      </c>
      <c r="Q56" t="s">
        <v>4941</v>
      </c>
      <c r="R56" s="40">
        <v>45329</v>
      </c>
      <c r="S56" t="s">
        <v>3817</v>
      </c>
      <c r="T56" s="40">
        <v>45331</v>
      </c>
      <c r="U56" s="40">
        <v>45390</v>
      </c>
      <c r="W56" t="s">
        <v>4602</v>
      </c>
      <c r="X56">
        <v>1030526037</v>
      </c>
      <c r="Y56" t="s">
        <v>539</v>
      </c>
      <c r="AC56">
        <v>308</v>
      </c>
      <c r="AD56">
        <v>13069162</v>
      </c>
      <c r="AF56">
        <v>0</v>
      </c>
      <c r="AG56" t="s">
        <v>2988</v>
      </c>
      <c r="AH56" t="s">
        <v>2989</v>
      </c>
      <c r="AI56" t="s">
        <v>2990</v>
      </c>
      <c r="AJ56" t="s">
        <v>43</v>
      </c>
      <c r="AL56">
        <v>6534581</v>
      </c>
    </row>
    <row r="57" spans="1:41" x14ac:dyDescent="0.25">
      <c r="A57" t="s">
        <v>4942</v>
      </c>
      <c r="C57" t="s">
        <v>3221</v>
      </c>
      <c r="D57">
        <v>7871</v>
      </c>
      <c r="E57" t="s">
        <v>3222</v>
      </c>
      <c r="G57" t="s">
        <v>1382</v>
      </c>
      <c r="H57">
        <v>1019058727</v>
      </c>
      <c r="I57" t="s">
        <v>3604</v>
      </c>
      <c r="J57">
        <v>3214082255</v>
      </c>
      <c r="K57">
        <v>1</v>
      </c>
      <c r="M57">
        <v>1</v>
      </c>
      <c r="N57">
        <v>5</v>
      </c>
      <c r="O57">
        <v>31</v>
      </c>
      <c r="Q57" t="s">
        <v>4943</v>
      </c>
      <c r="R57" s="40">
        <v>45329</v>
      </c>
      <c r="S57" t="s">
        <v>3817</v>
      </c>
      <c r="T57" s="40">
        <v>45331</v>
      </c>
      <c r="U57" s="40">
        <v>45390</v>
      </c>
      <c r="W57" t="s">
        <v>4602</v>
      </c>
      <c r="X57">
        <v>1030526037</v>
      </c>
      <c r="Y57" t="s">
        <v>539</v>
      </c>
      <c r="AC57">
        <v>306</v>
      </c>
      <c r="AD57">
        <v>13069162</v>
      </c>
      <c r="AF57">
        <v>0</v>
      </c>
      <c r="AG57" t="s">
        <v>2988</v>
      </c>
      <c r="AH57" t="s">
        <v>2989</v>
      </c>
      <c r="AI57" t="s">
        <v>2990</v>
      </c>
      <c r="AJ57" t="s">
        <v>2991</v>
      </c>
      <c r="AL57">
        <v>6534581</v>
      </c>
    </row>
    <row r="58" spans="1:41" x14ac:dyDescent="0.25">
      <c r="A58" t="s">
        <v>4944</v>
      </c>
      <c r="C58" t="s">
        <v>3221</v>
      </c>
      <c r="D58">
        <v>7871</v>
      </c>
      <c r="E58" t="s">
        <v>3222</v>
      </c>
      <c r="G58" t="s">
        <v>800</v>
      </c>
      <c r="H58">
        <v>1018434981</v>
      </c>
      <c r="I58" t="s">
        <v>3319</v>
      </c>
      <c r="J58">
        <v>3104854514</v>
      </c>
      <c r="K58">
        <v>1</v>
      </c>
      <c r="M58">
        <v>1</v>
      </c>
      <c r="N58">
        <v>5</v>
      </c>
      <c r="O58">
        <v>31</v>
      </c>
      <c r="Q58" t="s">
        <v>4945</v>
      </c>
      <c r="R58" s="40">
        <v>45329</v>
      </c>
      <c r="S58" t="s">
        <v>3817</v>
      </c>
      <c r="T58" s="40">
        <v>45331</v>
      </c>
      <c r="U58" s="40">
        <v>45390</v>
      </c>
      <c r="W58" t="s">
        <v>4602</v>
      </c>
      <c r="X58">
        <v>1030526037</v>
      </c>
      <c r="Y58" t="s">
        <v>539</v>
      </c>
      <c r="AC58">
        <v>307</v>
      </c>
      <c r="AD58">
        <v>13069162</v>
      </c>
      <c r="AF58">
        <v>0</v>
      </c>
      <c r="AG58" t="s">
        <v>2988</v>
      </c>
      <c r="AH58" t="s">
        <v>2989</v>
      </c>
      <c r="AI58" t="s">
        <v>2990</v>
      </c>
      <c r="AJ58" t="s">
        <v>3432</v>
      </c>
      <c r="AL58">
        <v>6534581</v>
      </c>
      <c r="AM58">
        <v>4792026</v>
      </c>
    </row>
    <row r="59" spans="1:41" x14ac:dyDescent="0.25">
      <c r="A59" t="s">
        <v>4946</v>
      </c>
      <c r="B59" t="s">
        <v>2984</v>
      </c>
      <c r="G59" t="s">
        <v>3556</v>
      </c>
      <c r="H59">
        <v>1015449309</v>
      </c>
      <c r="I59" t="s">
        <v>3557</v>
      </c>
      <c r="J59">
        <v>3204712219</v>
      </c>
      <c r="K59">
        <v>1</v>
      </c>
      <c r="M59">
        <v>1</v>
      </c>
      <c r="N59">
        <v>5</v>
      </c>
      <c r="O59">
        <v>31</v>
      </c>
      <c r="Q59" t="s">
        <v>4947</v>
      </c>
      <c r="R59" s="40">
        <v>45329</v>
      </c>
      <c r="S59" t="s">
        <v>4948</v>
      </c>
      <c r="T59" s="40">
        <v>45329</v>
      </c>
      <c r="U59" s="40">
        <v>45382</v>
      </c>
      <c r="W59" t="s">
        <v>3139</v>
      </c>
      <c r="X59">
        <v>79689025</v>
      </c>
      <c r="Y59" t="s">
        <v>310</v>
      </c>
      <c r="AC59">
        <v>309</v>
      </c>
      <c r="AD59">
        <v>10291966</v>
      </c>
      <c r="AF59">
        <v>0</v>
      </c>
      <c r="AG59" t="s">
        <v>2988</v>
      </c>
      <c r="AH59" t="s">
        <v>2989</v>
      </c>
      <c r="AI59" t="s">
        <v>2990</v>
      </c>
      <c r="AJ59" t="s">
        <v>3153</v>
      </c>
      <c r="AL59">
        <v>5717759</v>
      </c>
    </row>
    <row r="60" spans="1:41" x14ac:dyDescent="0.25">
      <c r="A60" t="s">
        <v>4949</v>
      </c>
      <c r="C60" t="s">
        <v>3047</v>
      </c>
      <c r="D60">
        <v>7872</v>
      </c>
      <c r="E60" t="s">
        <v>3048</v>
      </c>
      <c r="G60" t="s">
        <v>4950</v>
      </c>
      <c r="H60">
        <v>900184755</v>
      </c>
      <c r="I60" t="s">
        <v>4951</v>
      </c>
      <c r="J60">
        <v>4854660</v>
      </c>
      <c r="K60">
        <v>2</v>
      </c>
      <c r="L60">
        <v>25</v>
      </c>
      <c r="M60">
        <v>1</v>
      </c>
      <c r="N60">
        <v>5</v>
      </c>
      <c r="O60">
        <v>49</v>
      </c>
      <c r="Q60" t="s">
        <v>4952</v>
      </c>
      <c r="R60" s="40">
        <v>45329</v>
      </c>
      <c r="S60" t="s">
        <v>4953</v>
      </c>
      <c r="T60" s="40">
        <v>45335</v>
      </c>
      <c r="U60" s="40">
        <v>45364</v>
      </c>
      <c r="W60" t="s">
        <v>4751</v>
      </c>
      <c r="X60">
        <v>21111352</v>
      </c>
      <c r="Y60" t="s">
        <v>81</v>
      </c>
      <c r="AC60">
        <v>311</v>
      </c>
      <c r="AD60">
        <v>160000000</v>
      </c>
      <c r="AF60">
        <v>0</v>
      </c>
      <c r="AG60" t="s">
        <v>3003</v>
      </c>
      <c r="AH60" t="s">
        <v>4009</v>
      </c>
      <c r="AI60" t="s">
        <v>4954</v>
      </c>
      <c r="AJ60" t="s">
        <v>3170</v>
      </c>
      <c r="AL60">
        <v>160000000</v>
      </c>
    </row>
    <row r="61" spans="1:41" x14ac:dyDescent="0.25">
      <c r="A61" t="s">
        <v>4955</v>
      </c>
      <c r="C61" t="s">
        <v>3221</v>
      </c>
      <c r="D61">
        <v>7871</v>
      </c>
      <c r="E61" t="s">
        <v>3222</v>
      </c>
      <c r="G61" t="s">
        <v>4956</v>
      </c>
      <c r="H61">
        <v>52952806</v>
      </c>
      <c r="I61" t="s">
        <v>4957</v>
      </c>
      <c r="J61">
        <v>3057348570</v>
      </c>
      <c r="K61">
        <v>1</v>
      </c>
      <c r="M61">
        <v>1</v>
      </c>
      <c r="N61">
        <v>5</v>
      </c>
      <c r="O61">
        <v>31</v>
      </c>
      <c r="Q61" t="s">
        <v>4958</v>
      </c>
      <c r="R61" s="40">
        <v>45330</v>
      </c>
      <c r="S61" t="s">
        <v>3817</v>
      </c>
      <c r="T61" s="40">
        <v>45334</v>
      </c>
      <c r="U61" s="40">
        <v>45393</v>
      </c>
      <c r="W61" t="s">
        <v>4915</v>
      </c>
      <c r="X61">
        <v>1010191612</v>
      </c>
      <c r="Y61" t="s">
        <v>539</v>
      </c>
      <c r="AC61">
        <v>314</v>
      </c>
      <c r="AD61">
        <v>16336454</v>
      </c>
      <c r="AF61">
        <v>0</v>
      </c>
      <c r="AG61" t="s">
        <v>2988</v>
      </c>
      <c r="AH61" t="s">
        <v>2989</v>
      </c>
      <c r="AI61" t="s">
        <v>2990</v>
      </c>
      <c r="AJ61" t="s">
        <v>2991</v>
      </c>
      <c r="AL61">
        <v>8168227</v>
      </c>
    </row>
    <row r="62" spans="1:41" x14ac:dyDescent="0.25">
      <c r="A62" t="s">
        <v>4959</v>
      </c>
      <c r="C62" t="s">
        <v>3221</v>
      </c>
      <c r="D62">
        <v>7871</v>
      </c>
      <c r="E62" t="s">
        <v>3222</v>
      </c>
      <c r="G62" t="s">
        <v>1345</v>
      </c>
      <c r="H62">
        <v>31323618</v>
      </c>
      <c r="I62" t="s">
        <v>3585</v>
      </c>
      <c r="J62">
        <v>3154989054</v>
      </c>
      <c r="K62">
        <v>1</v>
      </c>
      <c r="M62">
        <v>1</v>
      </c>
      <c r="N62">
        <v>5</v>
      </c>
      <c r="O62">
        <v>31</v>
      </c>
      <c r="Q62" t="s">
        <v>4960</v>
      </c>
      <c r="R62" s="40">
        <v>45329</v>
      </c>
      <c r="S62" t="s">
        <v>3817</v>
      </c>
      <c r="T62" s="40">
        <v>45331</v>
      </c>
      <c r="U62" s="40">
        <v>45390</v>
      </c>
      <c r="W62" t="s">
        <v>4602</v>
      </c>
      <c r="X62">
        <v>1030526037</v>
      </c>
      <c r="Y62" t="s">
        <v>539</v>
      </c>
      <c r="AC62">
        <v>313</v>
      </c>
      <c r="AD62">
        <v>17970096</v>
      </c>
      <c r="AF62">
        <v>0</v>
      </c>
      <c r="AG62" t="s">
        <v>2988</v>
      </c>
      <c r="AH62" t="s">
        <v>2989</v>
      </c>
      <c r="AI62" t="s">
        <v>2990</v>
      </c>
      <c r="AJ62" t="s">
        <v>3118</v>
      </c>
      <c r="AL62">
        <v>8985048</v>
      </c>
      <c r="AM62">
        <v>6589035</v>
      </c>
    </row>
    <row r="63" spans="1:41" x14ac:dyDescent="0.25">
      <c r="A63" t="s">
        <v>4961</v>
      </c>
      <c r="C63" t="s">
        <v>3221</v>
      </c>
      <c r="D63">
        <v>7871</v>
      </c>
      <c r="E63" t="s">
        <v>3222</v>
      </c>
      <c r="G63" t="s">
        <v>2566</v>
      </c>
      <c r="H63">
        <v>1017224641</v>
      </c>
      <c r="I63" t="s">
        <v>4962</v>
      </c>
      <c r="J63" t="s">
        <v>3253</v>
      </c>
      <c r="K63">
        <v>1</v>
      </c>
      <c r="M63">
        <v>1</v>
      </c>
      <c r="N63">
        <v>5</v>
      </c>
      <c r="O63">
        <v>31</v>
      </c>
      <c r="Q63" t="s">
        <v>4963</v>
      </c>
      <c r="R63" s="40">
        <v>45330</v>
      </c>
      <c r="S63" t="s">
        <v>3817</v>
      </c>
      <c r="T63" s="40">
        <v>45335</v>
      </c>
      <c r="U63" s="40">
        <v>45394</v>
      </c>
      <c r="W63" t="s">
        <v>4602</v>
      </c>
      <c r="X63">
        <v>1030526037</v>
      </c>
      <c r="Y63" t="s">
        <v>539</v>
      </c>
      <c r="AC63">
        <v>317</v>
      </c>
      <c r="AD63">
        <v>16336454</v>
      </c>
      <c r="AF63">
        <v>0</v>
      </c>
      <c r="AG63" t="s">
        <v>2988</v>
      </c>
      <c r="AH63" t="s">
        <v>2989</v>
      </c>
      <c r="AI63" t="s">
        <v>2990</v>
      </c>
      <c r="AJ63" t="s">
        <v>3042</v>
      </c>
      <c r="AL63">
        <v>8168227</v>
      </c>
    </row>
    <row r="64" spans="1:41" x14ac:dyDescent="0.25">
      <c r="A64" t="s">
        <v>4964</v>
      </c>
      <c r="C64" t="s">
        <v>3221</v>
      </c>
      <c r="D64">
        <v>7871</v>
      </c>
      <c r="E64" t="s">
        <v>3222</v>
      </c>
      <c r="G64" t="s">
        <v>4965</v>
      </c>
      <c r="H64">
        <v>1018434080</v>
      </c>
      <c r="I64" t="s">
        <v>4966</v>
      </c>
      <c r="J64" t="s">
        <v>2919</v>
      </c>
      <c r="K64">
        <v>1</v>
      </c>
      <c r="M64">
        <v>1</v>
      </c>
      <c r="N64">
        <v>5</v>
      </c>
      <c r="O64">
        <v>31</v>
      </c>
      <c r="Q64" t="s">
        <v>4958</v>
      </c>
      <c r="R64" s="40">
        <v>45330</v>
      </c>
      <c r="S64" t="s">
        <v>3817</v>
      </c>
      <c r="T64" s="40">
        <v>45335</v>
      </c>
      <c r="U64" s="40">
        <v>45394</v>
      </c>
      <c r="W64" t="s">
        <v>4915</v>
      </c>
      <c r="X64">
        <v>1010191612</v>
      </c>
      <c r="Y64" t="s">
        <v>539</v>
      </c>
      <c r="AC64">
        <v>315</v>
      </c>
      <c r="AD64">
        <v>16336454</v>
      </c>
      <c r="AF64">
        <v>0</v>
      </c>
      <c r="AG64" t="s">
        <v>2988</v>
      </c>
      <c r="AH64" t="s">
        <v>2989</v>
      </c>
      <c r="AI64" t="s">
        <v>2990</v>
      </c>
      <c r="AJ64" t="s">
        <v>4629</v>
      </c>
      <c r="AL64">
        <v>8168227</v>
      </c>
    </row>
    <row r="65" spans="1:41" x14ac:dyDescent="0.25">
      <c r="A65" t="s">
        <v>4967</v>
      </c>
      <c r="C65" t="s">
        <v>3221</v>
      </c>
      <c r="D65">
        <v>7871</v>
      </c>
      <c r="E65" t="s">
        <v>3222</v>
      </c>
      <c r="G65" t="s">
        <v>1020</v>
      </c>
      <c r="H65">
        <v>79898936</v>
      </c>
      <c r="I65" t="s">
        <v>3434</v>
      </c>
      <c r="J65">
        <v>3102573741</v>
      </c>
      <c r="K65">
        <v>1</v>
      </c>
      <c r="M65">
        <v>1</v>
      </c>
      <c r="N65">
        <v>5</v>
      </c>
      <c r="O65">
        <v>31</v>
      </c>
      <c r="Q65" t="s">
        <v>4968</v>
      </c>
      <c r="R65" s="40">
        <v>45331</v>
      </c>
      <c r="S65" t="s">
        <v>3817</v>
      </c>
      <c r="T65" s="40">
        <v>45341</v>
      </c>
      <c r="U65" s="40">
        <v>45400</v>
      </c>
      <c r="W65" t="s">
        <v>3401</v>
      </c>
      <c r="X65">
        <v>1020765490</v>
      </c>
      <c r="Y65" t="s">
        <v>539</v>
      </c>
      <c r="AC65">
        <v>321</v>
      </c>
      <c r="AD65">
        <v>9801872</v>
      </c>
      <c r="AF65">
        <v>0</v>
      </c>
      <c r="AG65" t="s">
        <v>2988</v>
      </c>
      <c r="AH65" t="s">
        <v>2989</v>
      </c>
      <c r="AI65" t="s">
        <v>2990</v>
      </c>
      <c r="AJ65" t="s">
        <v>3153</v>
      </c>
      <c r="AL65">
        <v>4900936</v>
      </c>
    </row>
    <row r="66" spans="1:41" x14ac:dyDescent="0.25">
      <c r="A66" t="s">
        <v>4969</v>
      </c>
      <c r="C66" t="s">
        <v>3055</v>
      </c>
      <c r="D66">
        <v>7868</v>
      </c>
      <c r="E66" t="s">
        <v>3056</v>
      </c>
      <c r="G66" t="s">
        <v>4970</v>
      </c>
      <c r="H66">
        <v>1019011247</v>
      </c>
      <c r="I66" t="s">
        <v>4971</v>
      </c>
      <c r="J66">
        <v>3023210467</v>
      </c>
      <c r="K66">
        <v>1</v>
      </c>
      <c r="M66">
        <v>1</v>
      </c>
      <c r="N66">
        <v>5</v>
      </c>
      <c r="O66">
        <v>31</v>
      </c>
      <c r="Q66" t="s">
        <v>4972</v>
      </c>
      <c r="R66" s="40">
        <v>45330</v>
      </c>
      <c r="S66" t="s">
        <v>4973</v>
      </c>
      <c r="T66" s="40">
        <v>45331</v>
      </c>
      <c r="U66" s="40">
        <v>45474</v>
      </c>
      <c r="W66" t="s">
        <v>4754</v>
      </c>
      <c r="X66">
        <v>53016954</v>
      </c>
      <c r="Y66" t="s">
        <v>432</v>
      </c>
      <c r="AC66">
        <v>316</v>
      </c>
      <c r="AD66">
        <v>50615775</v>
      </c>
      <c r="AF66">
        <v>0</v>
      </c>
      <c r="AG66" t="s">
        <v>2988</v>
      </c>
      <c r="AH66" t="s">
        <v>2989</v>
      </c>
      <c r="AI66" t="s">
        <v>2990</v>
      </c>
      <c r="AJ66" t="s">
        <v>4791</v>
      </c>
      <c r="AL66">
        <v>10618694</v>
      </c>
    </row>
    <row r="67" spans="1:41" x14ac:dyDescent="0.25">
      <c r="A67" t="s">
        <v>4974</v>
      </c>
      <c r="C67" t="s">
        <v>3221</v>
      </c>
      <c r="D67">
        <v>7871</v>
      </c>
      <c r="E67" t="s">
        <v>3222</v>
      </c>
      <c r="G67" t="s">
        <v>1731</v>
      </c>
      <c r="H67">
        <v>52877092</v>
      </c>
      <c r="I67" t="s">
        <v>3781</v>
      </c>
      <c r="J67">
        <v>4597217</v>
      </c>
      <c r="K67">
        <v>1</v>
      </c>
      <c r="M67">
        <v>1</v>
      </c>
      <c r="N67">
        <v>5</v>
      </c>
      <c r="O67">
        <v>31</v>
      </c>
      <c r="Q67" t="s">
        <v>4975</v>
      </c>
      <c r="R67" s="40">
        <v>45334</v>
      </c>
      <c r="S67" t="s">
        <v>3817</v>
      </c>
      <c r="T67" s="40">
        <v>45337</v>
      </c>
      <c r="U67" s="40">
        <v>45396</v>
      </c>
      <c r="W67" t="s">
        <v>3401</v>
      </c>
      <c r="X67">
        <v>1020765490</v>
      </c>
      <c r="Y67" t="s">
        <v>539</v>
      </c>
      <c r="AC67">
        <v>335</v>
      </c>
      <c r="AD67">
        <v>9801872</v>
      </c>
      <c r="AF67">
        <v>0</v>
      </c>
      <c r="AG67" t="s">
        <v>2988</v>
      </c>
      <c r="AH67" t="s">
        <v>2989</v>
      </c>
      <c r="AI67" t="s">
        <v>2990</v>
      </c>
      <c r="AJ67" t="s">
        <v>3042</v>
      </c>
      <c r="AL67">
        <v>4900936</v>
      </c>
    </row>
    <row r="68" spans="1:41" x14ac:dyDescent="0.25">
      <c r="A68" t="s">
        <v>4976</v>
      </c>
      <c r="C68" t="s">
        <v>3221</v>
      </c>
      <c r="D68">
        <v>7871</v>
      </c>
      <c r="E68" t="s">
        <v>3222</v>
      </c>
      <c r="G68" t="s">
        <v>1189</v>
      </c>
      <c r="H68">
        <v>1022369358</v>
      </c>
      <c r="I68" t="s">
        <v>3510</v>
      </c>
      <c r="J68">
        <v>4740578</v>
      </c>
      <c r="K68">
        <v>1</v>
      </c>
      <c r="M68">
        <v>1</v>
      </c>
      <c r="N68">
        <v>5</v>
      </c>
      <c r="O68">
        <v>31</v>
      </c>
      <c r="Q68" t="s">
        <v>4977</v>
      </c>
      <c r="R68" s="40">
        <v>45330</v>
      </c>
      <c r="S68" t="s">
        <v>3817</v>
      </c>
      <c r="T68" s="40">
        <v>45342</v>
      </c>
      <c r="U68" s="40">
        <v>45401</v>
      </c>
      <c r="W68" t="s">
        <v>3401</v>
      </c>
      <c r="X68">
        <v>1020765490</v>
      </c>
      <c r="Y68" t="s">
        <v>539</v>
      </c>
      <c r="AC68">
        <v>318</v>
      </c>
      <c r="AD68">
        <v>9801872</v>
      </c>
      <c r="AF68">
        <v>0</v>
      </c>
      <c r="AG68" t="s">
        <v>2988</v>
      </c>
      <c r="AH68" t="s">
        <v>2989</v>
      </c>
      <c r="AI68" t="s">
        <v>2990</v>
      </c>
      <c r="AJ68" t="s">
        <v>3153</v>
      </c>
      <c r="AL68">
        <v>4900936</v>
      </c>
    </row>
    <row r="69" spans="1:41" x14ac:dyDescent="0.25">
      <c r="A69" t="s">
        <v>4978</v>
      </c>
      <c r="C69" t="s">
        <v>3221</v>
      </c>
      <c r="D69">
        <v>7871</v>
      </c>
      <c r="E69" t="s">
        <v>3222</v>
      </c>
      <c r="G69" t="s">
        <v>1645</v>
      </c>
      <c r="H69">
        <v>1015446557</v>
      </c>
      <c r="I69" t="s">
        <v>3737</v>
      </c>
      <c r="J69">
        <v>3004485363</v>
      </c>
      <c r="K69">
        <v>1</v>
      </c>
      <c r="M69">
        <v>1</v>
      </c>
      <c r="N69">
        <v>5</v>
      </c>
      <c r="O69">
        <v>31</v>
      </c>
      <c r="Q69" t="s">
        <v>4975</v>
      </c>
      <c r="R69" s="40">
        <v>45331</v>
      </c>
      <c r="S69" t="s">
        <v>3817</v>
      </c>
      <c r="T69" s="40">
        <v>45336</v>
      </c>
      <c r="U69" s="40">
        <v>45395</v>
      </c>
      <c r="W69" t="s">
        <v>3401</v>
      </c>
      <c r="X69">
        <v>1020765490</v>
      </c>
      <c r="Y69" t="s">
        <v>539</v>
      </c>
      <c r="AC69">
        <v>320</v>
      </c>
      <c r="AD69">
        <v>9801872</v>
      </c>
      <c r="AF69">
        <v>0</v>
      </c>
      <c r="AG69" t="s">
        <v>2988</v>
      </c>
      <c r="AH69" t="s">
        <v>2989</v>
      </c>
      <c r="AI69" t="s">
        <v>2990</v>
      </c>
      <c r="AJ69" t="s">
        <v>3170</v>
      </c>
      <c r="AL69">
        <v>4900936</v>
      </c>
    </row>
    <row r="70" spans="1:41" x14ac:dyDescent="0.25">
      <c r="A70" t="s">
        <v>4979</v>
      </c>
      <c r="C70" t="s">
        <v>3221</v>
      </c>
      <c r="D70">
        <v>7871</v>
      </c>
      <c r="E70" t="s">
        <v>3222</v>
      </c>
      <c r="G70" t="s">
        <v>4980</v>
      </c>
      <c r="H70">
        <v>52804486</v>
      </c>
      <c r="I70" t="s">
        <v>4981</v>
      </c>
      <c r="J70">
        <v>2746528</v>
      </c>
      <c r="K70">
        <v>1</v>
      </c>
      <c r="M70">
        <v>1</v>
      </c>
      <c r="N70">
        <v>5</v>
      </c>
      <c r="O70">
        <v>31</v>
      </c>
      <c r="Q70" t="s">
        <v>4968</v>
      </c>
      <c r="R70" s="40">
        <v>45331</v>
      </c>
      <c r="S70" t="s">
        <v>3817</v>
      </c>
      <c r="T70" s="40">
        <v>45337</v>
      </c>
      <c r="U70" s="40">
        <v>45396</v>
      </c>
      <c r="W70" t="s">
        <v>3401</v>
      </c>
      <c r="X70">
        <v>1020765490</v>
      </c>
      <c r="Y70" t="s">
        <v>539</v>
      </c>
      <c r="AC70">
        <v>323</v>
      </c>
      <c r="AD70">
        <v>9801872</v>
      </c>
      <c r="AF70">
        <v>0</v>
      </c>
      <c r="AG70" t="s">
        <v>2988</v>
      </c>
      <c r="AH70" t="s">
        <v>2989</v>
      </c>
      <c r="AI70" t="s">
        <v>2990</v>
      </c>
      <c r="AJ70" t="s">
        <v>2991</v>
      </c>
      <c r="AL70">
        <v>4900936</v>
      </c>
    </row>
    <row r="71" spans="1:41" x14ac:dyDescent="0.25">
      <c r="A71" t="s">
        <v>4982</v>
      </c>
      <c r="C71" t="s">
        <v>3221</v>
      </c>
      <c r="D71">
        <v>7871</v>
      </c>
      <c r="E71" t="s">
        <v>3222</v>
      </c>
      <c r="G71" t="s">
        <v>4983</v>
      </c>
      <c r="H71">
        <v>78110568</v>
      </c>
      <c r="I71" t="s">
        <v>4984</v>
      </c>
      <c r="J71">
        <v>6014327716</v>
      </c>
      <c r="K71">
        <v>1</v>
      </c>
      <c r="M71">
        <v>1</v>
      </c>
      <c r="N71">
        <v>5</v>
      </c>
      <c r="O71">
        <v>31</v>
      </c>
      <c r="Q71" t="s">
        <v>4977</v>
      </c>
      <c r="R71" s="40">
        <v>45331</v>
      </c>
      <c r="S71" t="s">
        <v>3817</v>
      </c>
      <c r="T71" s="40">
        <v>45342</v>
      </c>
      <c r="U71" s="40">
        <v>45401</v>
      </c>
      <c r="W71" t="s">
        <v>3401</v>
      </c>
      <c r="X71">
        <v>1020765490</v>
      </c>
      <c r="Y71" t="s">
        <v>539</v>
      </c>
      <c r="AC71">
        <v>324</v>
      </c>
      <c r="AD71">
        <v>9801872</v>
      </c>
      <c r="AF71">
        <v>0</v>
      </c>
      <c r="AG71" t="s">
        <v>2988</v>
      </c>
      <c r="AH71" t="s">
        <v>2989</v>
      </c>
      <c r="AI71" t="s">
        <v>2990</v>
      </c>
      <c r="AJ71" t="s">
        <v>2991</v>
      </c>
      <c r="AL71">
        <v>4900936</v>
      </c>
    </row>
    <row r="72" spans="1:41" x14ac:dyDescent="0.25">
      <c r="A72" t="s">
        <v>4985</v>
      </c>
      <c r="C72" t="s">
        <v>3221</v>
      </c>
      <c r="D72">
        <v>7871</v>
      </c>
      <c r="E72" t="s">
        <v>3222</v>
      </c>
      <c r="G72" t="s">
        <v>971</v>
      </c>
      <c r="H72">
        <v>1022396653</v>
      </c>
      <c r="I72" t="s">
        <v>3411</v>
      </c>
      <c r="J72">
        <v>3114642755</v>
      </c>
      <c r="K72">
        <v>1</v>
      </c>
      <c r="M72">
        <v>1</v>
      </c>
      <c r="N72">
        <v>5</v>
      </c>
      <c r="O72">
        <v>31</v>
      </c>
      <c r="Q72" t="s">
        <v>4975</v>
      </c>
      <c r="R72" s="40">
        <v>45330</v>
      </c>
      <c r="S72" t="s">
        <v>3817</v>
      </c>
      <c r="T72" s="40">
        <v>45338</v>
      </c>
      <c r="U72" s="40">
        <v>45397</v>
      </c>
      <c r="W72" t="s">
        <v>3401</v>
      </c>
      <c r="X72">
        <v>1020765490</v>
      </c>
      <c r="Y72" t="s">
        <v>539</v>
      </c>
      <c r="AC72">
        <v>322</v>
      </c>
      <c r="AD72">
        <v>9801872</v>
      </c>
      <c r="AF72">
        <v>0</v>
      </c>
      <c r="AG72" t="s">
        <v>2988</v>
      </c>
      <c r="AH72" t="s">
        <v>2989</v>
      </c>
      <c r="AI72" t="s">
        <v>2990</v>
      </c>
      <c r="AJ72" t="s">
        <v>3432</v>
      </c>
      <c r="AL72">
        <v>4900936</v>
      </c>
    </row>
    <row r="73" spans="1:41" x14ac:dyDescent="0.25">
      <c r="A73" t="s">
        <v>4986</v>
      </c>
      <c r="C73" t="s">
        <v>3221</v>
      </c>
      <c r="D73">
        <v>7871</v>
      </c>
      <c r="E73" t="s">
        <v>3222</v>
      </c>
      <c r="G73" t="s">
        <v>1369</v>
      </c>
      <c r="H73">
        <v>52278268</v>
      </c>
      <c r="I73" t="s">
        <v>3597</v>
      </c>
      <c r="J73">
        <v>3112811164</v>
      </c>
      <c r="K73">
        <v>1</v>
      </c>
      <c r="M73">
        <v>1</v>
      </c>
      <c r="N73">
        <v>5</v>
      </c>
      <c r="O73">
        <v>31</v>
      </c>
      <c r="Q73" t="s">
        <v>4987</v>
      </c>
      <c r="R73" s="40">
        <v>45330</v>
      </c>
      <c r="S73" t="s">
        <v>3817</v>
      </c>
      <c r="T73" s="40">
        <v>45334</v>
      </c>
      <c r="U73" s="40">
        <v>45393</v>
      </c>
      <c r="W73" t="s">
        <v>4915</v>
      </c>
      <c r="X73">
        <v>1010191612</v>
      </c>
      <c r="Y73" t="s">
        <v>539</v>
      </c>
      <c r="AC73">
        <v>319</v>
      </c>
      <c r="AD73">
        <v>13069162</v>
      </c>
      <c r="AF73">
        <v>0</v>
      </c>
      <c r="AG73" t="s">
        <v>2988</v>
      </c>
      <c r="AH73" t="s">
        <v>2989</v>
      </c>
      <c r="AI73" t="s">
        <v>2990</v>
      </c>
      <c r="AJ73" t="s">
        <v>4629</v>
      </c>
      <c r="AL73">
        <v>6534581</v>
      </c>
    </row>
    <row r="74" spans="1:41" x14ac:dyDescent="0.25">
      <c r="A74" t="s">
        <v>4988</v>
      </c>
      <c r="C74" t="s">
        <v>3147</v>
      </c>
      <c r="D74">
        <v>7867</v>
      </c>
      <c r="E74" t="s">
        <v>3148</v>
      </c>
      <c r="G74" t="s">
        <v>4989</v>
      </c>
      <c r="H74">
        <v>1026266938</v>
      </c>
      <c r="I74" t="s">
        <v>4990</v>
      </c>
      <c r="J74">
        <v>3162510665</v>
      </c>
      <c r="K74">
        <v>1</v>
      </c>
      <c r="M74">
        <v>1</v>
      </c>
      <c r="N74">
        <v>5</v>
      </c>
      <c r="O74">
        <v>31</v>
      </c>
      <c r="Q74" t="s">
        <v>4991</v>
      </c>
      <c r="R74" s="40">
        <v>45334</v>
      </c>
      <c r="S74" t="s">
        <v>3564</v>
      </c>
      <c r="T74" s="40">
        <v>45337</v>
      </c>
      <c r="U74" s="40">
        <v>45472</v>
      </c>
      <c r="W74" t="s">
        <v>3186</v>
      </c>
      <c r="X74">
        <v>80880618</v>
      </c>
      <c r="Y74" t="s">
        <v>336</v>
      </c>
      <c r="AC74">
        <v>336</v>
      </c>
      <c r="AD74">
        <v>55135526</v>
      </c>
      <c r="AF74">
        <v>0</v>
      </c>
      <c r="AG74" t="s">
        <v>2988</v>
      </c>
      <c r="AH74" t="s">
        <v>2989</v>
      </c>
      <c r="AI74" t="s">
        <v>2990</v>
      </c>
      <c r="AJ74" t="s">
        <v>3118</v>
      </c>
      <c r="AL74">
        <v>12252339</v>
      </c>
    </row>
    <row r="75" spans="1:41" x14ac:dyDescent="0.25">
      <c r="A75" t="s">
        <v>4992</v>
      </c>
      <c r="B75" t="s">
        <v>3006</v>
      </c>
      <c r="G75" t="s">
        <v>4993</v>
      </c>
      <c r="H75">
        <v>1022403992</v>
      </c>
      <c r="I75" t="s">
        <v>4994</v>
      </c>
      <c r="J75">
        <v>3122735060</v>
      </c>
      <c r="K75">
        <v>1</v>
      </c>
      <c r="M75">
        <v>1</v>
      </c>
      <c r="N75">
        <v>5</v>
      </c>
      <c r="O75">
        <v>31</v>
      </c>
      <c r="Q75" t="s">
        <v>4995</v>
      </c>
      <c r="R75" s="40">
        <v>45334</v>
      </c>
      <c r="S75" t="s">
        <v>4996</v>
      </c>
      <c r="T75" s="40">
        <v>45336</v>
      </c>
      <c r="U75" s="40">
        <v>45637</v>
      </c>
      <c r="W75" t="s">
        <v>4748</v>
      </c>
      <c r="X75">
        <v>53046734</v>
      </c>
      <c r="Y75" t="s">
        <v>67</v>
      </c>
      <c r="AC75">
        <v>331</v>
      </c>
      <c r="AD75">
        <v>48682631</v>
      </c>
      <c r="AF75">
        <v>0</v>
      </c>
      <c r="AG75" t="s">
        <v>2988</v>
      </c>
      <c r="AH75" t="s">
        <v>2989</v>
      </c>
      <c r="AI75" t="s">
        <v>2990</v>
      </c>
      <c r="AJ75" t="s">
        <v>4629</v>
      </c>
      <c r="AL75">
        <v>4900936</v>
      </c>
      <c r="AO75">
        <v>1312</v>
      </c>
    </row>
    <row r="76" spans="1:41" x14ac:dyDescent="0.25">
      <c r="A76" t="s">
        <v>4997</v>
      </c>
      <c r="B76" t="s">
        <v>3278</v>
      </c>
      <c r="G76" t="s">
        <v>4998</v>
      </c>
      <c r="H76">
        <v>800095131</v>
      </c>
      <c r="I76" t="s">
        <v>4999</v>
      </c>
      <c r="J76">
        <v>1</v>
      </c>
      <c r="K76">
        <v>2</v>
      </c>
      <c r="L76">
        <v>5</v>
      </c>
      <c r="M76">
        <v>1</v>
      </c>
      <c r="N76">
        <v>2</v>
      </c>
      <c r="O76">
        <v>49</v>
      </c>
      <c r="Q76" t="s">
        <v>5000</v>
      </c>
      <c r="R76" s="40">
        <v>45331</v>
      </c>
      <c r="S76" t="s">
        <v>3265</v>
      </c>
      <c r="T76" s="40">
        <v>45335</v>
      </c>
      <c r="U76" s="40">
        <v>45657</v>
      </c>
      <c r="W76" t="s">
        <v>3085</v>
      </c>
      <c r="X76">
        <v>65770235</v>
      </c>
      <c r="Y76" t="s">
        <v>160</v>
      </c>
      <c r="AC76">
        <v>325</v>
      </c>
      <c r="AD76">
        <v>14034343</v>
      </c>
      <c r="AF76">
        <v>0</v>
      </c>
      <c r="AG76" t="s">
        <v>3003</v>
      </c>
      <c r="AH76" t="s">
        <v>3939</v>
      </c>
      <c r="AI76" t="s">
        <v>5001</v>
      </c>
      <c r="AJ76" t="s">
        <v>3013</v>
      </c>
      <c r="AL76">
        <v>14034343</v>
      </c>
    </row>
    <row r="77" spans="1:41" x14ac:dyDescent="0.25">
      <c r="A77" t="s">
        <v>5002</v>
      </c>
      <c r="C77" t="s">
        <v>3221</v>
      </c>
      <c r="D77">
        <v>7871</v>
      </c>
      <c r="E77" t="s">
        <v>3222</v>
      </c>
      <c r="G77" t="s">
        <v>2347</v>
      </c>
      <c r="H77">
        <v>1024498665</v>
      </c>
      <c r="I77" t="s">
        <v>4121</v>
      </c>
      <c r="J77">
        <v>3125657219</v>
      </c>
      <c r="K77">
        <v>1</v>
      </c>
      <c r="M77">
        <v>1</v>
      </c>
      <c r="N77">
        <v>5</v>
      </c>
      <c r="O77">
        <v>31</v>
      </c>
      <c r="Q77" t="s">
        <v>4975</v>
      </c>
      <c r="R77" s="40">
        <v>45335</v>
      </c>
      <c r="S77" t="s">
        <v>3817</v>
      </c>
      <c r="T77" s="40">
        <v>45337</v>
      </c>
      <c r="U77" s="40">
        <v>45396</v>
      </c>
      <c r="W77" t="s">
        <v>3401</v>
      </c>
      <c r="X77">
        <v>1020765490</v>
      </c>
      <c r="Y77" t="s">
        <v>539</v>
      </c>
      <c r="AC77">
        <v>340</v>
      </c>
      <c r="AD77">
        <v>9801872</v>
      </c>
      <c r="AF77">
        <v>0</v>
      </c>
      <c r="AG77" t="s">
        <v>2988</v>
      </c>
      <c r="AH77" t="s">
        <v>2989</v>
      </c>
      <c r="AI77" t="s">
        <v>2990</v>
      </c>
      <c r="AJ77" t="s">
        <v>4791</v>
      </c>
      <c r="AL77">
        <v>4900936</v>
      </c>
    </row>
    <row r="78" spans="1:41" x14ac:dyDescent="0.25">
      <c r="A78" t="s">
        <v>5003</v>
      </c>
      <c r="C78" t="s">
        <v>3335</v>
      </c>
      <c r="D78">
        <v>7870</v>
      </c>
      <c r="E78" t="s">
        <v>3336</v>
      </c>
      <c r="G78" t="s">
        <v>3956</v>
      </c>
      <c r="H78">
        <v>901441856</v>
      </c>
      <c r="I78" t="s">
        <v>3957</v>
      </c>
      <c r="J78">
        <v>2422720</v>
      </c>
      <c r="K78">
        <v>2</v>
      </c>
      <c r="L78">
        <v>25</v>
      </c>
      <c r="M78">
        <v>0</v>
      </c>
      <c r="N78">
        <v>5</v>
      </c>
      <c r="O78">
        <v>911</v>
      </c>
      <c r="Q78" t="s">
        <v>5004</v>
      </c>
      <c r="R78" s="40">
        <v>45334</v>
      </c>
      <c r="S78" t="s">
        <v>3901</v>
      </c>
      <c r="T78" s="40">
        <v>45342</v>
      </c>
      <c r="U78" s="40">
        <v>45431</v>
      </c>
      <c r="W78" t="s">
        <v>3168</v>
      </c>
      <c r="X78">
        <v>80849512</v>
      </c>
      <c r="Y78" t="s">
        <v>75</v>
      </c>
      <c r="AC78">
        <v>334</v>
      </c>
      <c r="AD78">
        <v>399869000</v>
      </c>
      <c r="AF78">
        <v>0</v>
      </c>
      <c r="AG78" t="s">
        <v>3960</v>
      </c>
      <c r="AH78" t="s">
        <v>2989</v>
      </c>
      <c r="AI78" t="s">
        <v>3820</v>
      </c>
      <c r="AJ78" t="s">
        <v>3432</v>
      </c>
      <c r="AL78">
        <v>399869000</v>
      </c>
    </row>
    <row r="79" spans="1:41" x14ac:dyDescent="0.25">
      <c r="A79" t="s">
        <v>5005</v>
      </c>
      <c r="B79" t="s">
        <v>4123</v>
      </c>
      <c r="G79" t="s">
        <v>5006</v>
      </c>
      <c r="H79">
        <v>899999061</v>
      </c>
      <c r="I79" t="s">
        <v>4742</v>
      </c>
      <c r="J79">
        <v>3279797</v>
      </c>
      <c r="K79">
        <v>2</v>
      </c>
      <c r="L79">
        <v>11</v>
      </c>
      <c r="M79">
        <v>0</v>
      </c>
      <c r="N79">
        <v>5</v>
      </c>
      <c r="O79">
        <v>211</v>
      </c>
      <c r="Q79" t="s">
        <v>5007</v>
      </c>
      <c r="R79" s="40">
        <v>45334</v>
      </c>
      <c r="S79" t="s">
        <v>5008</v>
      </c>
      <c r="W79" t="s">
        <v>3139</v>
      </c>
      <c r="X79">
        <v>79689025</v>
      </c>
      <c r="Y79" t="s">
        <v>310</v>
      </c>
      <c r="AD79">
        <v>0</v>
      </c>
      <c r="AF79">
        <v>0</v>
      </c>
      <c r="AG79" t="s">
        <v>4330</v>
      </c>
      <c r="AH79" t="s">
        <v>3961</v>
      </c>
      <c r="AI79" t="s">
        <v>5009</v>
      </c>
      <c r="AJ79" t="s">
        <v>3432</v>
      </c>
      <c r="AL79">
        <v>0</v>
      </c>
    </row>
    <row r="80" spans="1:41" x14ac:dyDescent="0.25">
      <c r="A80" t="s">
        <v>5010</v>
      </c>
      <c r="C80" t="s">
        <v>3221</v>
      </c>
      <c r="D80">
        <v>7871</v>
      </c>
      <c r="E80" t="s">
        <v>3222</v>
      </c>
      <c r="G80" t="s">
        <v>1692</v>
      </c>
      <c r="H80">
        <v>51569244</v>
      </c>
      <c r="I80" t="s">
        <v>3754</v>
      </c>
      <c r="J80">
        <v>3152296369</v>
      </c>
      <c r="K80">
        <v>1</v>
      </c>
      <c r="M80">
        <v>1</v>
      </c>
      <c r="N80">
        <v>5</v>
      </c>
      <c r="O80">
        <v>31</v>
      </c>
      <c r="Q80" t="s">
        <v>5011</v>
      </c>
      <c r="R80" s="40">
        <v>45335</v>
      </c>
      <c r="S80" t="s">
        <v>3817</v>
      </c>
      <c r="T80" s="40">
        <v>45341</v>
      </c>
      <c r="U80" s="40">
        <v>45400</v>
      </c>
      <c r="W80" t="s">
        <v>3401</v>
      </c>
      <c r="X80">
        <v>1020765490</v>
      </c>
      <c r="Y80" t="s">
        <v>539</v>
      </c>
      <c r="AC80">
        <v>337</v>
      </c>
      <c r="AD80">
        <v>9801872</v>
      </c>
      <c r="AF80">
        <v>0</v>
      </c>
      <c r="AG80" t="s">
        <v>2988</v>
      </c>
      <c r="AH80" t="s">
        <v>2989</v>
      </c>
      <c r="AI80" t="s">
        <v>2990</v>
      </c>
      <c r="AJ80" t="s">
        <v>43</v>
      </c>
      <c r="AL80">
        <v>4900936</v>
      </c>
    </row>
    <row r="81" spans="1:39" x14ac:dyDescent="0.25">
      <c r="A81" t="s">
        <v>5012</v>
      </c>
      <c r="C81" t="s">
        <v>3221</v>
      </c>
      <c r="D81">
        <v>7871</v>
      </c>
      <c r="E81" t="s">
        <v>3222</v>
      </c>
      <c r="G81" t="s">
        <v>2482</v>
      </c>
      <c r="H81">
        <v>1005833338</v>
      </c>
      <c r="I81" t="s">
        <v>4275</v>
      </c>
      <c r="J81">
        <v>3015276544</v>
      </c>
      <c r="K81">
        <v>1</v>
      </c>
      <c r="M81">
        <v>1</v>
      </c>
      <c r="N81">
        <v>5</v>
      </c>
      <c r="O81">
        <v>33</v>
      </c>
      <c r="Q81" t="s">
        <v>5013</v>
      </c>
      <c r="R81" s="40">
        <v>45335</v>
      </c>
      <c r="S81" t="s">
        <v>3817</v>
      </c>
      <c r="T81" s="40">
        <v>45343</v>
      </c>
      <c r="U81" s="40">
        <v>45402</v>
      </c>
      <c r="W81" t="s">
        <v>3401</v>
      </c>
      <c r="X81">
        <v>1020765490</v>
      </c>
      <c r="Y81" t="s">
        <v>539</v>
      </c>
      <c r="AC81">
        <v>338</v>
      </c>
      <c r="AD81">
        <v>6534582</v>
      </c>
      <c r="AF81">
        <v>0</v>
      </c>
      <c r="AG81" t="s">
        <v>3003</v>
      </c>
      <c r="AH81" t="s">
        <v>2989</v>
      </c>
      <c r="AI81" t="s">
        <v>2990</v>
      </c>
      <c r="AJ81" t="s">
        <v>4791</v>
      </c>
      <c r="AL81">
        <v>3267291</v>
      </c>
    </row>
    <row r="82" spans="1:39" x14ac:dyDescent="0.25">
      <c r="A82" t="s">
        <v>5014</v>
      </c>
      <c r="C82" t="s">
        <v>3221</v>
      </c>
      <c r="D82">
        <v>7871</v>
      </c>
      <c r="E82" t="s">
        <v>3222</v>
      </c>
      <c r="G82" t="s">
        <v>1047</v>
      </c>
      <c r="H82">
        <v>80070203</v>
      </c>
      <c r="I82" t="s">
        <v>3448</v>
      </c>
      <c r="J82">
        <v>3142676220</v>
      </c>
      <c r="K82">
        <v>1</v>
      </c>
      <c r="M82">
        <v>1</v>
      </c>
      <c r="N82">
        <v>5</v>
      </c>
      <c r="O82">
        <v>31</v>
      </c>
      <c r="Q82" t="s">
        <v>4977</v>
      </c>
      <c r="R82" s="40">
        <v>45335</v>
      </c>
      <c r="S82" t="s">
        <v>3817</v>
      </c>
      <c r="T82" s="40">
        <v>45336</v>
      </c>
      <c r="U82" s="40">
        <v>45395</v>
      </c>
      <c r="W82" t="s">
        <v>3401</v>
      </c>
      <c r="X82">
        <v>1020765490</v>
      </c>
      <c r="Y82" t="s">
        <v>539</v>
      </c>
      <c r="AC82">
        <v>339</v>
      </c>
      <c r="AD82">
        <v>9801872</v>
      </c>
      <c r="AF82">
        <v>0</v>
      </c>
      <c r="AG82" t="s">
        <v>2988</v>
      </c>
      <c r="AH82" t="s">
        <v>2989</v>
      </c>
      <c r="AI82" t="s">
        <v>2990</v>
      </c>
      <c r="AJ82" t="s">
        <v>4791</v>
      </c>
      <c r="AL82">
        <v>4900936</v>
      </c>
    </row>
    <row r="83" spans="1:39" x14ac:dyDescent="0.25">
      <c r="A83" t="s">
        <v>5015</v>
      </c>
      <c r="C83" t="s">
        <v>3055</v>
      </c>
      <c r="D83">
        <v>7868</v>
      </c>
      <c r="E83" t="s">
        <v>3056</v>
      </c>
      <c r="G83" t="s">
        <v>1745</v>
      </c>
      <c r="H83">
        <v>11298910</v>
      </c>
      <c r="I83" t="s">
        <v>3793</v>
      </c>
      <c r="J83">
        <v>2838139</v>
      </c>
      <c r="K83">
        <v>1</v>
      </c>
      <c r="M83">
        <v>1</v>
      </c>
      <c r="N83">
        <v>5</v>
      </c>
      <c r="O83">
        <v>31</v>
      </c>
      <c r="Q83" t="s">
        <v>5016</v>
      </c>
      <c r="R83" s="40">
        <v>45335</v>
      </c>
      <c r="S83" t="s">
        <v>5017</v>
      </c>
      <c r="T83" s="40">
        <v>45336</v>
      </c>
      <c r="U83" s="40">
        <v>45475</v>
      </c>
      <c r="W83" t="s">
        <v>3560</v>
      </c>
      <c r="X83">
        <v>52368963</v>
      </c>
      <c r="Y83" t="s">
        <v>767</v>
      </c>
      <c r="AC83">
        <v>341</v>
      </c>
      <c r="AD83">
        <v>41630722</v>
      </c>
      <c r="AF83">
        <v>0</v>
      </c>
      <c r="AG83" t="s">
        <v>2988</v>
      </c>
      <c r="AH83" t="s">
        <v>2989</v>
      </c>
      <c r="AI83" t="s">
        <v>4193</v>
      </c>
      <c r="AJ83" t="s">
        <v>3432</v>
      </c>
      <c r="AL83">
        <v>8985048</v>
      </c>
    </row>
    <row r="84" spans="1:39" x14ac:dyDescent="0.25">
      <c r="A84" t="s">
        <v>5018</v>
      </c>
      <c r="C84" t="s">
        <v>3055</v>
      </c>
      <c r="D84">
        <v>7868</v>
      </c>
      <c r="E84" t="s">
        <v>3056</v>
      </c>
      <c r="G84" t="s">
        <v>5019</v>
      </c>
      <c r="H84">
        <v>79381416</v>
      </c>
      <c r="I84" t="s">
        <v>5020</v>
      </c>
      <c r="J84">
        <v>3002046520</v>
      </c>
      <c r="K84">
        <v>1</v>
      </c>
      <c r="M84">
        <v>1</v>
      </c>
      <c r="N84">
        <v>5</v>
      </c>
      <c r="O84">
        <v>31</v>
      </c>
      <c r="Q84" t="s">
        <v>5021</v>
      </c>
      <c r="R84" s="40">
        <v>45337</v>
      </c>
      <c r="S84" t="s">
        <v>3564</v>
      </c>
      <c r="T84" s="40">
        <v>45338</v>
      </c>
      <c r="U84" s="40">
        <v>45473</v>
      </c>
      <c r="W84" t="s">
        <v>4754</v>
      </c>
      <c r="X84">
        <v>53016954</v>
      </c>
      <c r="Y84" t="s">
        <v>432</v>
      </c>
      <c r="AC84">
        <v>347</v>
      </c>
      <c r="AD84">
        <v>51459827</v>
      </c>
      <c r="AF84">
        <v>0</v>
      </c>
      <c r="AG84" t="s">
        <v>2988</v>
      </c>
      <c r="AH84" t="s">
        <v>2989</v>
      </c>
      <c r="AI84" t="s">
        <v>2990</v>
      </c>
      <c r="AJ84" t="s">
        <v>3042</v>
      </c>
      <c r="AL84">
        <v>11435517</v>
      </c>
    </row>
    <row r="85" spans="1:39" x14ac:dyDescent="0.25">
      <c r="A85" t="s">
        <v>5022</v>
      </c>
      <c r="B85" t="s">
        <v>2993</v>
      </c>
      <c r="G85" t="s">
        <v>293</v>
      </c>
      <c r="H85">
        <v>1076651476</v>
      </c>
      <c r="I85" t="s">
        <v>3129</v>
      </c>
      <c r="J85">
        <v>7576187</v>
      </c>
      <c r="K85">
        <v>1</v>
      </c>
      <c r="M85">
        <v>1</v>
      </c>
      <c r="N85">
        <v>5</v>
      </c>
      <c r="O85">
        <v>31</v>
      </c>
      <c r="Q85" t="s">
        <v>5023</v>
      </c>
      <c r="R85" s="40">
        <v>45337</v>
      </c>
      <c r="S85" t="s">
        <v>3564</v>
      </c>
      <c r="T85" s="40">
        <v>45338</v>
      </c>
      <c r="U85" s="40">
        <v>45473</v>
      </c>
      <c r="W85" t="s">
        <v>4889</v>
      </c>
      <c r="X85">
        <v>52766415</v>
      </c>
      <c r="Y85" t="s">
        <v>5024</v>
      </c>
      <c r="AC85">
        <v>342</v>
      </c>
      <c r="AD85">
        <v>33081318</v>
      </c>
      <c r="AF85">
        <v>0</v>
      </c>
      <c r="AG85" t="s">
        <v>2988</v>
      </c>
      <c r="AH85" t="s">
        <v>2989</v>
      </c>
      <c r="AI85" t="s">
        <v>2990</v>
      </c>
      <c r="AJ85" t="s">
        <v>3118</v>
      </c>
      <c r="AL85">
        <v>7351404</v>
      </c>
      <c r="AM85">
        <v>3675702</v>
      </c>
    </row>
    <row r="86" spans="1:39" x14ac:dyDescent="0.25">
      <c r="A86" t="s">
        <v>5025</v>
      </c>
      <c r="C86" t="s">
        <v>3221</v>
      </c>
      <c r="D86">
        <v>7871</v>
      </c>
      <c r="E86" t="s">
        <v>3222</v>
      </c>
      <c r="G86" t="s">
        <v>5026</v>
      </c>
      <c r="H86">
        <v>1110491736</v>
      </c>
      <c r="I86" t="s">
        <v>5027</v>
      </c>
      <c r="J86">
        <v>3017847109</v>
      </c>
      <c r="K86">
        <v>1</v>
      </c>
      <c r="M86">
        <v>1</v>
      </c>
      <c r="N86">
        <v>5</v>
      </c>
      <c r="O86">
        <v>31</v>
      </c>
      <c r="Q86" t="s">
        <v>5028</v>
      </c>
      <c r="R86" s="40">
        <v>45337</v>
      </c>
      <c r="S86" t="s">
        <v>3817</v>
      </c>
      <c r="T86" s="40">
        <v>45341</v>
      </c>
      <c r="U86" s="40">
        <v>45400</v>
      </c>
      <c r="W86" t="s">
        <v>3401</v>
      </c>
      <c r="X86">
        <v>1020765490</v>
      </c>
      <c r="Y86" t="s">
        <v>539</v>
      </c>
      <c r="AC86">
        <v>343</v>
      </c>
      <c r="AD86">
        <v>21237388</v>
      </c>
      <c r="AF86">
        <v>0</v>
      </c>
      <c r="AG86" t="s">
        <v>2988</v>
      </c>
      <c r="AH86" t="s">
        <v>2989</v>
      </c>
      <c r="AI86" t="s">
        <v>2990</v>
      </c>
      <c r="AJ86" t="s">
        <v>3042</v>
      </c>
      <c r="AL86">
        <v>10618694</v>
      </c>
    </row>
    <row r="87" spans="1:39" x14ac:dyDescent="0.25">
      <c r="A87" t="s">
        <v>5029</v>
      </c>
      <c r="C87" t="s">
        <v>3147</v>
      </c>
      <c r="D87">
        <v>7867</v>
      </c>
      <c r="E87" t="s">
        <v>3148</v>
      </c>
      <c r="G87" t="s">
        <v>5030</v>
      </c>
      <c r="H87">
        <v>53065638</v>
      </c>
      <c r="I87" t="s">
        <v>5031</v>
      </c>
      <c r="J87">
        <v>3203172654</v>
      </c>
      <c r="K87">
        <v>1</v>
      </c>
      <c r="M87">
        <v>1</v>
      </c>
      <c r="N87">
        <v>5</v>
      </c>
      <c r="O87">
        <v>31</v>
      </c>
      <c r="Q87" t="s">
        <v>5032</v>
      </c>
      <c r="R87" s="40">
        <v>45337</v>
      </c>
      <c r="S87" t="s">
        <v>3358</v>
      </c>
      <c r="T87" s="40">
        <v>45342</v>
      </c>
      <c r="U87" s="40">
        <v>45462</v>
      </c>
      <c r="W87" t="s">
        <v>4749</v>
      </c>
      <c r="X87">
        <v>79059613</v>
      </c>
      <c r="Y87" t="s">
        <v>336</v>
      </c>
      <c r="AC87">
        <v>344</v>
      </c>
      <c r="AD87">
        <v>49009356</v>
      </c>
      <c r="AF87">
        <v>0</v>
      </c>
      <c r="AG87" t="s">
        <v>2988</v>
      </c>
      <c r="AH87" t="s">
        <v>2989</v>
      </c>
      <c r="AI87" t="s">
        <v>2990</v>
      </c>
      <c r="AJ87" t="s">
        <v>2991</v>
      </c>
      <c r="AL87">
        <v>12252339</v>
      </c>
    </row>
    <row r="88" spans="1:39" x14ac:dyDescent="0.25">
      <c r="A88" t="s">
        <v>5033</v>
      </c>
      <c r="C88" t="s">
        <v>3221</v>
      </c>
      <c r="D88">
        <v>7871</v>
      </c>
      <c r="E88" t="s">
        <v>3222</v>
      </c>
      <c r="G88" t="s">
        <v>2498</v>
      </c>
      <c r="H88">
        <v>1000968857</v>
      </c>
      <c r="I88" t="s">
        <v>4356</v>
      </c>
      <c r="J88">
        <v>3123336081</v>
      </c>
      <c r="K88">
        <v>1</v>
      </c>
      <c r="M88">
        <v>1</v>
      </c>
      <c r="N88">
        <v>5</v>
      </c>
      <c r="O88">
        <v>33</v>
      </c>
      <c r="Q88" t="s">
        <v>5034</v>
      </c>
      <c r="R88" s="40">
        <v>45337</v>
      </c>
      <c r="S88" t="s">
        <v>3817</v>
      </c>
      <c r="T88" s="40">
        <v>45341</v>
      </c>
      <c r="U88" s="40">
        <v>45400</v>
      </c>
      <c r="W88" t="s">
        <v>3401</v>
      </c>
      <c r="X88">
        <v>1020765490</v>
      </c>
      <c r="Y88" t="s">
        <v>539</v>
      </c>
      <c r="AC88">
        <v>345</v>
      </c>
      <c r="AD88">
        <v>4900936</v>
      </c>
      <c r="AF88">
        <v>0</v>
      </c>
      <c r="AG88" t="s">
        <v>3003</v>
      </c>
      <c r="AH88" t="s">
        <v>2989</v>
      </c>
      <c r="AI88" t="s">
        <v>2990</v>
      </c>
      <c r="AJ88" t="s">
        <v>3153</v>
      </c>
      <c r="AL88">
        <v>2450468</v>
      </c>
    </row>
    <row r="89" spans="1:39" x14ac:dyDescent="0.25">
      <c r="A89" t="s">
        <v>5035</v>
      </c>
      <c r="C89" t="s">
        <v>3221</v>
      </c>
      <c r="D89">
        <v>7871</v>
      </c>
      <c r="E89" t="s">
        <v>3222</v>
      </c>
      <c r="G89" t="s">
        <v>2348</v>
      </c>
      <c r="H89">
        <v>53159751</v>
      </c>
      <c r="I89" t="s">
        <v>3859</v>
      </c>
      <c r="J89">
        <v>2920122</v>
      </c>
      <c r="K89">
        <v>1</v>
      </c>
      <c r="M89">
        <v>1</v>
      </c>
      <c r="N89">
        <v>5</v>
      </c>
      <c r="O89">
        <v>31</v>
      </c>
      <c r="Q89" t="s">
        <v>5036</v>
      </c>
      <c r="R89" s="40">
        <v>45337</v>
      </c>
      <c r="S89" t="s">
        <v>3817</v>
      </c>
      <c r="T89" s="40">
        <v>45342</v>
      </c>
      <c r="U89" s="40">
        <v>45401</v>
      </c>
      <c r="W89" t="s">
        <v>4915</v>
      </c>
      <c r="X89">
        <v>1010191612</v>
      </c>
      <c r="Y89" t="s">
        <v>539</v>
      </c>
      <c r="AC89">
        <v>346</v>
      </c>
      <c r="AD89">
        <v>11435518</v>
      </c>
      <c r="AF89">
        <v>0</v>
      </c>
      <c r="AG89" t="s">
        <v>2988</v>
      </c>
      <c r="AH89" t="s">
        <v>2989</v>
      </c>
      <c r="AI89" t="s">
        <v>2990</v>
      </c>
      <c r="AJ89" t="s">
        <v>3170</v>
      </c>
      <c r="AL89">
        <v>5717759</v>
      </c>
    </row>
    <row r="90" spans="1:39" x14ac:dyDescent="0.25">
      <c r="A90" t="s">
        <v>5037</v>
      </c>
      <c r="B90" t="s">
        <v>3862</v>
      </c>
      <c r="G90" t="s">
        <v>3863</v>
      </c>
      <c r="H90">
        <v>830021022</v>
      </c>
      <c r="I90" t="s">
        <v>3864</v>
      </c>
      <c r="J90">
        <v>7491535</v>
      </c>
      <c r="K90">
        <v>2</v>
      </c>
      <c r="L90">
        <v>11</v>
      </c>
      <c r="M90">
        <v>0</v>
      </c>
      <c r="N90">
        <v>5</v>
      </c>
      <c r="O90">
        <v>132</v>
      </c>
      <c r="Q90" t="s">
        <v>3865</v>
      </c>
      <c r="R90" s="40">
        <v>45338</v>
      </c>
      <c r="S90" t="s">
        <v>4127</v>
      </c>
      <c r="T90" s="40">
        <v>45341</v>
      </c>
      <c r="U90" s="40">
        <v>45369</v>
      </c>
      <c r="W90" t="s">
        <v>3338</v>
      </c>
      <c r="X90">
        <v>7143271</v>
      </c>
      <c r="Y90" t="s">
        <v>4846</v>
      </c>
      <c r="AC90">
        <v>354</v>
      </c>
      <c r="AD90">
        <v>16458150</v>
      </c>
      <c r="AF90">
        <v>0</v>
      </c>
      <c r="AG90" t="s">
        <v>3787</v>
      </c>
      <c r="AH90" t="s">
        <v>3788</v>
      </c>
      <c r="AI90" t="s">
        <v>5038</v>
      </c>
      <c r="AJ90" t="s">
        <v>3432</v>
      </c>
      <c r="AL90">
        <v>16458150</v>
      </c>
    </row>
    <row r="91" spans="1:39" x14ac:dyDescent="0.25">
      <c r="A91" t="s">
        <v>5039</v>
      </c>
      <c r="B91" t="s">
        <v>4083</v>
      </c>
      <c r="G91" t="s">
        <v>5040</v>
      </c>
      <c r="H91">
        <v>52282847</v>
      </c>
      <c r="I91" t="s">
        <v>5041</v>
      </c>
      <c r="J91">
        <v>3133826912</v>
      </c>
      <c r="K91">
        <v>1</v>
      </c>
      <c r="M91">
        <v>1</v>
      </c>
      <c r="N91">
        <v>4</v>
      </c>
      <c r="O91">
        <v>49</v>
      </c>
      <c r="P91">
        <v>2</v>
      </c>
      <c r="Q91" t="s">
        <v>5042</v>
      </c>
      <c r="R91" s="40">
        <v>45337</v>
      </c>
      <c r="S91" t="s">
        <v>3240</v>
      </c>
      <c r="T91" s="40">
        <v>45342</v>
      </c>
      <c r="U91" s="40">
        <v>45645</v>
      </c>
      <c r="W91" t="s">
        <v>3085</v>
      </c>
      <c r="X91">
        <v>65770235</v>
      </c>
      <c r="Y91" t="s">
        <v>160</v>
      </c>
      <c r="AC91">
        <v>351</v>
      </c>
      <c r="AD91">
        <v>19310604</v>
      </c>
      <c r="AF91">
        <v>0</v>
      </c>
      <c r="AG91" t="s">
        <v>3003</v>
      </c>
      <c r="AH91" t="s">
        <v>3819</v>
      </c>
      <c r="AI91" t="s">
        <v>3997</v>
      </c>
      <c r="AJ91" t="s">
        <v>3170</v>
      </c>
      <c r="AL91">
        <v>1931060</v>
      </c>
    </row>
    <row r="92" spans="1:39" x14ac:dyDescent="0.25">
      <c r="A92" t="s">
        <v>5043</v>
      </c>
      <c r="C92" t="s">
        <v>3221</v>
      </c>
      <c r="D92">
        <v>7871</v>
      </c>
      <c r="E92" t="s">
        <v>3222</v>
      </c>
      <c r="G92" t="s">
        <v>1043</v>
      </c>
      <c r="H92">
        <v>52792691</v>
      </c>
      <c r="I92" t="s">
        <v>3447</v>
      </c>
      <c r="J92">
        <v>3037687</v>
      </c>
      <c r="K92">
        <v>1</v>
      </c>
      <c r="M92">
        <v>1</v>
      </c>
      <c r="N92">
        <v>5</v>
      </c>
      <c r="O92">
        <v>33</v>
      </c>
      <c r="Q92" t="s">
        <v>5044</v>
      </c>
      <c r="R92" s="40">
        <v>45338</v>
      </c>
      <c r="S92" t="s">
        <v>3817</v>
      </c>
      <c r="T92" s="40">
        <v>45341</v>
      </c>
      <c r="U92" s="40">
        <v>45400</v>
      </c>
      <c r="W92" t="s">
        <v>3401</v>
      </c>
      <c r="X92">
        <v>1020765490</v>
      </c>
      <c r="Y92" t="s">
        <v>539</v>
      </c>
      <c r="AC92">
        <v>349</v>
      </c>
      <c r="AD92">
        <v>4900936</v>
      </c>
      <c r="AF92">
        <v>0</v>
      </c>
      <c r="AG92" t="s">
        <v>3003</v>
      </c>
      <c r="AH92" t="s">
        <v>2989</v>
      </c>
      <c r="AI92" t="s">
        <v>2990</v>
      </c>
      <c r="AJ92" t="s">
        <v>3118</v>
      </c>
      <c r="AL92">
        <v>2450468</v>
      </c>
    </row>
    <row r="93" spans="1:39" x14ac:dyDescent="0.25">
      <c r="A93" t="s">
        <v>5045</v>
      </c>
      <c r="B93" t="s">
        <v>3862</v>
      </c>
      <c r="G93" t="s">
        <v>3869</v>
      </c>
      <c r="H93">
        <v>901233170</v>
      </c>
      <c r="I93" t="s">
        <v>3870</v>
      </c>
      <c r="J93">
        <v>3102172900</v>
      </c>
      <c r="K93">
        <v>2</v>
      </c>
      <c r="L93">
        <v>25</v>
      </c>
      <c r="M93">
        <v>0</v>
      </c>
      <c r="N93">
        <v>5</v>
      </c>
      <c r="O93">
        <v>132</v>
      </c>
      <c r="Q93" t="s">
        <v>5046</v>
      </c>
      <c r="R93" s="40">
        <v>45338</v>
      </c>
      <c r="S93" t="s">
        <v>3240</v>
      </c>
      <c r="T93" s="40">
        <v>45338</v>
      </c>
      <c r="U93" s="40">
        <v>45641</v>
      </c>
      <c r="W93" t="s">
        <v>3338</v>
      </c>
      <c r="X93">
        <v>7143271</v>
      </c>
      <c r="Y93" t="s">
        <v>4846</v>
      </c>
      <c r="AC93">
        <v>352</v>
      </c>
      <c r="AD93">
        <v>98352000</v>
      </c>
      <c r="AF93">
        <v>0</v>
      </c>
      <c r="AG93" t="s">
        <v>3787</v>
      </c>
      <c r="AH93" t="s">
        <v>3788</v>
      </c>
      <c r="AI93" t="s">
        <v>3873</v>
      </c>
      <c r="AJ93" t="s">
        <v>3432</v>
      </c>
      <c r="AL93">
        <v>98352000</v>
      </c>
    </row>
    <row r="94" spans="1:39" x14ac:dyDescent="0.25">
      <c r="A94" t="s">
        <v>5047</v>
      </c>
      <c r="C94" t="s">
        <v>3221</v>
      </c>
      <c r="D94">
        <v>7871</v>
      </c>
      <c r="E94" t="s">
        <v>3222</v>
      </c>
      <c r="G94" t="s">
        <v>1787</v>
      </c>
      <c r="H94">
        <v>80069158</v>
      </c>
      <c r="I94" t="s">
        <v>3808</v>
      </c>
      <c r="J94">
        <v>4483591</v>
      </c>
      <c r="K94">
        <v>1</v>
      </c>
      <c r="M94">
        <v>1</v>
      </c>
      <c r="N94">
        <v>5</v>
      </c>
      <c r="O94">
        <v>31</v>
      </c>
      <c r="Q94" t="s">
        <v>5048</v>
      </c>
      <c r="R94" s="40">
        <v>45337</v>
      </c>
      <c r="S94" t="s">
        <v>3817</v>
      </c>
      <c r="T94" s="40">
        <v>45341</v>
      </c>
      <c r="U94" s="40">
        <v>45400</v>
      </c>
      <c r="W94" t="s">
        <v>4915</v>
      </c>
      <c r="X94">
        <v>1010191612</v>
      </c>
      <c r="Y94" t="s">
        <v>539</v>
      </c>
      <c r="AC94">
        <v>348</v>
      </c>
      <c r="AD94">
        <v>14702808</v>
      </c>
      <c r="AF94">
        <v>0</v>
      </c>
      <c r="AG94" t="s">
        <v>2988</v>
      </c>
      <c r="AH94" t="s">
        <v>2989</v>
      </c>
      <c r="AI94" t="s">
        <v>2990</v>
      </c>
      <c r="AJ94" t="s">
        <v>3432</v>
      </c>
      <c r="AL94">
        <v>7351404</v>
      </c>
    </row>
    <row r="95" spans="1:39" x14ac:dyDescent="0.25">
      <c r="A95" t="s">
        <v>5049</v>
      </c>
      <c r="C95" t="s">
        <v>3221</v>
      </c>
      <c r="D95">
        <v>7871</v>
      </c>
      <c r="E95" t="s">
        <v>3222</v>
      </c>
      <c r="G95" t="s">
        <v>997</v>
      </c>
      <c r="H95">
        <v>52269325</v>
      </c>
      <c r="I95" t="s">
        <v>3425</v>
      </c>
      <c r="J95">
        <v>3208090065</v>
      </c>
      <c r="K95">
        <v>1</v>
      </c>
      <c r="M95">
        <v>1</v>
      </c>
      <c r="N95">
        <v>5</v>
      </c>
      <c r="O95">
        <v>33</v>
      </c>
      <c r="Q95" t="s">
        <v>5034</v>
      </c>
      <c r="R95" s="40">
        <v>45338</v>
      </c>
      <c r="S95" t="s">
        <v>3817</v>
      </c>
      <c r="T95" s="40">
        <v>45342</v>
      </c>
      <c r="U95" s="40">
        <v>45401</v>
      </c>
      <c r="W95" t="s">
        <v>3401</v>
      </c>
      <c r="X95">
        <v>1020765490</v>
      </c>
      <c r="Y95" t="s">
        <v>539</v>
      </c>
      <c r="AC95">
        <v>350</v>
      </c>
      <c r="AD95">
        <v>4900936</v>
      </c>
      <c r="AF95">
        <v>0</v>
      </c>
      <c r="AG95" t="s">
        <v>3003</v>
      </c>
      <c r="AH95" t="s">
        <v>2989</v>
      </c>
      <c r="AI95" t="s">
        <v>2990</v>
      </c>
      <c r="AJ95" t="s">
        <v>3170</v>
      </c>
      <c r="AL95">
        <v>2450468</v>
      </c>
    </row>
    <row r="96" spans="1:39" x14ac:dyDescent="0.25">
      <c r="A96" t="s">
        <v>5050</v>
      </c>
      <c r="C96" t="s">
        <v>3055</v>
      </c>
      <c r="D96">
        <v>7868</v>
      </c>
      <c r="E96" t="s">
        <v>3056</v>
      </c>
      <c r="G96" t="s">
        <v>5051</v>
      </c>
      <c r="H96">
        <v>19301228</v>
      </c>
      <c r="I96" t="s">
        <v>5052</v>
      </c>
      <c r="J96">
        <v>2111098</v>
      </c>
      <c r="K96">
        <v>1</v>
      </c>
      <c r="M96">
        <v>1</v>
      </c>
      <c r="N96">
        <v>5</v>
      </c>
      <c r="O96">
        <v>31</v>
      </c>
      <c r="Q96" t="s">
        <v>5053</v>
      </c>
      <c r="R96" s="40">
        <v>45338</v>
      </c>
      <c r="S96" t="s">
        <v>5054</v>
      </c>
      <c r="T96" s="40">
        <v>45342</v>
      </c>
      <c r="U96" s="40">
        <v>45478</v>
      </c>
      <c r="W96" t="s">
        <v>3560</v>
      </c>
      <c r="X96">
        <v>52368963</v>
      </c>
      <c r="Y96" t="s">
        <v>767</v>
      </c>
      <c r="AC96">
        <v>353</v>
      </c>
      <c r="AD96">
        <v>66097283</v>
      </c>
      <c r="AF96">
        <v>0</v>
      </c>
      <c r="AG96" t="s">
        <v>2988</v>
      </c>
      <c r="AH96" t="s">
        <v>2989</v>
      </c>
      <c r="AI96" t="s">
        <v>2990</v>
      </c>
      <c r="AJ96" t="s">
        <v>3042</v>
      </c>
      <c r="AL96">
        <v>14580238</v>
      </c>
    </row>
    <row r="97" spans="1:41" x14ac:dyDescent="0.25">
      <c r="A97" t="s">
        <v>5055</v>
      </c>
      <c r="C97" t="s">
        <v>3147</v>
      </c>
      <c r="D97">
        <v>7867</v>
      </c>
      <c r="E97" t="s">
        <v>3148</v>
      </c>
      <c r="G97" t="s">
        <v>1385</v>
      </c>
      <c r="H97">
        <v>88030500</v>
      </c>
      <c r="I97" t="s">
        <v>3605</v>
      </c>
      <c r="J97">
        <v>3016645378</v>
      </c>
      <c r="K97">
        <v>1</v>
      </c>
      <c r="M97">
        <v>1</v>
      </c>
      <c r="N97">
        <v>5</v>
      </c>
      <c r="O97">
        <v>31</v>
      </c>
      <c r="Q97" t="s">
        <v>5056</v>
      </c>
      <c r="R97" s="40">
        <v>45342</v>
      </c>
      <c r="S97" t="s">
        <v>5057</v>
      </c>
      <c r="T97" s="40">
        <v>45343</v>
      </c>
      <c r="U97" s="40">
        <v>45473</v>
      </c>
      <c r="W97" t="s">
        <v>4749</v>
      </c>
      <c r="X97">
        <v>79059613</v>
      </c>
      <c r="Y97" t="s">
        <v>336</v>
      </c>
      <c r="AC97">
        <v>370</v>
      </c>
      <c r="AD97">
        <v>46014341</v>
      </c>
      <c r="AF97">
        <v>0</v>
      </c>
      <c r="AG97" t="s">
        <v>2988</v>
      </c>
      <c r="AH97" t="s">
        <v>2989</v>
      </c>
      <c r="AI97" t="s">
        <v>2990</v>
      </c>
      <c r="AJ97" t="s">
        <v>43</v>
      </c>
      <c r="AL97">
        <v>10618694</v>
      </c>
      <c r="AO97">
        <v>116</v>
      </c>
    </row>
    <row r="98" spans="1:41" x14ac:dyDescent="0.25">
      <c r="A98" t="s">
        <v>5058</v>
      </c>
      <c r="C98" t="s">
        <v>3221</v>
      </c>
      <c r="D98">
        <v>7871</v>
      </c>
      <c r="E98" t="s">
        <v>3222</v>
      </c>
      <c r="G98" t="s">
        <v>1528</v>
      </c>
      <c r="H98">
        <v>1024481457</v>
      </c>
      <c r="I98" t="s">
        <v>3681</v>
      </c>
      <c r="J98">
        <v>7178661</v>
      </c>
      <c r="K98">
        <v>1</v>
      </c>
      <c r="M98">
        <v>1</v>
      </c>
      <c r="N98">
        <v>5</v>
      </c>
      <c r="O98">
        <v>31</v>
      </c>
      <c r="Q98" t="s">
        <v>5059</v>
      </c>
      <c r="R98" s="40">
        <v>45341</v>
      </c>
      <c r="S98" t="s">
        <v>3817</v>
      </c>
      <c r="T98" s="40">
        <v>45349</v>
      </c>
      <c r="U98" s="40">
        <v>45408</v>
      </c>
      <c r="W98" t="s">
        <v>3401</v>
      </c>
      <c r="X98">
        <v>1020765490</v>
      </c>
      <c r="Y98" t="s">
        <v>539</v>
      </c>
      <c r="AC98">
        <v>359</v>
      </c>
      <c r="AD98">
        <v>11435518</v>
      </c>
      <c r="AF98">
        <v>0</v>
      </c>
      <c r="AG98" t="s">
        <v>2988</v>
      </c>
      <c r="AH98" t="s">
        <v>2989</v>
      </c>
      <c r="AI98" t="s">
        <v>2990</v>
      </c>
      <c r="AJ98" t="s">
        <v>3170</v>
      </c>
      <c r="AL98">
        <v>5717759</v>
      </c>
    </row>
    <row r="99" spans="1:41" x14ac:dyDescent="0.25">
      <c r="A99" t="s">
        <v>5060</v>
      </c>
      <c r="C99" t="s">
        <v>3147</v>
      </c>
      <c r="D99">
        <v>7867</v>
      </c>
      <c r="E99" t="s">
        <v>3148</v>
      </c>
      <c r="G99" t="s">
        <v>5061</v>
      </c>
      <c r="H99">
        <v>9725058</v>
      </c>
      <c r="I99" t="s">
        <v>5062</v>
      </c>
      <c r="J99">
        <v>3223891913</v>
      </c>
      <c r="K99">
        <v>1</v>
      </c>
      <c r="M99">
        <v>1</v>
      </c>
      <c r="N99">
        <v>5</v>
      </c>
      <c r="O99">
        <v>31</v>
      </c>
      <c r="Q99" t="s">
        <v>5063</v>
      </c>
      <c r="R99" s="40">
        <v>45343</v>
      </c>
      <c r="S99" t="s">
        <v>5057</v>
      </c>
      <c r="T99" s="40">
        <v>45344</v>
      </c>
      <c r="U99" s="40">
        <v>45474</v>
      </c>
      <c r="W99" t="s">
        <v>4749</v>
      </c>
      <c r="X99">
        <v>79059613</v>
      </c>
      <c r="Y99" t="s">
        <v>336</v>
      </c>
      <c r="AC99">
        <v>378</v>
      </c>
      <c r="AD99">
        <v>53093469</v>
      </c>
      <c r="AF99">
        <v>0</v>
      </c>
      <c r="AG99" t="s">
        <v>2988</v>
      </c>
      <c r="AH99" t="s">
        <v>2989</v>
      </c>
      <c r="AI99" t="s">
        <v>2990</v>
      </c>
      <c r="AJ99" t="s">
        <v>3042</v>
      </c>
      <c r="AL99">
        <v>12252339</v>
      </c>
    </row>
    <row r="100" spans="1:41" x14ac:dyDescent="0.25">
      <c r="A100" t="s">
        <v>5064</v>
      </c>
      <c r="C100" t="s">
        <v>3221</v>
      </c>
      <c r="D100">
        <v>7871</v>
      </c>
      <c r="E100" t="s">
        <v>3222</v>
      </c>
      <c r="G100" t="s">
        <v>2265</v>
      </c>
      <c r="H100">
        <v>52550920</v>
      </c>
      <c r="I100" t="s">
        <v>3975</v>
      </c>
      <c r="J100">
        <v>3115908548</v>
      </c>
      <c r="K100">
        <v>1</v>
      </c>
      <c r="M100">
        <v>1</v>
      </c>
      <c r="N100">
        <v>5</v>
      </c>
      <c r="O100">
        <v>31</v>
      </c>
      <c r="Q100" t="s">
        <v>5065</v>
      </c>
      <c r="R100" s="40">
        <v>45341</v>
      </c>
      <c r="S100" t="s">
        <v>3817</v>
      </c>
      <c r="T100" s="40">
        <v>45343</v>
      </c>
      <c r="U100" s="40">
        <v>45402</v>
      </c>
      <c r="W100" t="s">
        <v>4915</v>
      </c>
      <c r="X100">
        <v>1010191612</v>
      </c>
      <c r="Y100" t="s">
        <v>539</v>
      </c>
      <c r="AC100">
        <v>358</v>
      </c>
      <c r="AD100">
        <v>11435518</v>
      </c>
      <c r="AF100">
        <v>0</v>
      </c>
      <c r="AG100" t="s">
        <v>2988</v>
      </c>
      <c r="AH100" t="s">
        <v>2989</v>
      </c>
      <c r="AI100" t="s">
        <v>2990</v>
      </c>
      <c r="AJ100" t="s">
        <v>3153</v>
      </c>
      <c r="AL100">
        <v>5717759</v>
      </c>
    </row>
    <row r="101" spans="1:41" x14ac:dyDescent="0.25">
      <c r="A101" t="s">
        <v>5066</v>
      </c>
      <c r="C101" t="s">
        <v>3147</v>
      </c>
      <c r="D101">
        <v>7867</v>
      </c>
      <c r="E101" t="s">
        <v>3148</v>
      </c>
      <c r="G101" t="s">
        <v>5067</v>
      </c>
      <c r="H101">
        <v>1020768316</v>
      </c>
      <c r="I101" t="s">
        <v>5068</v>
      </c>
      <c r="J101">
        <v>3108809453</v>
      </c>
      <c r="K101">
        <v>1</v>
      </c>
      <c r="M101">
        <v>1</v>
      </c>
      <c r="N101">
        <v>5</v>
      </c>
      <c r="O101">
        <v>31</v>
      </c>
      <c r="Q101" t="s">
        <v>5069</v>
      </c>
      <c r="R101" s="40">
        <v>45341</v>
      </c>
      <c r="S101" t="s">
        <v>3901</v>
      </c>
      <c r="T101" s="40">
        <v>45345</v>
      </c>
      <c r="U101" s="40">
        <v>45434</v>
      </c>
      <c r="W101" t="s">
        <v>4749</v>
      </c>
      <c r="X101">
        <v>79059613</v>
      </c>
      <c r="Y101" t="s">
        <v>336</v>
      </c>
      <c r="AC101">
        <v>364</v>
      </c>
      <c r="AD101">
        <v>31856082</v>
      </c>
      <c r="AF101">
        <v>0</v>
      </c>
      <c r="AG101" t="s">
        <v>2988</v>
      </c>
      <c r="AH101" t="s">
        <v>2989</v>
      </c>
      <c r="AI101" t="s">
        <v>2990</v>
      </c>
      <c r="AJ101" t="s">
        <v>2991</v>
      </c>
      <c r="AL101">
        <v>10618694</v>
      </c>
    </row>
    <row r="102" spans="1:41" x14ac:dyDescent="0.25">
      <c r="A102" t="s">
        <v>5070</v>
      </c>
      <c r="C102" t="s">
        <v>3147</v>
      </c>
      <c r="D102">
        <v>7867</v>
      </c>
      <c r="E102" t="s">
        <v>3148</v>
      </c>
      <c r="G102" t="s">
        <v>5071</v>
      </c>
      <c r="H102">
        <v>1019144714</v>
      </c>
      <c r="I102" t="s">
        <v>5072</v>
      </c>
      <c r="J102">
        <v>3016391314</v>
      </c>
      <c r="K102">
        <v>1</v>
      </c>
      <c r="M102">
        <v>1</v>
      </c>
      <c r="N102">
        <v>5</v>
      </c>
      <c r="O102">
        <v>31</v>
      </c>
      <c r="Q102" t="s">
        <v>5073</v>
      </c>
      <c r="R102" s="40">
        <v>45342</v>
      </c>
      <c r="S102" t="s">
        <v>5074</v>
      </c>
      <c r="T102" s="40">
        <v>45344</v>
      </c>
      <c r="U102" s="40">
        <v>45472</v>
      </c>
      <c r="W102" t="s">
        <v>4749</v>
      </c>
      <c r="X102">
        <v>79059613</v>
      </c>
      <c r="Y102" t="s">
        <v>336</v>
      </c>
      <c r="AC102">
        <v>373</v>
      </c>
      <c r="AD102">
        <v>20910660</v>
      </c>
      <c r="AF102">
        <v>0</v>
      </c>
      <c r="AG102" t="s">
        <v>2988</v>
      </c>
      <c r="AH102" t="s">
        <v>2989</v>
      </c>
      <c r="AI102" t="s">
        <v>2990</v>
      </c>
      <c r="AJ102" t="s">
        <v>4629</v>
      </c>
      <c r="AL102">
        <v>4900936</v>
      </c>
    </row>
    <row r="103" spans="1:41" x14ac:dyDescent="0.25">
      <c r="A103" t="s">
        <v>5075</v>
      </c>
      <c r="B103" t="s">
        <v>2993</v>
      </c>
      <c r="G103" t="s">
        <v>778</v>
      </c>
      <c r="H103">
        <v>79574101</v>
      </c>
      <c r="I103" t="s">
        <v>3314</v>
      </c>
      <c r="J103">
        <v>6275768</v>
      </c>
      <c r="K103">
        <v>1</v>
      </c>
      <c r="M103">
        <v>1</v>
      </c>
      <c r="N103">
        <v>5</v>
      </c>
      <c r="O103">
        <v>31</v>
      </c>
      <c r="Q103" t="s">
        <v>5076</v>
      </c>
      <c r="R103" s="40">
        <v>45341</v>
      </c>
      <c r="S103" t="s">
        <v>3008</v>
      </c>
      <c r="W103" t="s">
        <v>3139</v>
      </c>
      <c r="X103">
        <v>79689025</v>
      </c>
      <c r="Y103" t="s">
        <v>310</v>
      </c>
      <c r="AC103">
        <v>371</v>
      </c>
      <c r="AD103">
        <v>102061981</v>
      </c>
      <c r="AF103">
        <v>0</v>
      </c>
      <c r="AG103" t="s">
        <v>2988</v>
      </c>
      <c r="AH103" t="s">
        <v>2989</v>
      </c>
      <c r="AI103" t="s">
        <v>2990</v>
      </c>
      <c r="AJ103" t="s">
        <v>4629</v>
      </c>
      <c r="AL103">
        <v>14580283</v>
      </c>
    </row>
    <row r="104" spans="1:41" x14ac:dyDescent="0.25">
      <c r="A104" t="s">
        <v>5077</v>
      </c>
      <c r="C104" t="s">
        <v>3221</v>
      </c>
      <c r="D104">
        <v>7871</v>
      </c>
      <c r="E104" t="s">
        <v>3222</v>
      </c>
      <c r="G104" t="s">
        <v>5078</v>
      </c>
      <c r="H104">
        <v>1128404337</v>
      </c>
      <c r="I104" t="s">
        <v>5079</v>
      </c>
      <c r="J104" t="s">
        <v>3253</v>
      </c>
      <c r="K104">
        <v>1</v>
      </c>
      <c r="M104">
        <v>1</v>
      </c>
      <c r="N104">
        <v>5</v>
      </c>
      <c r="O104">
        <v>31</v>
      </c>
      <c r="Q104" t="s">
        <v>5080</v>
      </c>
      <c r="R104" s="40">
        <v>45342</v>
      </c>
      <c r="S104" t="s">
        <v>3817</v>
      </c>
      <c r="T104" s="40">
        <v>45344</v>
      </c>
      <c r="U104" s="40">
        <v>45403</v>
      </c>
      <c r="W104" t="s">
        <v>3491</v>
      </c>
      <c r="X104">
        <v>36723464</v>
      </c>
      <c r="Y104" t="s">
        <v>539</v>
      </c>
      <c r="AC104">
        <v>375</v>
      </c>
      <c r="AD104">
        <v>14702808</v>
      </c>
      <c r="AF104">
        <v>0</v>
      </c>
      <c r="AG104" t="s">
        <v>2988</v>
      </c>
      <c r="AH104" t="s">
        <v>2989</v>
      </c>
      <c r="AI104" t="s">
        <v>2990</v>
      </c>
      <c r="AJ104" t="s">
        <v>3118</v>
      </c>
      <c r="AL104">
        <v>7351404</v>
      </c>
    </row>
    <row r="105" spans="1:41" x14ac:dyDescent="0.25">
      <c r="A105" t="s">
        <v>5081</v>
      </c>
      <c r="C105" t="s">
        <v>3147</v>
      </c>
      <c r="D105">
        <v>7867</v>
      </c>
      <c r="E105" t="s">
        <v>3148</v>
      </c>
      <c r="G105" t="s">
        <v>5082</v>
      </c>
      <c r="H105">
        <v>1014254134</v>
      </c>
      <c r="I105" t="s">
        <v>5083</v>
      </c>
      <c r="J105">
        <v>3163919732</v>
      </c>
      <c r="K105">
        <v>1</v>
      </c>
      <c r="M105">
        <v>1</v>
      </c>
      <c r="N105">
        <v>5</v>
      </c>
      <c r="O105">
        <v>33</v>
      </c>
      <c r="Q105" t="s">
        <v>5084</v>
      </c>
      <c r="R105" s="40">
        <v>45342</v>
      </c>
      <c r="S105" t="s">
        <v>4526</v>
      </c>
      <c r="T105" s="40">
        <v>45343</v>
      </c>
      <c r="U105" s="40">
        <v>45472</v>
      </c>
      <c r="W105" t="s">
        <v>4749</v>
      </c>
      <c r="X105">
        <v>79059613</v>
      </c>
      <c r="Y105" t="s">
        <v>336</v>
      </c>
      <c r="AC105">
        <v>372</v>
      </c>
      <c r="AD105">
        <v>24586364</v>
      </c>
      <c r="AF105">
        <v>0</v>
      </c>
      <c r="AG105" t="s">
        <v>3003</v>
      </c>
      <c r="AH105" t="s">
        <v>2989</v>
      </c>
      <c r="AI105" t="s">
        <v>2990</v>
      </c>
      <c r="AJ105" t="s">
        <v>3153</v>
      </c>
      <c r="AL105">
        <v>5717759</v>
      </c>
    </row>
    <row r="106" spans="1:41" x14ac:dyDescent="0.25">
      <c r="A106" t="s">
        <v>5085</v>
      </c>
      <c r="C106" t="s">
        <v>3055</v>
      </c>
      <c r="D106">
        <v>7868</v>
      </c>
      <c r="E106" t="s">
        <v>3056</v>
      </c>
      <c r="G106" t="s">
        <v>5086</v>
      </c>
      <c r="H106">
        <v>80100695</v>
      </c>
      <c r="I106" t="s">
        <v>5087</v>
      </c>
      <c r="J106">
        <v>3002435600</v>
      </c>
      <c r="K106">
        <v>1</v>
      </c>
      <c r="M106">
        <v>1</v>
      </c>
      <c r="N106">
        <v>5</v>
      </c>
      <c r="O106">
        <v>31</v>
      </c>
      <c r="Q106" t="s">
        <v>3971</v>
      </c>
      <c r="R106" s="40">
        <v>45342</v>
      </c>
      <c r="S106" t="s">
        <v>5088</v>
      </c>
      <c r="T106" s="40">
        <v>45343</v>
      </c>
      <c r="U106" s="40">
        <v>45474</v>
      </c>
      <c r="W106" t="s">
        <v>4750</v>
      </c>
      <c r="X106">
        <v>94455663</v>
      </c>
      <c r="Y106" t="s">
        <v>21</v>
      </c>
      <c r="AC106">
        <v>374</v>
      </c>
      <c r="AD106">
        <v>49935091</v>
      </c>
      <c r="AF106">
        <v>0</v>
      </c>
      <c r="AG106" t="s">
        <v>2988</v>
      </c>
      <c r="AH106" t="s">
        <v>2989</v>
      </c>
      <c r="AI106" t="s">
        <v>5089</v>
      </c>
      <c r="AJ106" t="s">
        <v>2991</v>
      </c>
      <c r="AL106">
        <v>11435517</v>
      </c>
    </row>
    <row r="107" spans="1:41" x14ac:dyDescent="0.25">
      <c r="A107" t="s">
        <v>5090</v>
      </c>
      <c r="C107" t="s">
        <v>3147</v>
      </c>
      <c r="D107">
        <v>7867</v>
      </c>
      <c r="E107" t="s">
        <v>3148</v>
      </c>
      <c r="G107" t="s">
        <v>5091</v>
      </c>
      <c r="H107">
        <v>1023944624</v>
      </c>
      <c r="I107" t="s">
        <v>5092</v>
      </c>
      <c r="J107">
        <v>3042390767</v>
      </c>
      <c r="K107">
        <v>1</v>
      </c>
      <c r="M107">
        <v>1</v>
      </c>
      <c r="N107">
        <v>5</v>
      </c>
      <c r="O107">
        <v>31</v>
      </c>
      <c r="Q107" t="s">
        <v>5093</v>
      </c>
      <c r="R107" s="40">
        <v>45343</v>
      </c>
      <c r="S107" t="s">
        <v>5094</v>
      </c>
      <c r="T107" s="40">
        <v>45344</v>
      </c>
      <c r="U107" s="40">
        <v>45471</v>
      </c>
      <c r="W107" t="s">
        <v>4749</v>
      </c>
      <c r="X107">
        <v>79059613</v>
      </c>
      <c r="Y107" t="s">
        <v>336</v>
      </c>
      <c r="AC107">
        <v>377</v>
      </c>
      <c r="AD107">
        <v>17289412</v>
      </c>
      <c r="AF107">
        <v>0</v>
      </c>
      <c r="AG107" t="s">
        <v>2988</v>
      </c>
      <c r="AH107" t="s">
        <v>2989</v>
      </c>
      <c r="AI107" t="s">
        <v>2990</v>
      </c>
      <c r="AJ107" t="s">
        <v>3432</v>
      </c>
      <c r="AL107">
        <v>4084113</v>
      </c>
    </row>
    <row r="108" spans="1:41" x14ac:dyDescent="0.25">
      <c r="A108" t="s">
        <v>5095</v>
      </c>
      <c r="C108" t="s">
        <v>3221</v>
      </c>
      <c r="D108">
        <v>7871</v>
      </c>
      <c r="E108" t="s">
        <v>3222</v>
      </c>
      <c r="G108" t="s">
        <v>5096</v>
      </c>
      <c r="H108">
        <v>1019150408</v>
      </c>
      <c r="I108" t="s">
        <v>5097</v>
      </c>
      <c r="J108">
        <v>3124484832</v>
      </c>
      <c r="K108">
        <v>1</v>
      </c>
      <c r="M108">
        <v>1</v>
      </c>
      <c r="N108">
        <v>5</v>
      </c>
      <c r="O108">
        <v>31</v>
      </c>
      <c r="Q108" t="s">
        <v>5098</v>
      </c>
      <c r="R108" s="40">
        <v>45342</v>
      </c>
      <c r="S108" t="s">
        <v>3817</v>
      </c>
      <c r="T108" s="40">
        <v>45345</v>
      </c>
      <c r="U108" s="40">
        <v>45404</v>
      </c>
      <c r="W108" t="s">
        <v>3401</v>
      </c>
      <c r="X108">
        <v>1020765490</v>
      </c>
      <c r="Y108" t="s">
        <v>539</v>
      </c>
      <c r="AC108">
        <v>376</v>
      </c>
      <c r="AD108">
        <v>14702808</v>
      </c>
      <c r="AF108">
        <v>0</v>
      </c>
      <c r="AG108" t="s">
        <v>2988</v>
      </c>
      <c r="AH108" t="s">
        <v>2989</v>
      </c>
      <c r="AI108" t="s">
        <v>2990</v>
      </c>
      <c r="AJ108" t="s">
        <v>3432</v>
      </c>
      <c r="AL108">
        <v>7351404</v>
      </c>
    </row>
    <row r="109" spans="1:41" x14ac:dyDescent="0.25">
      <c r="A109" t="s">
        <v>5099</v>
      </c>
      <c r="C109" t="s">
        <v>3221</v>
      </c>
      <c r="D109">
        <v>7871</v>
      </c>
      <c r="E109" t="s">
        <v>3222</v>
      </c>
      <c r="G109" t="s">
        <v>1641</v>
      </c>
      <c r="H109">
        <v>1023922855</v>
      </c>
      <c r="I109" t="s">
        <v>3736</v>
      </c>
      <c r="J109">
        <v>7184319</v>
      </c>
      <c r="K109">
        <v>1</v>
      </c>
      <c r="M109">
        <v>1</v>
      </c>
      <c r="N109">
        <v>5</v>
      </c>
      <c r="O109">
        <v>31</v>
      </c>
      <c r="Q109" t="s">
        <v>5100</v>
      </c>
      <c r="R109" s="40">
        <v>45342</v>
      </c>
      <c r="S109" t="s">
        <v>3817</v>
      </c>
      <c r="T109" s="40">
        <v>45352</v>
      </c>
      <c r="U109" s="40">
        <v>45412</v>
      </c>
      <c r="W109" t="s">
        <v>3491</v>
      </c>
      <c r="X109">
        <v>36723464</v>
      </c>
      <c r="Y109" t="s">
        <v>539</v>
      </c>
      <c r="AC109">
        <v>382</v>
      </c>
      <c r="AD109">
        <v>19603742</v>
      </c>
      <c r="AF109">
        <v>0</v>
      </c>
      <c r="AG109" t="s">
        <v>2988</v>
      </c>
      <c r="AH109" t="s">
        <v>2989</v>
      </c>
      <c r="AI109" t="s">
        <v>2990</v>
      </c>
      <c r="AJ109" t="s">
        <v>43</v>
      </c>
      <c r="AL109">
        <v>9801871</v>
      </c>
    </row>
    <row r="110" spans="1:41" x14ac:dyDescent="0.25">
      <c r="A110" t="s">
        <v>5101</v>
      </c>
      <c r="B110" t="s">
        <v>3006</v>
      </c>
      <c r="G110" t="s">
        <v>36</v>
      </c>
      <c r="H110">
        <v>1010210801</v>
      </c>
      <c r="I110" t="s">
        <v>3007</v>
      </c>
      <c r="J110">
        <v>3114484928</v>
      </c>
      <c r="K110">
        <v>1</v>
      </c>
      <c r="M110">
        <v>1</v>
      </c>
      <c r="N110">
        <v>5</v>
      </c>
      <c r="O110">
        <v>33</v>
      </c>
      <c r="Q110" t="s">
        <v>5102</v>
      </c>
      <c r="R110" s="40">
        <v>45343</v>
      </c>
      <c r="S110" t="s">
        <v>5074</v>
      </c>
      <c r="T110" s="40">
        <v>45344</v>
      </c>
      <c r="U110" s="40">
        <v>45472</v>
      </c>
      <c r="W110" t="s">
        <v>2987</v>
      </c>
      <c r="X110">
        <v>79504991</v>
      </c>
      <c r="Y110" t="s">
        <v>25</v>
      </c>
      <c r="AC110">
        <v>379</v>
      </c>
      <c r="AD110">
        <v>24395772</v>
      </c>
      <c r="AF110">
        <v>0</v>
      </c>
      <c r="AG110" t="s">
        <v>3003</v>
      </c>
      <c r="AH110" t="s">
        <v>2989</v>
      </c>
      <c r="AI110" t="s">
        <v>3004</v>
      </c>
      <c r="AJ110" t="s">
        <v>43</v>
      </c>
      <c r="AL110">
        <v>5717759</v>
      </c>
    </row>
    <row r="111" spans="1:41" x14ac:dyDescent="0.25">
      <c r="A111" t="s">
        <v>5103</v>
      </c>
      <c r="C111" t="s">
        <v>3221</v>
      </c>
      <c r="D111">
        <v>7871</v>
      </c>
      <c r="E111" t="s">
        <v>3222</v>
      </c>
      <c r="G111" t="s">
        <v>5104</v>
      </c>
      <c r="H111">
        <v>79969007</v>
      </c>
      <c r="I111" t="s">
        <v>5105</v>
      </c>
      <c r="J111">
        <v>3104823027</v>
      </c>
      <c r="K111">
        <v>1</v>
      </c>
      <c r="M111">
        <v>1</v>
      </c>
      <c r="N111">
        <v>5</v>
      </c>
      <c r="O111">
        <v>31</v>
      </c>
      <c r="Q111" t="s">
        <v>5106</v>
      </c>
      <c r="R111" s="40">
        <v>45343</v>
      </c>
      <c r="S111" t="s">
        <v>3817</v>
      </c>
      <c r="T111" s="40">
        <v>45350</v>
      </c>
      <c r="U111" s="40">
        <v>45409</v>
      </c>
      <c r="W111" t="s">
        <v>3491</v>
      </c>
      <c r="X111">
        <v>36723464</v>
      </c>
      <c r="Y111" t="s">
        <v>539</v>
      </c>
      <c r="AC111">
        <v>383</v>
      </c>
      <c r="AD111">
        <v>14702808</v>
      </c>
      <c r="AF111">
        <v>0</v>
      </c>
      <c r="AG111" t="s">
        <v>2988</v>
      </c>
      <c r="AH111" t="s">
        <v>2989</v>
      </c>
      <c r="AI111" t="s">
        <v>2990</v>
      </c>
      <c r="AJ111" t="s">
        <v>3170</v>
      </c>
      <c r="AL111">
        <v>7351404</v>
      </c>
    </row>
    <row r="112" spans="1:41" x14ac:dyDescent="0.25">
      <c r="A112" t="s">
        <v>5107</v>
      </c>
      <c r="C112" t="s">
        <v>3147</v>
      </c>
      <c r="D112">
        <v>7867</v>
      </c>
      <c r="E112" t="s">
        <v>3148</v>
      </c>
      <c r="G112" t="s">
        <v>5108</v>
      </c>
      <c r="H112">
        <v>1026291858</v>
      </c>
      <c r="I112" t="s">
        <v>5109</v>
      </c>
      <c r="J112">
        <v>2836100</v>
      </c>
      <c r="K112">
        <v>1</v>
      </c>
      <c r="M112">
        <v>1</v>
      </c>
      <c r="N112">
        <v>5</v>
      </c>
      <c r="O112">
        <v>31</v>
      </c>
      <c r="Q112" t="s">
        <v>5110</v>
      </c>
      <c r="R112" s="40">
        <v>45343</v>
      </c>
      <c r="S112" t="s">
        <v>5094</v>
      </c>
      <c r="T112" s="40">
        <v>45344</v>
      </c>
      <c r="U112" s="40">
        <v>45471</v>
      </c>
      <c r="W112" t="s">
        <v>4749</v>
      </c>
      <c r="X112">
        <v>79059613</v>
      </c>
      <c r="Y112" t="s">
        <v>336</v>
      </c>
      <c r="AC112">
        <v>380</v>
      </c>
      <c r="AD112">
        <v>34578827</v>
      </c>
      <c r="AF112">
        <v>0</v>
      </c>
      <c r="AG112" t="s">
        <v>2988</v>
      </c>
      <c r="AH112" t="s">
        <v>2989</v>
      </c>
      <c r="AI112" t="s">
        <v>2990</v>
      </c>
      <c r="AJ112" t="s">
        <v>3118</v>
      </c>
      <c r="AL112">
        <v>8168227</v>
      </c>
    </row>
    <row r="113" spans="1:41" x14ac:dyDescent="0.25">
      <c r="A113" t="s">
        <v>5111</v>
      </c>
      <c r="C113" t="s">
        <v>2999</v>
      </c>
      <c r="D113">
        <v>7873</v>
      </c>
      <c r="E113" t="s">
        <v>3000</v>
      </c>
      <c r="G113" t="s">
        <v>1720</v>
      </c>
      <c r="H113">
        <v>1014243462</v>
      </c>
      <c r="I113" t="s">
        <v>3771</v>
      </c>
      <c r="J113">
        <v>3017497359</v>
      </c>
      <c r="K113">
        <v>1</v>
      </c>
      <c r="M113">
        <v>1</v>
      </c>
      <c r="N113">
        <v>5</v>
      </c>
      <c r="O113">
        <v>31</v>
      </c>
      <c r="Q113" t="s">
        <v>5112</v>
      </c>
      <c r="R113" s="40">
        <v>45343</v>
      </c>
      <c r="S113" t="s">
        <v>5074</v>
      </c>
      <c r="W113" t="s">
        <v>3061</v>
      </c>
      <c r="X113">
        <v>1020712334</v>
      </c>
      <c r="Y113" t="s">
        <v>91</v>
      </c>
      <c r="AC113">
        <v>384</v>
      </c>
      <c r="AD113">
        <v>48791539</v>
      </c>
      <c r="AF113">
        <v>0</v>
      </c>
      <c r="AG113" t="s">
        <v>2988</v>
      </c>
      <c r="AH113" t="s">
        <v>2989</v>
      </c>
      <c r="AI113" t="s">
        <v>2990</v>
      </c>
      <c r="AJ113" t="s">
        <v>3042</v>
      </c>
      <c r="AL113">
        <v>11435517</v>
      </c>
    </row>
    <row r="114" spans="1:41" x14ac:dyDescent="0.25">
      <c r="A114" t="s">
        <v>5113</v>
      </c>
      <c r="C114" t="s">
        <v>2999</v>
      </c>
      <c r="D114">
        <v>7873</v>
      </c>
      <c r="E114" t="s">
        <v>3000</v>
      </c>
      <c r="G114" t="s">
        <v>5114</v>
      </c>
      <c r="H114">
        <v>1047365204</v>
      </c>
      <c r="I114" t="s">
        <v>5115</v>
      </c>
      <c r="J114">
        <v>3002005990</v>
      </c>
      <c r="K114">
        <v>1</v>
      </c>
      <c r="M114">
        <v>1</v>
      </c>
      <c r="N114">
        <v>5</v>
      </c>
      <c r="O114">
        <v>31</v>
      </c>
      <c r="Q114" t="s">
        <v>5116</v>
      </c>
      <c r="R114" s="40">
        <v>45343</v>
      </c>
      <c r="S114" t="s">
        <v>5074</v>
      </c>
      <c r="T114" s="40">
        <v>45344</v>
      </c>
      <c r="U114" s="40">
        <v>45472</v>
      </c>
      <c r="W114" t="s">
        <v>2987</v>
      </c>
      <c r="X114">
        <v>79504991</v>
      </c>
      <c r="Y114" t="s">
        <v>25</v>
      </c>
      <c r="AC114">
        <v>381</v>
      </c>
      <c r="AD114">
        <v>38336205</v>
      </c>
      <c r="AF114">
        <v>0</v>
      </c>
      <c r="AG114" t="s">
        <v>2988</v>
      </c>
      <c r="AH114" t="s">
        <v>2989</v>
      </c>
      <c r="AI114" t="s">
        <v>2990</v>
      </c>
      <c r="AJ114" t="s">
        <v>3432</v>
      </c>
      <c r="AL114">
        <v>8985048</v>
      </c>
    </row>
    <row r="115" spans="1:41" x14ac:dyDescent="0.25">
      <c r="A115" t="s">
        <v>5117</v>
      </c>
      <c r="C115" t="s">
        <v>2999</v>
      </c>
      <c r="D115">
        <v>7873</v>
      </c>
      <c r="E115" t="s">
        <v>3000</v>
      </c>
      <c r="G115" t="s">
        <v>59</v>
      </c>
      <c r="H115">
        <v>7320416</v>
      </c>
      <c r="I115" t="s">
        <v>3037</v>
      </c>
      <c r="J115">
        <v>3133887980</v>
      </c>
      <c r="K115">
        <v>1</v>
      </c>
      <c r="M115">
        <v>1</v>
      </c>
      <c r="N115">
        <v>5</v>
      </c>
      <c r="O115">
        <v>31</v>
      </c>
      <c r="Q115" t="s">
        <v>5118</v>
      </c>
      <c r="R115" s="40">
        <v>45343</v>
      </c>
      <c r="S115" t="s">
        <v>5074</v>
      </c>
      <c r="T115" s="40">
        <v>45345</v>
      </c>
      <c r="U115" s="40">
        <v>45473</v>
      </c>
      <c r="W115" t="s">
        <v>2987</v>
      </c>
      <c r="X115">
        <v>79504991</v>
      </c>
      <c r="Y115" t="s">
        <v>25</v>
      </c>
      <c r="AC115">
        <v>385</v>
      </c>
      <c r="AD115">
        <v>38336205</v>
      </c>
      <c r="AF115">
        <v>0</v>
      </c>
      <c r="AG115" t="s">
        <v>2988</v>
      </c>
      <c r="AH115" t="s">
        <v>2989</v>
      </c>
      <c r="AI115" t="s">
        <v>2990</v>
      </c>
      <c r="AJ115" t="s">
        <v>3432</v>
      </c>
      <c r="AL115">
        <v>8985048</v>
      </c>
    </row>
    <row r="116" spans="1:41" x14ac:dyDescent="0.25">
      <c r="A116" t="s">
        <v>5119</v>
      </c>
      <c r="C116" t="s">
        <v>3047</v>
      </c>
      <c r="D116">
        <v>7872</v>
      </c>
      <c r="E116" t="s">
        <v>3048</v>
      </c>
      <c r="G116" t="s">
        <v>682</v>
      </c>
      <c r="H116">
        <v>80368288</v>
      </c>
      <c r="I116" t="s">
        <v>3285</v>
      </c>
      <c r="J116">
        <v>2479119</v>
      </c>
      <c r="K116">
        <v>1</v>
      </c>
      <c r="M116">
        <v>1</v>
      </c>
      <c r="N116">
        <v>5</v>
      </c>
      <c r="O116">
        <v>31</v>
      </c>
      <c r="Q116" t="s">
        <v>5120</v>
      </c>
      <c r="R116" s="40">
        <v>45344</v>
      </c>
      <c r="S116" t="s">
        <v>5094</v>
      </c>
      <c r="T116" s="40">
        <v>45345</v>
      </c>
      <c r="U116" s="40">
        <v>45472</v>
      </c>
      <c r="W116" t="s">
        <v>4751</v>
      </c>
      <c r="X116">
        <v>21111352</v>
      </c>
      <c r="Y116" t="s">
        <v>81</v>
      </c>
      <c r="AC116">
        <v>386</v>
      </c>
      <c r="AD116">
        <v>53493441</v>
      </c>
      <c r="AF116">
        <v>0</v>
      </c>
      <c r="AG116" t="s">
        <v>2988</v>
      </c>
      <c r="AH116" t="s">
        <v>2989</v>
      </c>
      <c r="AI116" t="s">
        <v>2990</v>
      </c>
      <c r="AJ116" t="s">
        <v>3170</v>
      </c>
      <c r="AL116">
        <v>12636246</v>
      </c>
      <c r="AO116">
        <v>848</v>
      </c>
    </row>
    <row r="117" spans="1:41" x14ac:dyDescent="0.25">
      <c r="A117" t="s">
        <v>5121</v>
      </c>
      <c r="C117" t="s">
        <v>3047</v>
      </c>
      <c r="D117">
        <v>7872</v>
      </c>
      <c r="E117" t="s">
        <v>3048</v>
      </c>
      <c r="G117" t="s">
        <v>2264</v>
      </c>
      <c r="H117">
        <v>1032393219</v>
      </c>
      <c r="I117" t="s">
        <v>3973</v>
      </c>
      <c r="J117">
        <v>4790207</v>
      </c>
      <c r="K117">
        <v>1</v>
      </c>
      <c r="M117">
        <v>1</v>
      </c>
      <c r="N117">
        <v>5</v>
      </c>
      <c r="O117">
        <v>31</v>
      </c>
      <c r="Q117" t="s">
        <v>5122</v>
      </c>
      <c r="R117" s="40">
        <v>45344</v>
      </c>
      <c r="S117" t="s">
        <v>3358</v>
      </c>
      <c r="T117" s="40">
        <v>45345</v>
      </c>
      <c r="U117" s="40">
        <v>45465</v>
      </c>
      <c r="W117" t="s">
        <v>4751</v>
      </c>
      <c r="X117">
        <v>21111352</v>
      </c>
      <c r="Y117" t="s">
        <v>81</v>
      </c>
      <c r="AC117">
        <v>387</v>
      </c>
      <c r="AD117">
        <v>42768828</v>
      </c>
      <c r="AF117">
        <v>0</v>
      </c>
      <c r="AG117" t="s">
        <v>2988</v>
      </c>
      <c r="AH117" t="s">
        <v>2989</v>
      </c>
      <c r="AI117" t="s">
        <v>2990</v>
      </c>
      <c r="AJ117" t="s">
        <v>3432</v>
      </c>
      <c r="AL117">
        <v>10692207</v>
      </c>
      <c r="AO117">
        <v>869</v>
      </c>
    </row>
    <row r="118" spans="1:41" x14ac:dyDescent="0.25">
      <c r="A118" t="s">
        <v>5123</v>
      </c>
      <c r="C118" t="s">
        <v>3221</v>
      </c>
      <c r="D118">
        <v>7871</v>
      </c>
      <c r="E118" t="s">
        <v>3222</v>
      </c>
      <c r="G118" t="s">
        <v>1599</v>
      </c>
      <c r="H118">
        <v>1022409398</v>
      </c>
      <c r="I118" t="s">
        <v>3716</v>
      </c>
      <c r="J118">
        <v>6016590906</v>
      </c>
      <c r="K118">
        <v>1</v>
      </c>
      <c r="M118">
        <v>1</v>
      </c>
      <c r="N118">
        <v>5</v>
      </c>
      <c r="O118">
        <v>31</v>
      </c>
      <c r="Q118" t="s">
        <v>5124</v>
      </c>
      <c r="R118" s="40">
        <v>45345</v>
      </c>
      <c r="S118" t="s">
        <v>3817</v>
      </c>
      <c r="T118" s="40">
        <v>45349</v>
      </c>
      <c r="U118" s="40">
        <v>45408</v>
      </c>
      <c r="W118" t="s">
        <v>3491</v>
      </c>
      <c r="X118">
        <v>36723464</v>
      </c>
      <c r="Y118" t="s">
        <v>539</v>
      </c>
      <c r="AC118">
        <v>393</v>
      </c>
      <c r="AD118">
        <v>14702808</v>
      </c>
      <c r="AF118">
        <v>0</v>
      </c>
      <c r="AG118" t="s">
        <v>2988</v>
      </c>
      <c r="AH118" t="s">
        <v>2989</v>
      </c>
      <c r="AI118" t="s">
        <v>2990</v>
      </c>
      <c r="AJ118" t="s">
        <v>2991</v>
      </c>
      <c r="AL118">
        <v>7351404</v>
      </c>
    </row>
    <row r="119" spans="1:41" x14ac:dyDescent="0.25">
      <c r="A119" t="s">
        <v>5125</v>
      </c>
      <c r="C119" t="s">
        <v>3147</v>
      </c>
      <c r="D119">
        <v>7867</v>
      </c>
      <c r="E119" t="s">
        <v>3148</v>
      </c>
      <c r="G119" t="s">
        <v>1396</v>
      </c>
      <c r="H119">
        <v>79426120</v>
      </c>
      <c r="I119" t="s">
        <v>3608</v>
      </c>
      <c r="J119">
        <v>3138930093</v>
      </c>
      <c r="K119">
        <v>1</v>
      </c>
      <c r="M119">
        <v>1</v>
      </c>
      <c r="N119">
        <v>5</v>
      </c>
      <c r="O119">
        <v>33</v>
      </c>
      <c r="Q119" t="s">
        <v>5126</v>
      </c>
      <c r="R119" s="40">
        <v>45344</v>
      </c>
      <c r="S119" t="s">
        <v>5094</v>
      </c>
      <c r="W119" t="s">
        <v>4749</v>
      </c>
      <c r="X119">
        <v>79059613</v>
      </c>
      <c r="Y119" t="s">
        <v>336</v>
      </c>
      <c r="AC119">
        <v>392</v>
      </c>
      <c r="AD119">
        <v>36846933</v>
      </c>
      <c r="AF119">
        <v>0</v>
      </c>
      <c r="AG119" t="s">
        <v>3003</v>
      </c>
      <c r="AH119" t="s">
        <v>2989</v>
      </c>
      <c r="AI119" t="s">
        <v>2990</v>
      </c>
      <c r="AJ119" t="s">
        <v>3153</v>
      </c>
      <c r="AL119">
        <v>8704000</v>
      </c>
    </row>
    <row r="120" spans="1:41" x14ac:dyDescent="0.25">
      <c r="A120" t="s">
        <v>5127</v>
      </c>
      <c r="C120" t="s">
        <v>3221</v>
      </c>
      <c r="D120">
        <v>7871</v>
      </c>
      <c r="E120" t="s">
        <v>3222</v>
      </c>
      <c r="G120" t="s">
        <v>5128</v>
      </c>
      <c r="H120">
        <v>52876090</v>
      </c>
      <c r="I120" t="s">
        <v>5129</v>
      </c>
      <c r="J120">
        <v>3144146279</v>
      </c>
      <c r="K120">
        <v>1</v>
      </c>
      <c r="M120">
        <v>1</v>
      </c>
      <c r="N120">
        <v>5</v>
      </c>
      <c r="O120">
        <v>31</v>
      </c>
      <c r="Q120" t="s">
        <v>5130</v>
      </c>
      <c r="R120" s="40">
        <v>45344</v>
      </c>
      <c r="S120" t="s">
        <v>5094</v>
      </c>
      <c r="T120" s="40">
        <v>45345</v>
      </c>
      <c r="U120" s="40">
        <v>45472</v>
      </c>
      <c r="W120" t="s">
        <v>4915</v>
      </c>
      <c r="X120">
        <v>1010191612</v>
      </c>
      <c r="Y120" t="s">
        <v>539</v>
      </c>
      <c r="AC120">
        <v>389</v>
      </c>
      <c r="AD120">
        <v>34578828</v>
      </c>
      <c r="AF120">
        <v>0</v>
      </c>
      <c r="AG120" t="s">
        <v>2988</v>
      </c>
      <c r="AH120" t="s">
        <v>2989</v>
      </c>
      <c r="AI120" t="s">
        <v>2990</v>
      </c>
      <c r="AJ120" t="s">
        <v>43</v>
      </c>
      <c r="AL120">
        <v>8168227</v>
      </c>
    </row>
    <row r="121" spans="1:41" x14ac:dyDescent="0.25">
      <c r="A121" t="s">
        <v>5131</v>
      </c>
      <c r="B121" t="s">
        <v>3799</v>
      </c>
      <c r="G121" t="s">
        <v>1758</v>
      </c>
      <c r="H121">
        <v>51713174</v>
      </c>
      <c r="I121" t="s">
        <v>3800</v>
      </c>
      <c r="J121">
        <v>3671718</v>
      </c>
      <c r="K121">
        <v>1</v>
      </c>
      <c r="M121">
        <v>1</v>
      </c>
      <c r="N121">
        <v>5</v>
      </c>
      <c r="O121">
        <v>31</v>
      </c>
      <c r="Q121" t="s">
        <v>5132</v>
      </c>
      <c r="R121" s="40">
        <v>45344</v>
      </c>
      <c r="S121" t="s">
        <v>5074</v>
      </c>
      <c r="T121" s="40">
        <v>45345</v>
      </c>
      <c r="U121" s="40">
        <v>45473</v>
      </c>
      <c r="W121" t="s">
        <v>3095</v>
      </c>
      <c r="X121">
        <v>51984198</v>
      </c>
      <c r="Y121" t="s">
        <v>198</v>
      </c>
      <c r="AC121">
        <v>390</v>
      </c>
      <c r="AD121">
        <v>48791539</v>
      </c>
      <c r="AF121">
        <v>0</v>
      </c>
      <c r="AG121" t="s">
        <v>2988</v>
      </c>
      <c r="AH121" t="s">
        <v>2989</v>
      </c>
      <c r="AI121" t="s">
        <v>2996</v>
      </c>
      <c r="AJ121" t="s">
        <v>3170</v>
      </c>
      <c r="AL121">
        <v>11435517</v>
      </c>
    </row>
    <row r="122" spans="1:41" x14ac:dyDescent="0.25">
      <c r="A122" t="s">
        <v>5133</v>
      </c>
      <c r="C122" t="s">
        <v>3221</v>
      </c>
      <c r="D122">
        <v>7871</v>
      </c>
      <c r="E122" t="s">
        <v>3222</v>
      </c>
      <c r="G122" t="s">
        <v>1289</v>
      </c>
      <c r="H122">
        <v>52903243</v>
      </c>
      <c r="I122" t="s">
        <v>3553</v>
      </c>
      <c r="J122">
        <v>7525613</v>
      </c>
      <c r="K122">
        <v>1</v>
      </c>
      <c r="M122">
        <v>1</v>
      </c>
      <c r="N122">
        <v>5</v>
      </c>
      <c r="O122">
        <v>31</v>
      </c>
      <c r="Q122" t="s">
        <v>4958</v>
      </c>
      <c r="R122" s="40">
        <v>45344</v>
      </c>
      <c r="S122" t="s">
        <v>5094</v>
      </c>
      <c r="T122" s="40">
        <v>45345</v>
      </c>
      <c r="U122" s="40">
        <v>45472</v>
      </c>
      <c r="W122" t="s">
        <v>4915</v>
      </c>
      <c r="X122">
        <v>1010191612</v>
      </c>
      <c r="Y122" t="s">
        <v>539</v>
      </c>
      <c r="AC122">
        <v>391</v>
      </c>
      <c r="AD122">
        <v>34578828</v>
      </c>
      <c r="AF122">
        <v>0</v>
      </c>
      <c r="AG122" t="s">
        <v>2988</v>
      </c>
      <c r="AH122" t="s">
        <v>2989</v>
      </c>
      <c r="AI122" t="s">
        <v>2990</v>
      </c>
      <c r="AJ122" t="s">
        <v>43</v>
      </c>
      <c r="AL122">
        <v>8168227</v>
      </c>
    </row>
    <row r="123" spans="1:41" x14ac:dyDescent="0.25">
      <c r="A123" t="s">
        <v>5134</v>
      </c>
      <c r="B123" t="s">
        <v>2993</v>
      </c>
      <c r="G123" t="s">
        <v>3033</v>
      </c>
      <c r="H123">
        <v>79948633</v>
      </c>
      <c r="I123" t="s">
        <v>3034</v>
      </c>
      <c r="J123">
        <v>3115389056</v>
      </c>
      <c r="K123">
        <v>1</v>
      </c>
      <c r="M123">
        <v>1</v>
      </c>
      <c r="N123">
        <v>5</v>
      </c>
      <c r="O123">
        <v>31</v>
      </c>
      <c r="Q123" t="s">
        <v>5135</v>
      </c>
      <c r="R123" s="40">
        <v>45345</v>
      </c>
      <c r="S123" t="s">
        <v>5136</v>
      </c>
      <c r="T123" s="40">
        <v>45348</v>
      </c>
      <c r="U123" s="40">
        <v>45473</v>
      </c>
      <c r="W123" t="s">
        <v>2987</v>
      </c>
      <c r="X123">
        <v>79504991</v>
      </c>
      <c r="Y123" t="s">
        <v>25</v>
      </c>
      <c r="AC123">
        <v>397</v>
      </c>
      <c r="AD123">
        <v>44244558</v>
      </c>
      <c r="AF123">
        <v>0</v>
      </c>
      <c r="AG123" t="s">
        <v>2988</v>
      </c>
      <c r="AH123" t="s">
        <v>2989</v>
      </c>
      <c r="AI123" t="s">
        <v>3004</v>
      </c>
      <c r="AJ123" t="s">
        <v>3153</v>
      </c>
      <c r="AL123">
        <v>10618694</v>
      </c>
    </row>
    <row r="124" spans="1:41" x14ac:dyDescent="0.25">
      <c r="A124" t="s">
        <v>5137</v>
      </c>
      <c r="B124" t="s">
        <v>2993</v>
      </c>
      <c r="G124" t="s">
        <v>3113</v>
      </c>
      <c r="H124">
        <v>1000322301</v>
      </c>
      <c r="I124" t="s">
        <v>5138</v>
      </c>
      <c r="J124">
        <v>3889925</v>
      </c>
      <c r="K124">
        <v>1</v>
      </c>
      <c r="M124">
        <v>1</v>
      </c>
      <c r="N124">
        <v>5</v>
      </c>
      <c r="O124">
        <v>31</v>
      </c>
      <c r="Q124" t="s">
        <v>5139</v>
      </c>
      <c r="R124" s="40">
        <v>45345</v>
      </c>
      <c r="S124" t="s">
        <v>5136</v>
      </c>
      <c r="T124" s="40">
        <v>45348</v>
      </c>
      <c r="U124" s="40">
        <v>45473</v>
      </c>
      <c r="W124" t="s">
        <v>2987</v>
      </c>
      <c r="X124">
        <v>79504991</v>
      </c>
      <c r="Y124" t="s">
        <v>25</v>
      </c>
      <c r="AC124">
        <v>395</v>
      </c>
      <c r="AD124">
        <v>44244558</v>
      </c>
      <c r="AF124">
        <v>0</v>
      </c>
      <c r="AG124" t="s">
        <v>2988</v>
      </c>
      <c r="AH124" t="s">
        <v>2989</v>
      </c>
      <c r="AI124" t="s">
        <v>2996</v>
      </c>
      <c r="AJ124" t="s">
        <v>2991</v>
      </c>
      <c r="AL124">
        <v>10618694</v>
      </c>
    </row>
    <row r="125" spans="1:41" x14ac:dyDescent="0.25">
      <c r="A125" t="s">
        <v>5140</v>
      </c>
      <c r="B125" t="s">
        <v>2993</v>
      </c>
      <c r="G125" t="s">
        <v>26</v>
      </c>
      <c r="H125">
        <v>52532443</v>
      </c>
      <c r="I125" t="s">
        <v>2994</v>
      </c>
      <c r="J125">
        <v>3112956485</v>
      </c>
      <c r="K125">
        <v>1</v>
      </c>
      <c r="M125">
        <v>1</v>
      </c>
      <c r="N125">
        <v>5</v>
      </c>
      <c r="O125">
        <v>31</v>
      </c>
      <c r="Q125" t="s">
        <v>5141</v>
      </c>
      <c r="R125" s="40">
        <v>45345</v>
      </c>
      <c r="S125" t="s">
        <v>5136</v>
      </c>
      <c r="T125" s="40">
        <v>45348</v>
      </c>
      <c r="U125" s="40">
        <v>45473</v>
      </c>
      <c r="W125" t="s">
        <v>2987</v>
      </c>
      <c r="X125">
        <v>79504991</v>
      </c>
      <c r="Y125" t="s">
        <v>25</v>
      </c>
      <c r="AC125">
        <v>396</v>
      </c>
      <c r="AD125">
        <v>44244558</v>
      </c>
      <c r="AF125">
        <v>0</v>
      </c>
      <c r="AG125" t="s">
        <v>2988</v>
      </c>
      <c r="AH125" t="s">
        <v>2989</v>
      </c>
      <c r="AI125" t="s">
        <v>2996</v>
      </c>
      <c r="AJ125" t="s">
        <v>43</v>
      </c>
      <c r="AL125">
        <v>10618694</v>
      </c>
    </row>
    <row r="126" spans="1:41" x14ac:dyDescent="0.25">
      <c r="A126" t="s">
        <v>5142</v>
      </c>
      <c r="C126" t="s">
        <v>3047</v>
      </c>
      <c r="D126">
        <v>7872</v>
      </c>
      <c r="E126" t="s">
        <v>3048</v>
      </c>
      <c r="G126" t="s">
        <v>656</v>
      </c>
      <c r="H126">
        <v>19423456</v>
      </c>
      <c r="I126" t="s">
        <v>3277</v>
      </c>
      <c r="J126">
        <v>4368611</v>
      </c>
      <c r="K126">
        <v>1</v>
      </c>
      <c r="M126">
        <v>1</v>
      </c>
      <c r="N126">
        <v>5</v>
      </c>
      <c r="O126">
        <v>31</v>
      </c>
      <c r="Q126" t="s">
        <v>5143</v>
      </c>
      <c r="R126" s="40">
        <v>45345</v>
      </c>
      <c r="S126" t="s">
        <v>3358</v>
      </c>
      <c r="T126" s="40">
        <v>45349</v>
      </c>
      <c r="U126" s="40">
        <v>45469</v>
      </c>
      <c r="W126" t="s">
        <v>4751</v>
      </c>
      <c r="X126">
        <v>21111352</v>
      </c>
      <c r="Y126" t="s">
        <v>81</v>
      </c>
      <c r="AC126">
        <v>400</v>
      </c>
      <c r="AD126">
        <v>29405616</v>
      </c>
      <c r="AF126">
        <v>0</v>
      </c>
      <c r="AG126" t="s">
        <v>2988</v>
      </c>
      <c r="AH126" t="s">
        <v>2989</v>
      </c>
      <c r="AI126" t="s">
        <v>2990</v>
      </c>
      <c r="AJ126" t="s">
        <v>3432</v>
      </c>
      <c r="AL126">
        <v>7351404</v>
      </c>
    </row>
    <row r="127" spans="1:41" x14ac:dyDescent="0.25">
      <c r="A127" t="s">
        <v>5144</v>
      </c>
      <c r="C127" t="s">
        <v>3047</v>
      </c>
      <c r="D127">
        <v>7872</v>
      </c>
      <c r="E127" t="s">
        <v>3048</v>
      </c>
      <c r="G127" t="s">
        <v>378</v>
      </c>
      <c r="H127">
        <v>80180445</v>
      </c>
      <c r="I127" t="s">
        <v>3167</v>
      </c>
      <c r="J127">
        <v>9098734</v>
      </c>
      <c r="K127">
        <v>1</v>
      </c>
      <c r="M127">
        <v>1</v>
      </c>
      <c r="N127">
        <v>5</v>
      </c>
      <c r="O127">
        <v>31</v>
      </c>
      <c r="Q127" t="s">
        <v>5145</v>
      </c>
      <c r="R127" s="40">
        <v>45348</v>
      </c>
      <c r="S127" t="s">
        <v>5146</v>
      </c>
      <c r="W127" t="s">
        <v>3168</v>
      </c>
      <c r="X127">
        <v>80849512</v>
      </c>
      <c r="Y127" t="s">
        <v>75</v>
      </c>
      <c r="AC127">
        <v>403</v>
      </c>
      <c r="AD127">
        <v>59779160</v>
      </c>
      <c r="AF127">
        <v>0</v>
      </c>
      <c r="AG127" t="s">
        <v>2988</v>
      </c>
      <c r="AH127" t="s">
        <v>2989</v>
      </c>
      <c r="AI127" t="s">
        <v>5147</v>
      </c>
      <c r="AJ127" t="s">
        <v>3170</v>
      </c>
      <c r="AL127">
        <v>14580283</v>
      </c>
    </row>
    <row r="128" spans="1:41" x14ac:dyDescent="0.25">
      <c r="A128" t="s">
        <v>5148</v>
      </c>
      <c r="C128" t="s">
        <v>3047</v>
      </c>
      <c r="D128">
        <v>7872</v>
      </c>
      <c r="E128" t="s">
        <v>3048</v>
      </c>
      <c r="G128" t="s">
        <v>169</v>
      </c>
      <c r="H128">
        <v>1033710377</v>
      </c>
      <c r="I128" t="s">
        <v>3089</v>
      </c>
      <c r="J128">
        <v>3813000</v>
      </c>
      <c r="K128">
        <v>1</v>
      </c>
      <c r="M128">
        <v>1</v>
      </c>
      <c r="N128">
        <v>5</v>
      </c>
      <c r="O128">
        <v>31</v>
      </c>
      <c r="Q128" t="s">
        <v>5149</v>
      </c>
      <c r="R128" s="40">
        <v>45348</v>
      </c>
      <c r="S128" t="s">
        <v>3358</v>
      </c>
      <c r="T128" s="40">
        <v>45350</v>
      </c>
      <c r="U128" s="40">
        <v>45470</v>
      </c>
      <c r="W128" t="s">
        <v>4751</v>
      </c>
      <c r="X128">
        <v>21111352</v>
      </c>
      <c r="Y128" t="s">
        <v>81</v>
      </c>
      <c r="AC128">
        <v>404</v>
      </c>
      <c r="AD128">
        <v>29405616</v>
      </c>
      <c r="AF128">
        <v>0</v>
      </c>
      <c r="AG128" t="s">
        <v>2988</v>
      </c>
      <c r="AH128" t="s">
        <v>2989</v>
      </c>
      <c r="AI128" t="s">
        <v>2990</v>
      </c>
      <c r="AJ128" t="s">
        <v>3170</v>
      </c>
      <c r="AL128">
        <v>7351404</v>
      </c>
    </row>
    <row r="129" spans="1:41" x14ac:dyDescent="0.25">
      <c r="A129" t="s">
        <v>5150</v>
      </c>
      <c r="C129" t="s">
        <v>3055</v>
      </c>
      <c r="D129">
        <v>7868</v>
      </c>
      <c r="E129" t="s">
        <v>3056</v>
      </c>
      <c r="G129" t="s">
        <v>5151</v>
      </c>
      <c r="H129">
        <v>1032439146</v>
      </c>
      <c r="I129" t="s">
        <v>5152</v>
      </c>
      <c r="J129">
        <v>3108522668</v>
      </c>
      <c r="K129">
        <v>1</v>
      </c>
      <c r="M129">
        <v>1</v>
      </c>
      <c r="N129">
        <v>5</v>
      </c>
      <c r="O129">
        <v>31</v>
      </c>
      <c r="Q129" t="s">
        <v>5153</v>
      </c>
      <c r="R129" s="40">
        <v>45348</v>
      </c>
      <c r="S129" t="s">
        <v>5154</v>
      </c>
      <c r="W129" t="s">
        <v>3560</v>
      </c>
      <c r="X129">
        <v>52368963</v>
      </c>
      <c r="Y129" t="s">
        <v>767</v>
      </c>
      <c r="AC129">
        <v>405</v>
      </c>
      <c r="AD129">
        <v>37138198</v>
      </c>
      <c r="AF129">
        <v>0</v>
      </c>
      <c r="AG129" t="s">
        <v>2988</v>
      </c>
      <c r="AH129" t="s">
        <v>2989</v>
      </c>
      <c r="AI129" t="s">
        <v>2990</v>
      </c>
      <c r="AJ129" t="s">
        <v>2991</v>
      </c>
      <c r="AL129">
        <v>8985048</v>
      </c>
    </row>
    <row r="130" spans="1:41" x14ac:dyDescent="0.25">
      <c r="A130" t="s">
        <v>5155</v>
      </c>
      <c r="C130" t="s">
        <v>3047</v>
      </c>
      <c r="D130">
        <v>7872</v>
      </c>
      <c r="E130" t="s">
        <v>3048</v>
      </c>
      <c r="G130" t="s">
        <v>1883</v>
      </c>
      <c r="H130">
        <v>52362217</v>
      </c>
      <c r="I130" t="s">
        <v>3947</v>
      </c>
      <c r="J130">
        <v>6951383</v>
      </c>
      <c r="K130">
        <v>1</v>
      </c>
      <c r="M130">
        <v>1</v>
      </c>
      <c r="N130">
        <v>5</v>
      </c>
      <c r="O130">
        <v>31</v>
      </c>
      <c r="Q130" t="s">
        <v>5156</v>
      </c>
      <c r="R130" s="40">
        <v>45348</v>
      </c>
      <c r="S130" t="s">
        <v>3358</v>
      </c>
      <c r="T130" s="40">
        <v>45350</v>
      </c>
      <c r="U130" s="40">
        <v>45470</v>
      </c>
      <c r="W130" t="s">
        <v>4751</v>
      </c>
      <c r="X130">
        <v>21111352</v>
      </c>
      <c r="Y130" t="s">
        <v>81</v>
      </c>
      <c r="AC130">
        <v>406</v>
      </c>
      <c r="AD130">
        <v>39207484</v>
      </c>
      <c r="AF130">
        <v>0</v>
      </c>
      <c r="AG130" t="s">
        <v>2988</v>
      </c>
      <c r="AH130" t="s">
        <v>2989</v>
      </c>
      <c r="AI130" t="s">
        <v>2990</v>
      </c>
      <c r="AJ130" t="s">
        <v>4791</v>
      </c>
      <c r="AL130">
        <v>9801871</v>
      </c>
    </row>
    <row r="131" spans="1:41" x14ac:dyDescent="0.25">
      <c r="A131" t="s">
        <v>5157</v>
      </c>
      <c r="C131" t="s">
        <v>3047</v>
      </c>
      <c r="D131">
        <v>7872</v>
      </c>
      <c r="E131" t="s">
        <v>3048</v>
      </c>
      <c r="G131" t="s">
        <v>4065</v>
      </c>
      <c r="H131">
        <v>900497625</v>
      </c>
      <c r="I131" t="s">
        <v>4066</v>
      </c>
      <c r="J131">
        <v>7041619</v>
      </c>
      <c r="K131">
        <v>2</v>
      </c>
      <c r="L131">
        <v>25</v>
      </c>
      <c r="M131">
        <v>0</v>
      </c>
      <c r="N131">
        <v>4</v>
      </c>
      <c r="O131">
        <v>122</v>
      </c>
      <c r="P131">
        <v>4</v>
      </c>
      <c r="Q131" t="s">
        <v>4067</v>
      </c>
      <c r="R131" s="40">
        <v>45350</v>
      </c>
      <c r="S131" t="s">
        <v>3817</v>
      </c>
      <c r="W131" t="s">
        <v>4751</v>
      </c>
      <c r="X131">
        <v>21111352</v>
      </c>
      <c r="Y131" t="s">
        <v>81</v>
      </c>
      <c r="AC131">
        <v>412</v>
      </c>
      <c r="AD131">
        <v>49000000</v>
      </c>
      <c r="AF131">
        <v>0</v>
      </c>
      <c r="AG131" t="s">
        <v>3818</v>
      </c>
      <c r="AH131" t="s">
        <v>3819</v>
      </c>
      <c r="AI131" t="s">
        <v>5158</v>
      </c>
      <c r="AJ131" t="s">
        <v>3170</v>
      </c>
      <c r="AL131">
        <v>49000000</v>
      </c>
    </row>
    <row r="132" spans="1:41" x14ac:dyDescent="0.25">
      <c r="A132" t="s">
        <v>5159</v>
      </c>
      <c r="B132" t="s">
        <v>3925</v>
      </c>
      <c r="G132" t="s">
        <v>5160</v>
      </c>
      <c r="H132">
        <v>901035950</v>
      </c>
      <c r="I132" t="s">
        <v>5161</v>
      </c>
      <c r="J132">
        <v>7655934</v>
      </c>
      <c r="K132">
        <v>2</v>
      </c>
      <c r="L132">
        <v>25</v>
      </c>
      <c r="M132">
        <v>1</v>
      </c>
      <c r="N132">
        <v>4</v>
      </c>
      <c r="O132">
        <v>49</v>
      </c>
      <c r="P132">
        <v>5</v>
      </c>
      <c r="Q132" t="s">
        <v>3928</v>
      </c>
      <c r="R132" s="40">
        <v>45350</v>
      </c>
      <c r="S132" t="s">
        <v>3240</v>
      </c>
      <c r="T132" s="40">
        <v>45351</v>
      </c>
      <c r="U132" s="40">
        <v>45654</v>
      </c>
      <c r="W132" t="s">
        <v>3085</v>
      </c>
      <c r="X132">
        <v>65770235</v>
      </c>
      <c r="Y132" t="s">
        <v>160</v>
      </c>
      <c r="AC132">
        <v>413</v>
      </c>
      <c r="AD132">
        <v>9053698</v>
      </c>
      <c r="AF132">
        <v>0</v>
      </c>
      <c r="AG132" t="s">
        <v>3003</v>
      </c>
      <c r="AH132" t="s">
        <v>3819</v>
      </c>
      <c r="AI132" t="s">
        <v>3997</v>
      </c>
      <c r="AJ132" t="s">
        <v>3153</v>
      </c>
      <c r="AL132">
        <v>9053698</v>
      </c>
    </row>
    <row r="133" spans="1:41" x14ac:dyDescent="0.25">
      <c r="A133" t="s">
        <v>5162</v>
      </c>
      <c r="C133" t="s">
        <v>3047</v>
      </c>
      <c r="D133">
        <v>7872</v>
      </c>
      <c r="E133" t="s">
        <v>3048</v>
      </c>
      <c r="G133" t="s">
        <v>299</v>
      </c>
      <c r="H133">
        <v>1076648705</v>
      </c>
      <c r="I133" t="s">
        <v>3133</v>
      </c>
      <c r="J133">
        <v>3004292604</v>
      </c>
      <c r="K133">
        <v>1</v>
      </c>
      <c r="M133">
        <v>1</v>
      </c>
      <c r="N133">
        <v>5</v>
      </c>
      <c r="O133">
        <v>31</v>
      </c>
      <c r="Q133" t="s">
        <v>5163</v>
      </c>
      <c r="R133" s="40">
        <v>45349</v>
      </c>
      <c r="S133" t="s">
        <v>3358</v>
      </c>
      <c r="W133" t="s">
        <v>4751</v>
      </c>
      <c r="X133">
        <v>21111352</v>
      </c>
      <c r="Y133" t="s">
        <v>81</v>
      </c>
      <c r="AC133">
        <v>409</v>
      </c>
      <c r="AD133">
        <v>29405616</v>
      </c>
      <c r="AF133">
        <v>0</v>
      </c>
      <c r="AG133" t="s">
        <v>2988</v>
      </c>
      <c r="AH133" t="s">
        <v>2989</v>
      </c>
      <c r="AI133" t="s">
        <v>2990</v>
      </c>
      <c r="AJ133" t="s">
        <v>3153</v>
      </c>
      <c r="AL133">
        <v>7351404</v>
      </c>
      <c r="AO133">
        <v>856</v>
      </c>
    </row>
    <row r="134" spans="1:41" x14ac:dyDescent="0.25">
      <c r="A134" t="s">
        <v>5164</v>
      </c>
      <c r="C134" t="s">
        <v>3047</v>
      </c>
      <c r="D134">
        <v>7872</v>
      </c>
      <c r="E134" t="s">
        <v>3048</v>
      </c>
      <c r="G134" t="s">
        <v>5165</v>
      </c>
      <c r="H134">
        <v>1030623881</v>
      </c>
      <c r="I134" t="s">
        <v>5166</v>
      </c>
      <c r="J134">
        <v>9202939</v>
      </c>
      <c r="K134">
        <v>1</v>
      </c>
      <c r="M134">
        <v>1</v>
      </c>
      <c r="N134">
        <v>5</v>
      </c>
      <c r="O134">
        <v>31</v>
      </c>
      <c r="Q134" t="s">
        <v>2553</v>
      </c>
      <c r="R134" s="40">
        <v>45349</v>
      </c>
      <c r="S134" t="s">
        <v>5146</v>
      </c>
      <c r="W134" t="s">
        <v>3168</v>
      </c>
      <c r="X134">
        <v>80849512</v>
      </c>
      <c r="Y134" t="s">
        <v>75</v>
      </c>
      <c r="AC134">
        <v>407</v>
      </c>
      <c r="AD134">
        <v>26791782</v>
      </c>
      <c r="AF134">
        <v>0</v>
      </c>
      <c r="AG134" t="s">
        <v>2988</v>
      </c>
      <c r="AH134" t="s">
        <v>2989</v>
      </c>
      <c r="AI134" t="s">
        <v>2996</v>
      </c>
      <c r="AJ134" t="s">
        <v>26</v>
      </c>
      <c r="AL134">
        <v>6534581</v>
      </c>
    </row>
    <row r="135" spans="1:41" x14ac:dyDescent="0.25">
      <c r="A135" t="s">
        <v>5167</v>
      </c>
      <c r="C135" t="s">
        <v>3047</v>
      </c>
      <c r="D135">
        <v>7872</v>
      </c>
      <c r="E135" t="s">
        <v>3048</v>
      </c>
      <c r="G135" t="s">
        <v>485</v>
      </c>
      <c r="H135">
        <v>1010083663</v>
      </c>
      <c r="I135" t="s">
        <v>3207</v>
      </c>
      <c r="J135">
        <v>3204783459</v>
      </c>
      <c r="K135">
        <v>1</v>
      </c>
      <c r="M135">
        <v>1</v>
      </c>
      <c r="N135">
        <v>5</v>
      </c>
      <c r="O135">
        <v>31</v>
      </c>
      <c r="Q135" t="s">
        <v>5168</v>
      </c>
      <c r="R135" s="40">
        <v>45349</v>
      </c>
      <c r="S135" t="s">
        <v>5146</v>
      </c>
      <c r="W135" t="s">
        <v>3050</v>
      </c>
      <c r="X135">
        <v>39579061</v>
      </c>
      <c r="Y135" t="s">
        <v>75</v>
      </c>
      <c r="AC135">
        <v>410</v>
      </c>
      <c r="AD135">
        <v>23442812</v>
      </c>
      <c r="AF135">
        <v>0</v>
      </c>
      <c r="AG135" t="s">
        <v>2988</v>
      </c>
      <c r="AH135" t="s">
        <v>2989</v>
      </c>
      <c r="AI135" t="s">
        <v>2996</v>
      </c>
      <c r="AJ135" t="s">
        <v>26</v>
      </c>
      <c r="AL135">
        <v>5717759</v>
      </c>
    </row>
    <row r="136" spans="1:41" x14ac:dyDescent="0.25">
      <c r="A136" t="s">
        <v>5169</v>
      </c>
      <c r="C136" t="s">
        <v>3047</v>
      </c>
      <c r="D136">
        <v>7872</v>
      </c>
      <c r="E136" t="s">
        <v>3048</v>
      </c>
      <c r="G136" t="s">
        <v>2576</v>
      </c>
      <c r="H136">
        <v>1053802541</v>
      </c>
      <c r="I136" t="s">
        <v>4507</v>
      </c>
      <c r="J136">
        <v>3836904</v>
      </c>
      <c r="K136">
        <v>1</v>
      </c>
      <c r="M136">
        <v>1</v>
      </c>
      <c r="N136">
        <v>5</v>
      </c>
      <c r="O136">
        <v>31</v>
      </c>
      <c r="Q136" t="s">
        <v>5170</v>
      </c>
      <c r="R136" s="40">
        <v>45349</v>
      </c>
      <c r="S136" t="s">
        <v>5146</v>
      </c>
      <c r="W136" t="s">
        <v>3168</v>
      </c>
      <c r="X136">
        <v>80849512</v>
      </c>
      <c r="Y136" t="s">
        <v>75</v>
      </c>
      <c r="AC136">
        <v>408</v>
      </c>
      <c r="AD136">
        <v>59779160</v>
      </c>
      <c r="AF136">
        <v>0</v>
      </c>
      <c r="AG136" t="s">
        <v>2988</v>
      </c>
      <c r="AH136" t="s">
        <v>2989</v>
      </c>
      <c r="AI136" t="s">
        <v>2996</v>
      </c>
      <c r="AJ136" t="s">
        <v>3033</v>
      </c>
      <c r="AL136">
        <v>14580283</v>
      </c>
    </row>
    <row r="137" spans="1:41" x14ac:dyDescent="0.25">
      <c r="A137" t="s">
        <v>5171</v>
      </c>
      <c r="C137" t="s">
        <v>3055</v>
      </c>
      <c r="D137">
        <v>7868</v>
      </c>
      <c r="E137" t="s">
        <v>3056</v>
      </c>
      <c r="G137" t="s">
        <v>980</v>
      </c>
      <c r="H137">
        <v>1090476071</v>
      </c>
      <c r="I137" t="s">
        <v>3415</v>
      </c>
      <c r="J137">
        <v>3017317296</v>
      </c>
      <c r="K137">
        <v>1</v>
      </c>
      <c r="M137">
        <v>1</v>
      </c>
      <c r="N137">
        <v>5</v>
      </c>
      <c r="O137">
        <v>31</v>
      </c>
      <c r="Q137" t="s">
        <v>5172</v>
      </c>
      <c r="R137" s="40">
        <v>45350</v>
      </c>
      <c r="S137" t="s">
        <v>3358</v>
      </c>
      <c r="W137" t="s">
        <v>3417</v>
      </c>
      <c r="X137">
        <v>79498692</v>
      </c>
      <c r="Y137" t="s">
        <v>984</v>
      </c>
      <c r="AC137">
        <v>414</v>
      </c>
      <c r="AD137">
        <v>19603744</v>
      </c>
      <c r="AF137">
        <v>0</v>
      </c>
      <c r="AG137" t="s">
        <v>2988</v>
      </c>
      <c r="AH137" t="s">
        <v>2989</v>
      </c>
      <c r="AI137" t="s">
        <v>2990</v>
      </c>
      <c r="AJ137" t="s">
        <v>3118</v>
      </c>
      <c r="AL137">
        <v>4900936</v>
      </c>
    </row>
    <row r="138" spans="1:41" x14ac:dyDescent="0.25">
      <c r="A138" t="s">
        <v>5173</v>
      </c>
      <c r="C138" t="s">
        <v>3047</v>
      </c>
      <c r="D138">
        <v>7872</v>
      </c>
      <c r="E138" t="s">
        <v>3048</v>
      </c>
      <c r="G138" t="s">
        <v>95</v>
      </c>
      <c r="H138">
        <v>94460645</v>
      </c>
      <c r="I138" t="s">
        <v>3065</v>
      </c>
      <c r="J138">
        <v>8061466</v>
      </c>
      <c r="K138">
        <v>1</v>
      </c>
      <c r="M138">
        <v>1</v>
      </c>
      <c r="N138">
        <v>5</v>
      </c>
      <c r="O138">
        <v>31</v>
      </c>
      <c r="Q138" t="s">
        <v>5174</v>
      </c>
      <c r="R138" s="40">
        <v>45350</v>
      </c>
      <c r="S138" t="s">
        <v>3358</v>
      </c>
      <c r="W138" t="s">
        <v>4751</v>
      </c>
      <c r="X138">
        <v>21111352</v>
      </c>
      <c r="Y138" t="s">
        <v>81</v>
      </c>
      <c r="AC138">
        <v>415</v>
      </c>
      <c r="AD138">
        <v>50544984</v>
      </c>
      <c r="AF138">
        <v>0</v>
      </c>
      <c r="AG138" t="s">
        <v>2988</v>
      </c>
      <c r="AH138" t="s">
        <v>2989</v>
      </c>
      <c r="AI138" t="s">
        <v>2990</v>
      </c>
      <c r="AJ138" t="s">
        <v>3153</v>
      </c>
      <c r="AL138">
        <v>12636246</v>
      </c>
    </row>
    <row r="139" spans="1:41" x14ac:dyDescent="0.25">
      <c r="A139" t="s">
        <v>5175</v>
      </c>
      <c r="C139" t="s">
        <v>3047</v>
      </c>
      <c r="D139">
        <v>7872</v>
      </c>
      <c r="E139" t="s">
        <v>3048</v>
      </c>
      <c r="G139" t="s">
        <v>498</v>
      </c>
      <c r="H139">
        <v>80069418</v>
      </c>
      <c r="I139" t="s">
        <v>3211</v>
      </c>
      <c r="J139">
        <v>2748883</v>
      </c>
      <c r="K139">
        <v>1</v>
      </c>
      <c r="M139">
        <v>1</v>
      </c>
      <c r="N139">
        <v>5</v>
      </c>
      <c r="O139">
        <v>31</v>
      </c>
      <c r="Q139" t="s">
        <v>5176</v>
      </c>
      <c r="R139" s="40">
        <v>45349</v>
      </c>
      <c r="S139" t="s">
        <v>5146</v>
      </c>
      <c r="W139" t="s">
        <v>3168</v>
      </c>
      <c r="X139">
        <v>80849512</v>
      </c>
      <c r="Y139" t="s">
        <v>75</v>
      </c>
      <c r="AC139">
        <v>411</v>
      </c>
      <c r="AD139">
        <v>59779160</v>
      </c>
      <c r="AF139">
        <v>0</v>
      </c>
      <c r="AG139" t="s">
        <v>2988</v>
      </c>
      <c r="AH139" t="s">
        <v>2989</v>
      </c>
      <c r="AI139" t="s">
        <v>2996</v>
      </c>
      <c r="AJ139" t="s">
        <v>3033</v>
      </c>
      <c r="AL139">
        <v>14580283</v>
      </c>
    </row>
    <row r="140" spans="1:41" x14ac:dyDescent="0.25">
      <c r="A140" t="s">
        <v>5177</v>
      </c>
      <c r="C140" t="s">
        <v>2999</v>
      </c>
      <c r="D140">
        <v>7873</v>
      </c>
      <c r="E140" t="s">
        <v>3000</v>
      </c>
      <c r="G140" t="s">
        <v>150</v>
      </c>
      <c r="H140">
        <v>52361924</v>
      </c>
      <c r="I140" t="s">
        <v>3083</v>
      </c>
      <c r="J140">
        <v>5641382</v>
      </c>
      <c r="K140">
        <v>1</v>
      </c>
      <c r="M140">
        <v>1</v>
      </c>
      <c r="N140">
        <v>5</v>
      </c>
      <c r="O140">
        <v>31</v>
      </c>
      <c r="Q140" t="s">
        <v>5178</v>
      </c>
      <c r="R140" s="40">
        <v>45350</v>
      </c>
      <c r="S140" t="s">
        <v>5179</v>
      </c>
      <c r="W140" t="s">
        <v>3061</v>
      </c>
      <c r="X140">
        <v>1020712334</v>
      </c>
      <c r="Y140" t="s">
        <v>91</v>
      </c>
      <c r="AC140">
        <v>416</v>
      </c>
      <c r="AD140">
        <v>39860942</v>
      </c>
      <c r="AF140">
        <v>0</v>
      </c>
      <c r="AG140" t="s">
        <v>2988</v>
      </c>
      <c r="AH140" t="s">
        <v>2989</v>
      </c>
      <c r="AI140" t="s">
        <v>2990</v>
      </c>
      <c r="AJ140" t="s">
        <v>4791</v>
      </c>
      <c r="AL140">
        <v>9801871</v>
      </c>
    </row>
    <row r="141" spans="1:41" x14ac:dyDescent="0.25">
      <c r="A141" t="s">
        <v>5180</v>
      </c>
      <c r="C141" t="s">
        <v>3055</v>
      </c>
      <c r="D141">
        <v>7868</v>
      </c>
      <c r="E141" t="s">
        <v>3056</v>
      </c>
      <c r="G141" t="s">
        <v>1052</v>
      </c>
      <c r="H141">
        <v>1026581412</v>
      </c>
      <c r="I141" t="s">
        <v>3451</v>
      </c>
      <c r="J141">
        <v>6950836</v>
      </c>
      <c r="K141">
        <v>1</v>
      </c>
      <c r="M141">
        <v>1</v>
      </c>
      <c r="N141">
        <v>5</v>
      </c>
      <c r="O141">
        <v>31</v>
      </c>
      <c r="Q141" t="s">
        <v>5172</v>
      </c>
      <c r="R141" s="40">
        <v>45350</v>
      </c>
      <c r="S141" t="s">
        <v>3358</v>
      </c>
      <c r="W141" t="s">
        <v>3417</v>
      </c>
      <c r="X141">
        <v>79498692</v>
      </c>
      <c r="Y141" t="s">
        <v>984</v>
      </c>
      <c r="AC141">
        <v>426</v>
      </c>
      <c r="AD141">
        <v>19603744</v>
      </c>
      <c r="AF141">
        <v>0</v>
      </c>
      <c r="AG141" t="s">
        <v>2988</v>
      </c>
      <c r="AH141" t="s">
        <v>2989</v>
      </c>
      <c r="AI141" t="s">
        <v>2990</v>
      </c>
      <c r="AJ141" t="s">
        <v>3170</v>
      </c>
      <c r="AL141">
        <v>4900936</v>
      </c>
    </row>
    <row r="142" spans="1:41" x14ac:dyDescent="0.25">
      <c r="A142" t="s">
        <v>5181</v>
      </c>
      <c r="C142" t="s">
        <v>3055</v>
      </c>
      <c r="D142">
        <v>7868</v>
      </c>
      <c r="E142" t="s">
        <v>3056</v>
      </c>
      <c r="G142" t="s">
        <v>1170</v>
      </c>
      <c r="H142">
        <v>40038582</v>
      </c>
      <c r="I142" t="s">
        <v>3504</v>
      </c>
      <c r="J142">
        <v>5262016</v>
      </c>
      <c r="K142">
        <v>1</v>
      </c>
      <c r="M142">
        <v>1</v>
      </c>
      <c r="N142">
        <v>5</v>
      </c>
      <c r="O142">
        <v>31</v>
      </c>
      <c r="Q142" t="s">
        <v>5182</v>
      </c>
      <c r="R142" s="40">
        <v>45350</v>
      </c>
      <c r="S142" t="s">
        <v>3358</v>
      </c>
      <c r="W142" t="s">
        <v>3484</v>
      </c>
      <c r="X142">
        <v>79271506</v>
      </c>
      <c r="Y142" t="s">
        <v>984</v>
      </c>
      <c r="AC142">
        <v>427</v>
      </c>
      <c r="AD142">
        <v>26138324</v>
      </c>
      <c r="AF142">
        <v>0</v>
      </c>
      <c r="AG142" t="s">
        <v>2988</v>
      </c>
      <c r="AH142" t="s">
        <v>2989</v>
      </c>
      <c r="AI142" t="s">
        <v>2990</v>
      </c>
      <c r="AJ142" t="s">
        <v>3170</v>
      </c>
      <c r="AL142">
        <v>6534581</v>
      </c>
    </row>
    <row r="143" spans="1:41" x14ac:dyDescent="0.25">
      <c r="A143" t="s">
        <v>5183</v>
      </c>
      <c r="C143" t="s">
        <v>3047</v>
      </c>
      <c r="D143">
        <v>7872</v>
      </c>
      <c r="E143" t="s">
        <v>3048</v>
      </c>
      <c r="G143" t="s">
        <v>396</v>
      </c>
      <c r="H143">
        <v>10305947</v>
      </c>
      <c r="I143" t="s">
        <v>3176</v>
      </c>
      <c r="J143">
        <v>3138096438</v>
      </c>
      <c r="K143">
        <v>1</v>
      </c>
      <c r="M143">
        <v>1</v>
      </c>
      <c r="N143">
        <v>5</v>
      </c>
      <c r="O143">
        <v>31</v>
      </c>
      <c r="Q143" t="s">
        <v>5184</v>
      </c>
      <c r="R143" s="40">
        <v>45350</v>
      </c>
      <c r="S143" t="s">
        <v>3358</v>
      </c>
      <c r="W143" t="s">
        <v>4751</v>
      </c>
      <c r="X143">
        <v>21111352</v>
      </c>
      <c r="Y143" t="s">
        <v>81</v>
      </c>
      <c r="AC143">
        <v>417</v>
      </c>
      <c r="AD143">
        <v>39207484</v>
      </c>
      <c r="AF143">
        <v>0</v>
      </c>
      <c r="AG143" t="s">
        <v>2988</v>
      </c>
      <c r="AH143" t="s">
        <v>2989</v>
      </c>
      <c r="AI143" t="s">
        <v>2990</v>
      </c>
      <c r="AJ143" t="s">
        <v>3118</v>
      </c>
      <c r="AL143">
        <v>9801871</v>
      </c>
    </row>
    <row r="144" spans="1:41" x14ac:dyDescent="0.25">
      <c r="A144" t="s">
        <v>5185</v>
      </c>
      <c r="C144" t="s">
        <v>3047</v>
      </c>
      <c r="D144">
        <v>7872</v>
      </c>
      <c r="E144" t="s">
        <v>3048</v>
      </c>
      <c r="G144" t="s">
        <v>685</v>
      </c>
      <c r="H144">
        <v>52830739</v>
      </c>
      <c r="I144" t="s">
        <v>3286</v>
      </c>
      <c r="J144">
        <v>316222333</v>
      </c>
      <c r="K144">
        <v>1</v>
      </c>
      <c r="M144">
        <v>1</v>
      </c>
      <c r="N144">
        <v>5</v>
      </c>
      <c r="O144">
        <v>31</v>
      </c>
      <c r="Q144" t="s">
        <v>5186</v>
      </c>
      <c r="R144" s="40">
        <v>45350</v>
      </c>
      <c r="S144" t="s">
        <v>3358</v>
      </c>
      <c r="W144" t="s">
        <v>4751</v>
      </c>
      <c r="X144">
        <v>21111352</v>
      </c>
      <c r="Y144" t="s">
        <v>81</v>
      </c>
      <c r="AC144">
        <v>418</v>
      </c>
      <c r="AD144">
        <v>19603744</v>
      </c>
      <c r="AF144">
        <v>0</v>
      </c>
      <c r="AG144" t="s">
        <v>2988</v>
      </c>
      <c r="AH144" t="s">
        <v>2989</v>
      </c>
      <c r="AI144" t="s">
        <v>2990</v>
      </c>
      <c r="AJ144" t="s">
        <v>3042</v>
      </c>
      <c r="AL144">
        <v>4900936</v>
      </c>
    </row>
    <row r="145" spans="1:41" x14ac:dyDescent="0.25">
      <c r="A145" t="s">
        <v>5187</v>
      </c>
      <c r="B145" t="s">
        <v>3160</v>
      </c>
      <c r="G145" t="s">
        <v>831</v>
      </c>
      <c r="H145">
        <v>53003867</v>
      </c>
      <c r="I145" t="s">
        <v>3339</v>
      </c>
      <c r="J145">
        <v>4211001</v>
      </c>
      <c r="K145">
        <v>1</v>
      </c>
      <c r="M145">
        <v>1</v>
      </c>
      <c r="N145">
        <v>5</v>
      </c>
      <c r="O145">
        <v>31</v>
      </c>
      <c r="Q145" t="s">
        <v>5188</v>
      </c>
      <c r="R145" s="40">
        <v>45350</v>
      </c>
      <c r="S145" t="s">
        <v>3358</v>
      </c>
      <c r="W145" t="s">
        <v>3139</v>
      </c>
      <c r="X145">
        <v>79689025</v>
      </c>
      <c r="Y145" t="s">
        <v>310</v>
      </c>
      <c r="AC145">
        <v>419</v>
      </c>
      <c r="AD145">
        <v>32672908</v>
      </c>
      <c r="AF145">
        <v>0</v>
      </c>
      <c r="AG145" t="s">
        <v>2988</v>
      </c>
      <c r="AH145" t="s">
        <v>2989</v>
      </c>
      <c r="AI145" t="s">
        <v>2990</v>
      </c>
      <c r="AJ145" t="s">
        <v>3432</v>
      </c>
      <c r="AL145">
        <v>8168227</v>
      </c>
    </row>
    <row r="146" spans="1:41" x14ac:dyDescent="0.25">
      <c r="A146" t="s">
        <v>5189</v>
      </c>
      <c r="C146" t="s">
        <v>3047</v>
      </c>
      <c r="D146">
        <v>7872</v>
      </c>
      <c r="E146" t="s">
        <v>3048</v>
      </c>
      <c r="G146" t="s">
        <v>5190</v>
      </c>
      <c r="H146">
        <v>94314283</v>
      </c>
      <c r="I146" t="s">
        <v>5191</v>
      </c>
      <c r="J146">
        <v>38130000</v>
      </c>
      <c r="K146">
        <v>1</v>
      </c>
      <c r="M146">
        <v>1</v>
      </c>
      <c r="N146">
        <v>5</v>
      </c>
      <c r="O146">
        <v>31</v>
      </c>
      <c r="Q146" t="s">
        <v>5192</v>
      </c>
      <c r="R146" s="40">
        <v>45350</v>
      </c>
      <c r="S146" t="s">
        <v>3358</v>
      </c>
      <c r="W146" t="s">
        <v>4751</v>
      </c>
      <c r="X146">
        <v>21111352</v>
      </c>
      <c r="Y146" t="s">
        <v>81</v>
      </c>
      <c r="AC146">
        <v>420</v>
      </c>
      <c r="AD146">
        <v>46656904</v>
      </c>
      <c r="AF146">
        <v>0</v>
      </c>
      <c r="AG146" t="s">
        <v>2988</v>
      </c>
      <c r="AH146" t="s">
        <v>2989</v>
      </c>
      <c r="AI146" t="s">
        <v>2990</v>
      </c>
      <c r="AJ146" t="s">
        <v>3170</v>
      </c>
      <c r="AL146">
        <v>11664226</v>
      </c>
    </row>
    <row r="147" spans="1:41" x14ac:dyDescent="0.25">
      <c r="A147" t="s">
        <v>5193</v>
      </c>
      <c r="C147" t="s">
        <v>3047</v>
      </c>
      <c r="D147">
        <v>7872</v>
      </c>
      <c r="E147" t="s">
        <v>3048</v>
      </c>
      <c r="G147" t="s">
        <v>1468</v>
      </c>
      <c r="H147">
        <v>93131699</v>
      </c>
      <c r="I147" t="s">
        <v>3657</v>
      </c>
      <c r="J147">
        <v>3103451128</v>
      </c>
      <c r="K147">
        <v>1</v>
      </c>
      <c r="M147">
        <v>1</v>
      </c>
      <c r="N147">
        <v>5</v>
      </c>
      <c r="O147">
        <v>31</v>
      </c>
      <c r="Q147" t="s">
        <v>5194</v>
      </c>
      <c r="R147" s="40">
        <v>45350</v>
      </c>
      <c r="S147" t="s">
        <v>3358</v>
      </c>
      <c r="W147" t="s">
        <v>4751</v>
      </c>
      <c r="X147">
        <v>21111352</v>
      </c>
      <c r="Y147" t="s">
        <v>81</v>
      </c>
      <c r="AC147">
        <v>421</v>
      </c>
      <c r="AD147">
        <v>46656904</v>
      </c>
      <c r="AF147">
        <v>0</v>
      </c>
      <c r="AG147" t="s">
        <v>2988</v>
      </c>
      <c r="AH147" t="s">
        <v>2989</v>
      </c>
      <c r="AI147" t="s">
        <v>2990</v>
      </c>
      <c r="AJ147" t="s">
        <v>3170</v>
      </c>
      <c r="AL147">
        <v>11664226</v>
      </c>
    </row>
    <row r="148" spans="1:41" x14ac:dyDescent="0.25">
      <c r="A148" t="s">
        <v>5195</v>
      </c>
      <c r="C148" t="s">
        <v>3055</v>
      </c>
      <c r="D148">
        <v>7868</v>
      </c>
      <c r="E148" t="s">
        <v>3056</v>
      </c>
      <c r="G148" t="s">
        <v>1200</v>
      </c>
      <c r="H148">
        <v>32296165</v>
      </c>
      <c r="I148" t="s">
        <v>3513</v>
      </c>
      <c r="J148">
        <v>7535593</v>
      </c>
      <c r="K148">
        <v>1</v>
      </c>
      <c r="M148">
        <v>1</v>
      </c>
      <c r="N148">
        <v>5</v>
      </c>
      <c r="O148">
        <v>31</v>
      </c>
      <c r="Q148" t="s">
        <v>5196</v>
      </c>
      <c r="R148" s="40">
        <v>45350</v>
      </c>
      <c r="S148" t="s">
        <v>3358</v>
      </c>
      <c r="W148" t="s">
        <v>3417</v>
      </c>
      <c r="X148">
        <v>79498692</v>
      </c>
      <c r="Y148" t="s">
        <v>984</v>
      </c>
      <c r="AC148">
        <v>428</v>
      </c>
      <c r="AD148">
        <v>22871036</v>
      </c>
      <c r="AF148">
        <v>0</v>
      </c>
      <c r="AG148" t="s">
        <v>2988</v>
      </c>
      <c r="AH148" t="s">
        <v>2989</v>
      </c>
      <c r="AI148" t="s">
        <v>2990</v>
      </c>
      <c r="AJ148" t="s">
        <v>3432</v>
      </c>
      <c r="AL148">
        <v>5717759</v>
      </c>
    </row>
    <row r="149" spans="1:41" x14ac:dyDescent="0.25">
      <c r="A149" t="s">
        <v>5197</v>
      </c>
      <c r="C149" t="s">
        <v>3221</v>
      </c>
      <c r="D149">
        <v>7871</v>
      </c>
      <c r="E149" t="s">
        <v>3222</v>
      </c>
      <c r="G149" t="s">
        <v>1277</v>
      </c>
      <c r="H149">
        <v>80058351</v>
      </c>
      <c r="I149" t="s">
        <v>3550</v>
      </c>
      <c r="J149">
        <v>3014735174</v>
      </c>
      <c r="K149">
        <v>1</v>
      </c>
      <c r="M149">
        <v>1</v>
      </c>
      <c r="N149">
        <v>5</v>
      </c>
      <c r="O149">
        <v>31</v>
      </c>
      <c r="Q149" t="s">
        <v>5198</v>
      </c>
      <c r="R149" s="40">
        <v>45350</v>
      </c>
      <c r="S149" t="s">
        <v>3358</v>
      </c>
      <c r="T149" s="40">
        <v>45352</v>
      </c>
      <c r="U149" s="40">
        <v>45473</v>
      </c>
      <c r="W149" t="s">
        <v>4915</v>
      </c>
      <c r="X149">
        <v>1010191612</v>
      </c>
      <c r="Y149" t="s">
        <v>539</v>
      </c>
      <c r="AC149">
        <v>422</v>
      </c>
      <c r="AD149">
        <v>39207484</v>
      </c>
      <c r="AF149">
        <v>0</v>
      </c>
      <c r="AG149" t="s">
        <v>2988</v>
      </c>
      <c r="AH149" t="s">
        <v>2989</v>
      </c>
      <c r="AI149" t="s">
        <v>2990</v>
      </c>
      <c r="AJ149" t="s">
        <v>3118</v>
      </c>
      <c r="AL149">
        <v>9801871</v>
      </c>
      <c r="AO149">
        <v>713</v>
      </c>
    </row>
    <row r="150" spans="1:41" x14ac:dyDescent="0.25">
      <c r="A150" t="s">
        <v>5199</v>
      </c>
      <c r="C150" t="s">
        <v>3055</v>
      </c>
      <c r="D150">
        <v>7868</v>
      </c>
      <c r="E150" t="s">
        <v>3056</v>
      </c>
      <c r="G150" t="s">
        <v>5200</v>
      </c>
      <c r="H150">
        <v>1106333042</v>
      </c>
      <c r="I150" t="s">
        <v>5201</v>
      </c>
      <c r="J150">
        <v>3102461196</v>
      </c>
      <c r="K150">
        <v>1</v>
      </c>
      <c r="M150">
        <v>1</v>
      </c>
      <c r="N150">
        <v>5</v>
      </c>
      <c r="O150">
        <v>31</v>
      </c>
      <c r="Q150" t="s">
        <v>5172</v>
      </c>
      <c r="R150" s="40">
        <v>45351</v>
      </c>
      <c r="S150" t="s">
        <v>3358</v>
      </c>
      <c r="W150" t="s">
        <v>3417</v>
      </c>
      <c r="X150">
        <v>79498692</v>
      </c>
      <c r="Y150" t="s">
        <v>984</v>
      </c>
      <c r="AC150">
        <v>429</v>
      </c>
      <c r="AD150">
        <v>19603744</v>
      </c>
      <c r="AF150">
        <v>0</v>
      </c>
      <c r="AG150" t="s">
        <v>2988</v>
      </c>
      <c r="AH150" t="s">
        <v>2989</v>
      </c>
      <c r="AI150" t="s">
        <v>2990</v>
      </c>
      <c r="AJ150" t="s">
        <v>26</v>
      </c>
      <c r="AL150">
        <v>4900936</v>
      </c>
    </row>
    <row r="151" spans="1:41" x14ac:dyDescent="0.25">
      <c r="A151" t="s">
        <v>5202</v>
      </c>
      <c r="C151" t="s">
        <v>3047</v>
      </c>
      <c r="D151">
        <v>7872</v>
      </c>
      <c r="E151" t="s">
        <v>3048</v>
      </c>
      <c r="G151" t="s">
        <v>1337</v>
      </c>
      <c r="H151">
        <v>80832980</v>
      </c>
      <c r="I151" t="s">
        <v>3583</v>
      </c>
      <c r="J151">
        <v>3146633</v>
      </c>
      <c r="K151">
        <v>1</v>
      </c>
      <c r="M151">
        <v>1</v>
      </c>
      <c r="N151">
        <v>5</v>
      </c>
      <c r="O151">
        <v>31</v>
      </c>
      <c r="Q151" t="s">
        <v>5203</v>
      </c>
      <c r="R151" s="40">
        <v>45350</v>
      </c>
      <c r="S151" t="s">
        <v>3358</v>
      </c>
      <c r="W151" t="s">
        <v>4751</v>
      </c>
      <c r="X151">
        <v>21111352</v>
      </c>
      <c r="Y151" t="s">
        <v>81</v>
      </c>
      <c r="AC151">
        <v>423</v>
      </c>
      <c r="AD151">
        <v>42768828</v>
      </c>
      <c r="AF151">
        <v>0</v>
      </c>
      <c r="AG151" t="s">
        <v>2988</v>
      </c>
      <c r="AH151" t="s">
        <v>2989</v>
      </c>
      <c r="AI151" t="s">
        <v>2990</v>
      </c>
      <c r="AJ151" t="s">
        <v>3432</v>
      </c>
      <c r="AL151">
        <v>10692207</v>
      </c>
    </row>
    <row r="152" spans="1:41" x14ac:dyDescent="0.25">
      <c r="A152" t="s">
        <v>5204</v>
      </c>
      <c r="C152" t="s">
        <v>3055</v>
      </c>
      <c r="D152">
        <v>7868</v>
      </c>
      <c r="E152" t="s">
        <v>3056</v>
      </c>
      <c r="G152" t="s">
        <v>2403</v>
      </c>
      <c r="H152">
        <v>1136881923</v>
      </c>
      <c r="I152" t="s">
        <v>5205</v>
      </c>
      <c r="J152">
        <v>3069939</v>
      </c>
      <c r="K152">
        <v>1</v>
      </c>
      <c r="M152">
        <v>1</v>
      </c>
      <c r="N152">
        <v>5</v>
      </c>
      <c r="O152">
        <v>31</v>
      </c>
      <c r="Q152" t="s">
        <v>5172</v>
      </c>
      <c r="R152" s="40">
        <v>45350</v>
      </c>
      <c r="S152" t="s">
        <v>3358</v>
      </c>
      <c r="W152" t="s">
        <v>3417</v>
      </c>
      <c r="X152">
        <v>79498692</v>
      </c>
      <c r="Y152" t="s">
        <v>984</v>
      </c>
      <c r="AC152">
        <v>430</v>
      </c>
      <c r="AD152">
        <v>19603744</v>
      </c>
      <c r="AF152">
        <v>0</v>
      </c>
      <c r="AG152" t="s">
        <v>2988</v>
      </c>
      <c r="AH152" t="s">
        <v>2989</v>
      </c>
      <c r="AI152" t="s">
        <v>2990</v>
      </c>
      <c r="AJ152" t="s">
        <v>26</v>
      </c>
      <c r="AL152">
        <v>4900936</v>
      </c>
    </row>
    <row r="153" spans="1:41" x14ac:dyDescent="0.25">
      <c r="A153" t="s">
        <v>5206</v>
      </c>
      <c r="C153" t="s">
        <v>3221</v>
      </c>
      <c r="D153">
        <v>7871</v>
      </c>
      <c r="E153" t="s">
        <v>3222</v>
      </c>
      <c r="G153" t="s">
        <v>1035</v>
      </c>
      <c r="H153">
        <v>1030555606</v>
      </c>
      <c r="I153" t="s">
        <v>3442</v>
      </c>
      <c r="J153">
        <v>3022880746</v>
      </c>
      <c r="K153">
        <v>1</v>
      </c>
      <c r="M153">
        <v>1</v>
      </c>
      <c r="N153">
        <v>5</v>
      </c>
      <c r="O153">
        <v>33</v>
      </c>
      <c r="Q153" t="s">
        <v>5207</v>
      </c>
      <c r="R153" s="40">
        <v>45351</v>
      </c>
      <c r="S153" t="s">
        <v>3358</v>
      </c>
      <c r="W153" t="s">
        <v>3401</v>
      </c>
      <c r="X153">
        <v>1020765490</v>
      </c>
      <c r="Y153" t="s">
        <v>539</v>
      </c>
      <c r="AC153">
        <v>424</v>
      </c>
      <c r="AD153">
        <v>9801872</v>
      </c>
      <c r="AF153">
        <v>0</v>
      </c>
      <c r="AG153" t="s">
        <v>3003</v>
      </c>
      <c r="AH153" t="s">
        <v>2989</v>
      </c>
      <c r="AI153" t="s">
        <v>2990</v>
      </c>
      <c r="AJ153" t="s">
        <v>3432</v>
      </c>
      <c r="AL153">
        <v>2450468</v>
      </c>
      <c r="AO153">
        <v>721</v>
      </c>
    </row>
    <row r="154" spans="1:41" x14ac:dyDescent="0.25">
      <c r="A154" t="s">
        <v>5208</v>
      </c>
      <c r="C154" t="s">
        <v>3047</v>
      </c>
      <c r="D154">
        <v>7872</v>
      </c>
      <c r="E154" t="s">
        <v>3048</v>
      </c>
      <c r="G154" t="s">
        <v>2275</v>
      </c>
      <c r="H154">
        <v>1000604739</v>
      </c>
      <c r="I154" t="s">
        <v>4037</v>
      </c>
      <c r="J154">
        <v>3014555447</v>
      </c>
      <c r="K154">
        <v>1</v>
      </c>
      <c r="M154">
        <v>1</v>
      </c>
      <c r="N154">
        <v>5</v>
      </c>
      <c r="O154">
        <v>31</v>
      </c>
      <c r="Q154" t="s">
        <v>5209</v>
      </c>
      <c r="R154" s="40">
        <v>45350</v>
      </c>
      <c r="S154" t="s">
        <v>3358</v>
      </c>
      <c r="W154" t="s">
        <v>3050</v>
      </c>
      <c r="X154">
        <v>39579061</v>
      </c>
      <c r="Y154" t="s">
        <v>75</v>
      </c>
      <c r="AC154">
        <v>431</v>
      </c>
      <c r="AD154">
        <v>19603744</v>
      </c>
      <c r="AF154">
        <v>0</v>
      </c>
      <c r="AG154" t="s">
        <v>2988</v>
      </c>
      <c r="AH154" t="s">
        <v>2989</v>
      </c>
      <c r="AI154" t="s">
        <v>2996</v>
      </c>
      <c r="AJ154" t="s">
        <v>3432</v>
      </c>
      <c r="AL154">
        <v>4900936</v>
      </c>
    </row>
    <row r="155" spans="1:41" x14ac:dyDescent="0.25">
      <c r="A155" t="s">
        <v>5210</v>
      </c>
      <c r="C155" t="s">
        <v>3147</v>
      </c>
      <c r="D155">
        <v>7867</v>
      </c>
      <c r="E155" t="s">
        <v>3148</v>
      </c>
      <c r="G155" t="s">
        <v>5211</v>
      </c>
      <c r="H155">
        <v>72275041</v>
      </c>
      <c r="I155" t="s">
        <v>5212</v>
      </c>
      <c r="J155">
        <v>3006167529</v>
      </c>
      <c r="K155">
        <v>1</v>
      </c>
      <c r="M155">
        <v>1</v>
      </c>
      <c r="N155">
        <v>5</v>
      </c>
      <c r="O155">
        <v>31</v>
      </c>
      <c r="Q155" t="s">
        <v>5213</v>
      </c>
      <c r="R155" s="40">
        <v>45350</v>
      </c>
      <c r="S155" t="s">
        <v>3358</v>
      </c>
      <c r="W155" t="s">
        <v>4749</v>
      </c>
      <c r="X155">
        <v>79059613</v>
      </c>
      <c r="Y155" t="s">
        <v>336</v>
      </c>
      <c r="AC155">
        <v>425</v>
      </c>
      <c r="AD155">
        <v>42474776</v>
      </c>
      <c r="AF155">
        <v>0</v>
      </c>
      <c r="AG155" t="s">
        <v>2988</v>
      </c>
      <c r="AH155" t="s">
        <v>2989</v>
      </c>
      <c r="AI155" t="s">
        <v>4060</v>
      </c>
      <c r="AJ155" t="s">
        <v>43</v>
      </c>
      <c r="AL155">
        <v>10618694</v>
      </c>
    </row>
    <row r="156" spans="1:41" x14ac:dyDescent="0.25">
      <c r="A156" t="s">
        <v>5214</v>
      </c>
      <c r="B156" t="s">
        <v>3548</v>
      </c>
      <c r="G156" t="s">
        <v>5215</v>
      </c>
      <c r="H156">
        <v>53003634</v>
      </c>
      <c r="I156" t="s">
        <v>5216</v>
      </c>
      <c r="J156">
        <v>3107663450</v>
      </c>
      <c r="K156">
        <v>1</v>
      </c>
      <c r="M156">
        <v>1</v>
      </c>
      <c r="N156">
        <v>5</v>
      </c>
      <c r="O156">
        <v>31</v>
      </c>
      <c r="Q156" t="s">
        <v>5217</v>
      </c>
      <c r="R156" s="40">
        <v>45350</v>
      </c>
      <c r="S156" t="s">
        <v>3358</v>
      </c>
      <c r="W156" t="s">
        <v>4889</v>
      </c>
      <c r="X156">
        <v>52766415</v>
      </c>
      <c r="Y156" t="s">
        <v>5024</v>
      </c>
      <c r="AC156">
        <v>434</v>
      </c>
      <c r="AD156">
        <v>26138324</v>
      </c>
      <c r="AF156">
        <v>0</v>
      </c>
      <c r="AG156" t="s">
        <v>2988</v>
      </c>
      <c r="AH156" t="s">
        <v>2989</v>
      </c>
      <c r="AI156" t="s">
        <v>2990</v>
      </c>
      <c r="AJ156" t="s">
        <v>26</v>
      </c>
      <c r="AL156">
        <v>6534581</v>
      </c>
    </row>
    <row r="157" spans="1:41" x14ac:dyDescent="0.25">
      <c r="A157" t="s">
        <v>5218</v>
      </c>
      <c r="C157" t="s">
        <v>3221</v>
      </c>
      <c r="D157">
        <v>7871</v>
      </c>
      <c r="E157" t="s">
        <v>3222</v>
      </c>
      <c r="G157" t="s">
        <v>1082</v>
      </c>
      <c r="H157">
        <v>1030583676</v>
      </c>
      <c r="I157" t="s">
        <v>3467</v>
      </c>
      <c r="J157">
        <v>411254</v>
      </c>
      <c r="K157">
        <v>1</v>
      </c>
      <c r="M157">
        <v>1</v>
      </c>
      <c r="N157">
        <v>5</v>
      </c>
      <c r="O157">
        <v>31</v>
      </c>
      <c r="Q157" t="s">
        <v>5219</v>
      </c>
      <c r="R157" s="40">
        <v>45350</v>
      </c>
      <c r="S157" t="s">
        <v>3358</v>
      </c>
      <c r="W157" t="s">
        <v>4915</v>
      </c>
      <c r="X157">
        <v>1010191612</v>
      </c>
      <c r="Y157" t="s">
        <v>539</v>
      </c>
      <c r="AC157">
        <v>444</v>
      </c>
      <c r="AD157">
        <v>22871036</v>
      </c>
      <c r="AF157">
        <v>0</v>
      </c>
      <c r="AG157" t="s">
        <v>2988</v>
      </c>
      <c r="AH157" t="s">
        <v>2989</v>
      </c>
      <c r="AI157" t="s">
        <v>2990</v>
      </c>
      <c r="AJ157" t="s">
        <v>3170</v>
      </c>
      <c r="AL157">
        <v>5717759</v>
      </c>
      <c r="AO157">
        <v>745</v>
      </c>
    </row>
    <row r="158" spans="1:41" x14ac:dyDescent="0.25">
      <c r="A158" t="s">
        <v>5220</v>
      </c>
      <c r="C158" t="s">
        <v>3055</v>
      </c>
      <c r="D158">
        <v>7868</v>
      </c>
      <c r="E158" t="s">
        <v>3056</v>
      </c>
      <c r="G158" t="s">
        <v>5221</v>
      </c>
      <c r="H158">
        <v>52262883</v>
      </c>
      <c r="I158" t="s">
        <v>5222</v>
      </c>
      <c r="J158">
        <v>3124173312</v>
      </c>
      <c r="K158">
        <v>1</v>
      </c>
      <c r="M158">
        <v>1</v>
      </c>
      <c r="N158">
        <v>5</v>
      </c>
      <c r="O158">
        <v>31</v>
      </c>
      <c r="Q158" t="s">
        <v>5223</v>
      </c>
      <c r="R158" s="40">
        <v>45350</v>
      </c>
      <c r="S158" t="s">
        <v>3358</v>
      </c>
      <c r="W158" t="s">
        <v>3560</v>
      </c>
      <c r="X158">
        <v>52368963</v>
      </c>
      <c r="Y158" t="s">
        <v>767</v>
      </c>
      <c r="AC158">
        <v>439</v>
      </c>
      <c r="AD158">
        <v>35940192</v>
      </c>
      <c r="AF158">
        <v>0</v>
      </c>
      <c r="AG158" t="s">
        <v>2988</v>
      </c>
      <c r="AH158" t="s">
        <v>2989</v>
      </c>
      <c r="AI158" t="s">
        <v>4193</v>
      </c>
      <c r="AJ158" t="s">
        <v>3170</v>
      </c>
      <c r="AL158">
        <v>8985048</v>
      </c>
    </row>
    <row r="159" spans="1:41" x14ac:dyDescent="0.25">
      <c r="A159" t="s">
        <v>5224</v>
      </c>
      <c r="B159" t="s">
        <v>3327</v>
      </c>
      <c r="G159" t="s">
        <v>811</v>
      </c>
      <c r="H159">
        <v>1012444615</v>
      </c>
      <c r="I159" t="s">
        <v>3328</v>
      </c>
      <c r="J159">
        <v>3195880691</v>
      </c>
      <c r="K159">
        <v>1</v>
      </c>
      <c r="M159">
        <v>1</v>
      </c>
      <c r="N159">
        <v>5</v>
      </c>
      <c r="O159">
        <v>33</v>
      </c>
      <c r="Q159" t="s">
        <v>5225</v>
      </c>
      <c r="R159" s="40">
        <v>45350</v>
      </c>
      <c r="S159" t="s">
        <v>3358</v>
      </c>
      <c r="W159" t="s">
        <v>4889</v>
      </c>
      <c r="X159">
        <v>52766415</v>
      </c>
      <c r="Y159" t="s">
        <v>5024</v>
      </c>
      <c r="AC159">
        <v>433</v>
      </c>
      <c r="AD159">
        <v>13069164</v>
      </c>
      <c r="AF159">
        <v>0</v>
      </c>
      <c r="AG159" t="s">
        <v>3003</v>
      </c>
      <c r="AH159" t="s">
        <v>2989</v>
      </c>
      <c r="AI159" t="s">
        <v>2990</v>
      </c>
      <c r="AJ159" t="s">
        <v>26</v>
      </c>
      <c r="AL159">
        <v>3267291</v>
      </c>
    </row>
    <row r="160" spans="1:41" x14ac:dyDescent="0.25">
      <c r="A160" t="s">
        <v>5226</v>
      </c>
      <c r="C160" t="s">
        <v>3147</v>
      </c>
      <c r="D160">
        <v>7867</v>
      </c>
      <c r="E160" t="s">
        <v>3148</v>
      </c>
      <c r="G160" t="s">
        <v>4645</v>
      </c>
      <c r="H160">
        <v>1032424066</v>
      </c>
      <c r="I160" t="s">
        <v>4646</v>
      </c>
      <c r="J160">
        <v>6435815</v>
      </c>
      <c r="K160">
        <v>1</v>
      </c>
      <c r="M160">
        <v>1</v>
      </c>
      <c r="N160">
        <v>5</v>
      </c>
      <c r="O160">
        <v>31</v>
      </c>
      <c r="Q160" t="s">
        <v>5227</v>
      </c>
      <c r="R160" s="40">
        <v>45350</v>
      </c>
      <c r="S160" t="s">
        <v>3358</v>
      </c>
      <c r="W160" t="s">
        <v>4749</v>
      </c>
      <c r="X160">
        <v>79059613</v>
      </c>
      <c r="Y160" t="s">
        <v>336</v>
      </c>
      <c r="AC160">
        <v>432</v>
      </c>
      <c r="AD160">
        <v>49009356</v>
      </c>
      <c r="AF160">
        <v>0</v>
      </c>
      <c r="AG160" t="s">
        <v>2988</v>
      </c>
      <c r="AH160" t="s">
        <v>2989</v>
      </c>
      <c r="AI160" t="s">
        <v>2990</v>
      </c>
      <c r="AJ160" t="s">
        <v>3153</v>
      </c>
      <c r="AL160">
        <v>12252339</v>
      </c>
    </row>
    <row r="161" spans="1:41" x14ac:dyDescent="0.25">
      <c r="A161" t="s">
        <v>5228</v>
      </c>
      <c r="C161" t="s">
        <v>3055</v>
      </c>
      <c r="D161">
        <v>7868</v>
      </c>
      <c r="E161" t="s">
        <v>3056</v>
      </c>
      <c r="G161" t="s">
        <v>1336</v>
      </c>
      <c r="H161">
        <v>1085277858</v>
      </c>
      <c r="I161" t="s">
        <v>3581</v>
      </c>
      <c r="J161">
        <v>3175352623</v>
      </c>
      <c r="K161">
        <v>1</v>
      </c>
      <c r="M161">
        <v>1</v>
      </c>
      <c r="N161">
        <v>5</v>
      </c>
      <c r="O161">
        <v>31</v>
      </c>
      <c r="Q161" t="s">
        <v>5229</v>
      </c>
      <c r="R161" s="40">
        <v>45350</v>
      </c>
      <c r="S161" t="s">
        <v>3358</v>
      </c>
      <c r="W161" t="s">
        <v>3560</v>
      </c>
      <c r="X161">
        <v>52368963</v>
      </c>
      <c r="Y161" t="s">
        <v>767</v>
      </c>
      <c r="AC161">
        <v>440</v>
      </c>
      <c r="AD161">
        <v>26138324</v>
      </c>
      <c r="AF161">
        <v>0</v>
      </c>
      <c r="AG161" t="s">
        <v>2988</v>
      </c>
      <c r="AH161" t="s">
        <v>2989</v>
      </c>
      <c r="AI161" t="s">
        <v>2990</v>
      </c>
      <c r="AJ161" t="s">
        <v>3113</v>
      </c>
      <c r="AL161">
        <v>6534581</v>
      </c>
    </row>
    <row r="162" spans="1:41" x14ac:dyDescent="0.25">
      <c r="A162" t="s">
        <v>5230</v>
      </c>
      <c r="C162" t="s">
        <v>2999</v>
      </c>
      <c r="D162">
        <v>7873</v>
      </c>
      <c r="E162" t="s">
        <v>3000</v>
      </c>
      <c r="G162" t="s">
        <v>5231</v>
      </c>
      <c r="H162">
        <v>13740796</v>
      </c>
      <c r="I162" t="s">
        <v>5232</v>
      </c>
      <c r="J162">
        <v>4735357</v>
      </c>
      <c r="K162">
        <v>1</v>
      </c>
      <c r="M162">
        <v>1</v>
      </c>
      <c r="N162">
        <v>5</v>
      </c>
      <c r="O162">
        <v>31</v>
      </c>
      <c r="Q162" t="s">
        <v>5233</v>
      </c>
      <c r="R162" s="40">
        <v>45350</v>
      </c>
      <c r="S162" t="s">
        <v>3358</v>
      </c>
      <c r="W162" t="s">
        <v>3242</v>
      </c>
      <c r="X162">
        <v>42113053</v>
      </c>
      <c r="Y162" t="s">
        <v>597</v>
      </c>
      <c r="AC162">
        <v>435</v>
      </c>
      <c r="AD162">
        <v>26138324</v>
      </c>
      <c r="AF162">
        <v>0</v>
      </c>
      <c r="AG162" t="s">
        <v>2988</v>
      </c>
      <c r="AH162" t="s">
        <v>2989</v>
      </c>
      <c r="AI162" t="s">
        <v>2990</v>
      </c>
      <c r="AJ162" t="s">
        <v>26</v>
      </c>
      <c r="AL162">
        <v>6534581</v>
      </c>
    </row>
    <row r="163" spans="1:41" x14ac:dyDescent="0.25">
      <c r="A163" t="s">
        <v>5234</v>
      </c>
      <c r="C163" t="s">
        <v>2999</v>
      </c>
      <c r="D163">
        <v>7873</v>
      </c>
      <c r="E163" t="s">
        <v>3000</v>
      </c>
      <c r="G163" t="s">
        <v>1843</v>
      </c>
      <c r="H163">
        <v>1010173749</v>
      </c>
      <c r="I163" t="s">
        <v>3831</v>
      </c>
      <c r="J163">
        <v>3002501100</v>
      </c>
      <c r="K163">
        <v>1</v>
      </c>
      <c r="M163">
        <v>1</v>
      </c>
      <c r="N163">
        <v>5</v>
      </c>
      <c r="O163">
        <v>31</v>
      </c>
      <c r="Q163" t="s">
        <v>5235</v>
      </c>
      <c r="R163" s="40">
        <v>45350</v>
      </c>
      <c r="S163" t="s">
        <v>3358</v>
      </c>
      <c r="W163" t="s">
        <v>3242</v>
      </c>
      <c r="X163">
        <v>42113053</v>
      </c>
      <c r="Y163" t="s">
        <v>597</v>
      </c>
      <c r="AC163">
        <v>436</v>
      </c>
      <c r="AD163">
        <v>26138324</v>
      </c>
      <c r="AF163">
        <v>0</v>
      </c>
      <c r="AG163" t="s">
        <v>2988</v>
      </c>
      <c r="AH163" t="s">
        <v>2989</v>
      </c>
      <c r="AI163" t="s">
        <v>2990</v>
      </c>
      <c r="AJ163" t="s">
        <v>26</v>
      </c>
      <c r="AL163">
        <v>6534581</v>
      </c>
    </row>
    <row r="164" spans="1:41" x14ac:dyDescent="0.25">
      <c r="A164" t="s">
        <v>5236</v>
      </c>
      <c r="C164" t="s">
        <v>2999</v>
      </c>
      <c r="D164">
        <v>7873</v>
      </c>
      <c r="E164" t="s">
        <v>3000</v>
      </c>
      <c r="G164" t="s">
        <v>1131</v>
      </c>
      <c r="H164">
        <v>79951223</v>
      </c>
      <c r="I164" t="s">
        <v>3487</v>
      </c>
      <c r="J164">
        <v>3208338851</v>
      </c>
      <c r="K164">
        <v>1</v>
      </c>
      <c r="M164">
        <v>1</v>
      </c>
      <c r="N164">
        <v>5</v>
      </c>
      <c r="O164">
        <v>31</v>
      </c>
      <c r="Q164" t="s">
        <v>5237</v>
      </c>
      <c r="R164" s="40">
        <v>45350</v>
      </c>
      <c r="S164" t="s">
        <v>3358</v>
      </c>
      <c r="W164" t="s">
        <v>3242</v>
      </c>
      <c r="X164">
        <v>42113053</v>
      </c>
      <c r="Y164" t="s">
        <v>597</v>
      </c>
      <c r="AC164">
        <v>437</v>
      </c>
      <c r="AD164">
        <v>26138324</v>
      </c>
      <c r="AF164">
        <v>0</v>
      </c>
      <c r="AG164" t="s">
        <v>2988</v>
      </c>
      <c r="AH164" t="s">
        <v>2989</v>
      </c>
      <c r="AI164" t="s">
        <v>2990</v>
      </c>
      <c r="AJ164" t="s">
        <v>26</v>
      </c>
      <c r="AL164">
        <v>6534581</v>
      </c>
    </row>
    <row r="165" spans="1:41" x14ac:dyDescent="0.25">
      <c r="A165" t="s">
        <v>5238</v>
      </c>
      <c r="B165" t="s">
        <v>2993</v>
      </c>
      <c r="G165" t="s">
        <v>5239</v>
      </c>
      <c r="H165">
        <v>19440097</v>
      </c>
      <c r="I165" t="s">
        <v>5240</v>
      </c>
      <c r="J165">
        <v>3153326026</v>
      </c>
      <c r="K165">
        <v>1</v>
      </c>
      <c r="M165">
        <v>1</v>
      </c>
      <c r="N165">
        <v>5</v>
      </c>
      <c r="O165">
        <v>31</v>
      </c>
      <c r="Q165" t="s">
        <v>5241</v>
      </c>
      <c r="R165" s="40">
        <v>45350</v>
      </c>
      <c r="S165" t="s">
        <v>3358</v>
      </c>
      <c r="W165" t="s">
        <v>4889</v>
      </c>
      <c r="X165">
        <v>52766415</v>
      </c>
      <c r="Y165" t="s">
        <v>5024</v>
      </c>
      <c r="AC165">
        <v>441</v>
      </c>
      <c r="AD165">
        <v>34992684</v>
      </c>
      <c r="AF165">
        <v>0</v>
      </c>
      <c r="AG165" t="s">
        <v>2988</v>
      </c>
      <c r="AH165" t="s">
        <v>2989</v>
      </c>
      <c r="AI165" t="s">
        <v>2990</v>
      </c>
      <c r="AJ165" t="s">
        <v>3113</v>
      </c>
      <c r="AL165">
        <v>8748171</v>
      </c>
    </row>
    <row r="166" spans="1:41" x14ac:dyDescent="0.25">
      <c r="A166" t="s">
        <v>5242</v>
      </c>
      <c r="B166" t="s">
        <v>3160</v>
      </c>
      <c r="G166" t="s">
        <v>5243</v>
      </c>
      <c r="H166">
        <v>1019105186</v>
      </c>
      <c r="I166" t="s">
        <v>5244</v>
      </c>
      <c r="J166">
        <v>3123853716</v>
      </c>
      <c r="K166">
        <v>1</v>
      </c>
      <c r="M166">
        <v>1</v>
      </c>
      <c r="N166">
        <v>5</v>
      </c>
      <c r="O166">
        <v>31</v>
      </c>
      <c r="Q166" t="s">
        <v>5245</v>
      </c>
      <c r="R166" s="40">
        <v>45351</v>
      </c>
      <c r="S166" t="s">
        <v>3358</v>
      </c>
      <c r="W166" t="s">
        <v>3139</v>
      </c>
      <c r="X166">
        <v>79689025</v>
      </c>
      <c r="Y166" t="s">
        <v>310</v>
      </c>
      <c r="AC166">
        <v>442</v>
      </c>
      <c r="AD166">
        <v>22871036</v>
      </c>
      <c r="AF166">
        <v>0</v>
      </c>
      <c r="AG166" t="s">
        <v>2988</v>
      </c>
      <c r="AH166" t="s">
        <v>2989</v>
      </c>
      <c r="AI166" t="s">
        <v>2990</v>
      </c>
      <c r="AJ166" t="s">
        <v>3113</v>
      </c>
      <c r="AL166">
        <v>5717759</v>
      </c>
    </row>
    <row r="167" spans="1:41" x14ac:dyDescent="0.25">
      <c r="A167" t="s">
        <v>5246</v>
      </c>
      <c r="C167" t="s">
        <v>3055</v>
      </c>
      <c r="D167">
        <v>7868</v>
      </c>
      <c r="E167" t="s">
        <v>3056</v>
      </c>
      <c r="G167" t="s">
        <v>1192</v>
      </c>
      <c r="H167">
        <v>51953761</v>
      </c>
      <c r="I167" t="s">
        <v>3511</v>
      </c>
      <c r="J167">
        <v>8664253</v>
      </c>
      <c r="K167">
        <v>1</v>
      </c>
      <c r="M167">
        <v>1</v>
      </c>
      <c r="N167">
        <v>5</v>
      </c>
      <c r="O167">
        <v>31</v>
      </c>
      <c r="Q167" t="s">
        <v>5247</v>
      </c>
      <c r="R167" s="40">
        <v>45351</v>
      </c>
      <c r="S167" t="s">
        <v>3358</v>
      </c>
      <c r="W167" t="s">
        <v>3560</v>
      </c>
      <c r="X167">
        <v>52368963</v>
      </c>
      <c r="Y167" t="s">
        <v>767</v>
      </c>
      <c r="AC167">
        <v>443</v>
      </c>
      <c r="AD167">
        <v>35940192</v>
      </c>
      <c r="AF167">
        <v>0</v>
      </c>
      <c r="AG167" t="s">
        <v>2988</v>
      </c>
      <c r="AH167" t="s">
        <v>2989</v>
      </c>
      <c r="AI167" t="s">
        <v>2990</v>
      </c>
      <c r="AJ167" t="s">
        <v>43</v>
      </c>
      <c r="AL167">
        <v>8985048</v>
      </c>
    </row>
    <row r="168" spans="1:41" x14ac:dyDescent="0.25">
      <c r="A168" t="s">
        <v>5248</v>
      </c>
      <c r="C168" t="s">
        <v>3221</v>
      </c>
      <c r="D168">
        <v>7871</v>
      </c>
      <c r="E168" t="s">
        <v>3222</v>
      </c>
      <c r="G168" t="s">
        <v>1016</v>
      </c>
      <c r="H168">
        <v>80878415</v>
      </c>
      <c r="I168" t="s">
        <v>3433</v>
      </c>
      <c r="J168">
        <v>7688219</v>
      </c>
      <c r="K168">
        <v>1</v>
      </c>
      <c r="M168">
        <v>1</v>
      </c>
      <c r="N168">
        <v>5</v>
      </c>
      <c r="O168">
        <v>31</v>
      </c>
      <c r="Q168" t="s">
        <v>5249</v>
      </c>
      <c r="R168" s="40">
        <v>45351</v>
      </c>
      <c r="S168" t="s">
        <v>3358</v>
      </c>
      <c r="W168" t="s">
        <v>3401</v>
      </c>
      <c r="X168">
        <v>1020765490</v>
      </c>
      <c r="Y168" t="s">
        <v>539</v>
      </c>
      <c r="AC168">
        <v>446</v>
      </c>
      <c r="AD168">
        <v>22871036</v>
      </c>
      <c r="AF168">
        <v>0</v>
      </c>
      <c r="AG168" t="s">
        <v>2988</v>
      </c>
      <c r="AH168" t="s">
        <v>2989</v>
      </c>
      <c r="AI168" t="s">
        <v>2990</v>
      </c>
      <c r="AJ168" t="s">
        <v>26</v>
      </c>
      <c r="AL168">
        <v>5717759</v>
      </c>
      <c r="AO168">
        <v>707</v>
      </c>
    </row>
    <row r="169" spans="1:41" x14ac:dyDescent="0.25">
      <c r="A169" t="s">
        <v>5250</v>
      </c>
      <c r="C169" t="s">
        <v>3147</v>
      </c>
      <c r="D169">
        <v>7867</v>
      </c>
      <c r="E169" t="s">
        <v>3148</v>
      </c>
      <c r="G169" t="s">
        <v>5251</v>
      </c>
      <c r="H169">
        <v>1014184846</v>
      </c>
      <c r="I169" t="s">
        <v>5252</v>
      </c>
      <c r="J169">
        <v>3202646269</v>
      </c>
      <c r="K169">
        <v>1</v>
      </c>
      <c r="M169">
        <v>1</v>
      </c>
      <c r="N169">
        <v>5</v>
      </c>
      <c r="O169">
        <v>31</v>
      </c>
      <c r="Q169" t="s">
        <v>5253</v>
      </c>
      <c r="R169" s="40">
        <v>45351</v>
      </c>
      <c r="S169" t="s">
        <v>3733</v>
      </c>
      <c r="W169" t="s">
        <v>4749</v>
      </c>
      <c r="X169">
        <v>79059613</v>
      </c>
      <c r="Y169" t="s">
        <v>336</v>
      </c>
      <c r="AC169">
        <v>438</v>
      </c>
      <c r="AD169">
        <v>22680444</v>
      </c>
      <c r="AF169">
        <v>0</v>
      </c>
      <c r="AG169" t="s">
        <v>2988</v>
      </c>
      <c r="AH169" t="s">
        <v>2989</v>
      </c>
      <c r="AI169" t="s">
        <v>2990</v>
      </c>
      <c r="AJ169" t="s">
        <v>2991</v>
      </c>
      <c r="AL169">
        <v>5717759</v>
      </c>
    </row>
    <row r="170" spans="1:41" x14ac:dyDescent="0.25">
      <c r="A170" t="s">
        <v>5254</v>
      </c>
      <c r="C170" t="s">
        <v>3147</v>
      </c>
      <c r="D170">
        <v>7867</v>
      </c>
      <c r="E170" t="s">
        <v>3148</v>
      </c>
      <c r="G170" t="s">
        <v>745</v>
      </c>
      <c r="H170">
        <v>1023875913</v>
      </c>
      <c r="I170" t="s">
        <v>3306</v>
      </c>
      <c r="J170">
        <v>2507709</v>
      </c>
      <c r="K170">
        <v>1</v>
      </c>
      <c r="M170">
        <v>1</v>
      </c>
      <c r="N170">
        <v>5</v>
      </c>
      <c r="O170">
        <v>31</v>
      </c>
      <c r="Q170" t="s">
        <v>5255</v>
      </c>
      <c r="R170" s="40">
        <v>45351</v>
      </c>
      <c r="S170" t="s">
        <v>5256</v>
      </c>
      <c r="W170" t="s">
        <v>4749</v>
      </c>
      <c r="X170">
        <v>79059613</v>
      </c>
      <c r="Y170" t="s">
        <v>336</v>
      </c>
      <c r="AC170">
        <v>445</v>
      </c>
      <c r="AD170">
        <v>19113650</v>
      </c>
      <c r="AF170">
        <v>0</v>
      </c>
      <c r="AG170" t="s">
        <v>2988</v>
      </c>
      <c r="AH170" t="s">
        <v>2989</v>
      </c>
      <c r="AI170" t="s">
        <v>2990</v>
      </c>
      <c r="AJ170" t="s">
        <v>2991</v>
      </c>
      <c r="AL170">
        <v>4900936</v>
      </c>
    </row>
    <row r="171" spans="1:41" x14ac:dyDescent="0.25">
      <c r="A171" t="s">
        <v>5257</v>
      </c>
      <c r="C171" t="s">
        <v>3055</v>
      </c>
      <c r="D171">
        <v>7868</v>
      </c>
      <c r="E171" t="s">
        <v>3056</v>
      </c>
      <c r="G171" t="s">
        <v>1150</v>
      </c>
      <c r="H171">
        <v>1016026003</v>
      </c>
      <c r="I171" t="s">
        <v>3494</v>
      </c>
      <c r="J171">
        <v>3015301542</v>
      </c>
      <c r="K171">
        <v>1</v>
      </c>
      <c r="M171">
        <v>1</v>
      </c>
      <c r="N171">
        <v>5</v>
      </c>
      <c r="O171">
        <v>31</v>
      </c>
      <c r="Q171" t="s">
        <v>5172</v>
      </c>
      <c r="R171" s="40">
        <v>45351</v>
      </c>
      <c r="S171" t="s">
        <v>3358</v>
      </c>
      <c r="W171" t="s">
        <v>3417</v>
      </c>
      <c r="X171">
        <v>79498692</v>
      </c>
      <c r="Y171" t="s">
        <v>984</v>
      </c>
      <c r="AC171">
        <v>448</v>
      </c>
      <c r="AD171">
        <v>19603744</v>
      </c>
      <c r="AF171">
        <v>0</v>
      </c>
      <c r="AG171" t="s">
        <v>2988</v>
      </c>
      <c r="AH171" t="s">
        <v>2989</v>
      </c>
      <c r="AI171" t="s">
        <v>2990</v>
      </c>
      <c r="AJ171" t="s">
        <v>3113</v>
      </c>
      <c r="AL171">
        <v>4900936</v>
      </c>
    </row>
    <row r="172" spans="1:41" x14ac:dyDescent="0.25">
      <c r="A172" t="s">
        <v>5258</v>
      </c>
      <c r="C172" t="s">
        <v>3055</v>
      </c>
      <c r="D172">
        <v>7868</v>
      </c>
      <c r="E172" t="s">
        <v>3056</v>
      </c>
      <c r="G172" t="s">
        <v>2484</v>
      </c>
      <c r="H172">
        <v>1010246320</v>
      </c>
      <c r="I172" t="s">
        <v>4288</v>
      </c>
      <c r="J172">
        <v>3132085944</v>
      </c>
      <c r="K172">
        <v>1</v>
      </c>
      <c r="M172">
        <v>1</v>
      </c>
      <c r="N172">
        <v>5</v>
      </c>
      <c r="O172">
        <v>31</v>
      </c>
      <c r="Q172" t="s">
        <v>5259</v>
      </c>
      <c r="R172" s="40">
        <v>45351</v>
      </c>
      <c r="S172" t="s">
        <v>3358</v>
      </c>
      <c r="W172" t="s">
        <v>3417</v>
      </c>
      <c r="X172">
        <v>79498692</v>
      </c>
      <c r="Y172" t="s">
        <v>984</v>
      </c>
      <c r="AC172">
        <v>449</v>
      </c>
      <c r="AD172">
        <v>22871036</v>
      </c>
      <c r="AF172">
        <v>0</v>
      </c>
      <c r="AG172" t="s">
        <v>2988</v>
      </c>
      <c r="AH172" t="s">
        <v>2989</v>
      </c>
      <c r="AI172" t="s">
        <v>2990</v>
      </c>
      <c r="AJ172" t="s">
        <v>3153</v>
      </c>
      <c r="AL172">
        <v>5717759</v>
      </c>
    </row>
    <row r="173" spans="1:41" x14ac:dyDescent="0.25">
      <c r="A173" t="s">
        <v>5260</v>
      </c>
      <c r="C173" t="s">
        <v>3047</v>
      </c>
      <c r="D173">
        <v>7872</v>
      </c>
      <c r="E173" t="s">
        <v>3048</v>
      </c>
      <c r="G173" t="s">
        <v>1186</v>
      </c>
      <c r="H173">
        <v>1020729897</v>
      </c>
      <c r="I173" t="s">
        <v>3509</v>
      </c>
      <c r="J173">
        <v>4319378</v>
      </c>
      <c r="K173">
        <v>1</v>
      </c>
      <c r="M173">
        <v>1</v>
      </c>
      <c r="N173">
        <v>5</v>
      </c>
      <c r="O173">
        <v>31</v>
      </c>
      <c r="Q173" t="s">
        <v>5261</v>
      </c>
      <c r="R173" s="40">
        <v>45351</v>
      </c>
      <c r="S173" t="s">
        <v>3358</v>
      </c>
      <c r="W173" t="s">
        <v>4751</v>
      </c>
      <c r="X173">
        <v>21111352</v>
      </c>
      <c r="Y173" t="s">
        <v>81</v>
      </c>
      <c r="AC173">
        <v>447</v>
      </c>
      <c r="AD173">
        <v>46656904</v>
      </c>
      <c r="AF173">
        <v>0</v>
      </c>
      <c r="AG173" t="s">
        <v>2988</v>
      </c>
      <c r="AH173" t="s">
        <v>2989</v>
      </c>
      <c r="AI173" t="s">
        <v>2990</v>
      </c>
      <c r="AJ173" t="s">
        <v>4791</v>
      </c>
      <c r="AL173">
        <v>11664226</v>
      </c>
    </row>
    <row r="174" spans="1:41" x14ac:dyDescent="0.25">
      <c r="A174" t="s">
        <v>5262</v>
      </c>
      <c r="C174" t="s">
        <v>3221</v>
      </c>
      <c r="D174">
        <v>7871</v>
      </c>
      <c r="E174" t="s">
        <v>3222</v>
      </c>
      <c r="G174" t="s">
        <v>1754</v>
      </c>
      <c r="H174">
        <v>1018492263</v>
      </c>
      <c r="I174" t="s">
        <v>3797</v>
      </c>
      <c r="J174">
        <v>6906127</v>
      </c>
      <c r="K174">
        <v>1</v>
      </c>
      <c r="M174">
        <v>1</v>
      </c>
      <c r="N174">
        <v>5</v>
      </c>
      <c r="O174">
        <v>31</v>
      </c>
      <c r="Q174" t="s">
        <v>5263</v>
      </c>
      <c r="R174" s="40">
        <v>45351</v>
      </c>
      <c r="S174" t="s">
        <v>3358</v>
      </c>
      <c r="W174" t="s">
        <v>4915</v>
      </c>
      <c r="X174">
        <v>1010191612</v>
      </c>
      <c r="Y174" t="s">
        <v>539</v>
      </c>
      <c r="AC174">
        <v>450</v>
      </c>
      <c r="AD174">
        <v>19603744</v>
      </c>
      <c r="AF174">
        <v>0</v>
      </c>
      <c r="AG174" t="s">
        <v>2988</v>
      </c>
      <c r="AH174" t="s">
        <v>2989</v>
      </c>
      <c r="AI174" t="s">
        <v>2990</v>
      </c>
      <c r="AJ174" t="s">
        <v>43</v>
      </c>
      <c r="AL174">
        <v>4900936</v>
      </c>
      <c r="AO174">
        <v>675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25"/>
  <sheetViews>
    <sheetView zoomScale="85" zoomScaleNormal="85" workbookViewId="0">
      <pane xSplit="2" ySplit="8" topLeftCell="E534" activePane="bottomRight" state="frozen"/>
      <selection pane="topRight" activeCell="C1" sqref="C1"/>
      <selection pane="bottomLeft" activeCell="A8" sqref="A8"/>
      <selection pane="bottomRight" activeCell="J536" sqref="J536"/>
    </sheetView>
  </sheetViews>
  <sheetFormatPr baseColWidth="10" defaultColWidth="11.42578125" defaultRowHeight="14.25" x14ac:dyDescent="0.2"/>
  <cols>
    <col min="1" max="1" width="54.28515625" style="17" customWidth="1"/>
    <col min="2" max="2" width="24" style="17" customWidth="1"/>
    <col min="3" max="3" width="21.85546875" style="17" customWidth="1"/>
    <col min="4" max="4" width="25" style="17" customWidth="1"/>
    <col min="5" max="5" width="25.7109375" style="17" customWidth="1"/>
    <col min="6" max="6" width="27.140625" style="17" customWidth="1"/>
    <col min="7" max="7" width="77.42578125" style="17" customWidth="1"/>
    <col min="8" max="9" width="20.42578125" style="17" customWidth="1"/>
    <col min="10" max="10" width="20.7109375" style="17" customWidth="1"/>
    <col min="11" max="11" width="35.28515625" style="17" customWidth="1"/>
    <col min="12" max="12" width="20.28515625" style="17" customWidth="1"/>
    <col min="13" max="13" width="44.42578125" style="18" customWidth="1"/>
    <col min="14" max="14" width="23.42578125" style="17" customWidth="1"/>
    <col min="15" max="15" width="41.42578125" style="17" customWidth="1"/>
    <col min="16" max="16384" width="11.42578125" style="17"/>
  </cols>
  <sheetData>
    <row r="1" spans="1:15" ht="34.5" x14ac:dyDescent="0.45">
      <c r="A1" s="16"/>
      <c r="B1" s="16"/>
    </row>
    <row r="2" spans="1:15" s="19" customFormat="1" ht="20.25" x14ac:dyDescent="0.3">
      <c r="M2" s="20"/>
    </row>
    <row r="3" spans="1:15" s="19" customFormat="1" ht="20.25" x14ac:dyDescent="0.3">
      <c r="M3" s="20"/>
    </row>
    <row r="4" spans="1:15" s="19" customFormat="1" ht="20.25" x14ac:dyDescent="0.3">
      <c r="A4" s="19" t="s">
        <v>0</v>
      </c>
      <c r="M4" s="20"/>
    </row>
    <row r="5" spans="1:15" s="19" customFormat="1" ht="20.25" x14ac:dyDescent="0.3">
      <c r="A5" s="19" t="s">
        <v>1</v>
      </c>
      <c r="M5" s="20"/>
    </row>
    <row r="6" spans="1:15" s="19" customFormat="1" ht="20.25" x14ac:dyDescent="0.3">
      <c r="A6" s="19" t="s">
        <v>4745</v>
      </c>
      <c r="M6" s="20"/>
    </row>
    <row r="7" spans="1:15" s="19" customFormat="1" ht="20.25" x14ac:dyDescent="0.3">
      <c r="M7" s="20"/>
    </row>
    <row r="8" spans="1:15" s="21" customFormat="1" ht="96.75" customHeight="1" x14ac:dyDescent="0.2">
      <c r="A8" s="8" t="s">
        <v>2</v>
      </c>
      <c r="B8" s="8" t="s">
        <v>3</v>
      </c>
      <c r="C8" s="9" t="s">
        <v>4</v>
      </c>
      <c r="D8" s="10" t="s">
        <v>5</v>
      </c>
      <c r="E8" s="10" t="s">
        <v>6</v>
      </c>
      <c r="F8" s="11" t="s">
        <v>7</v>
      </c>
      <c r="G8" s="12" t="s">
        <v>8</v>
      </c>
      <c r="H8" s="13" t="s">
        <v>9</v>
      </c>
      <c r="I8" s="13" t="s">
        <v>10</v>
      </c>
      <c r="J8" s="14" t="s">
        <v>11</v>
      </c>
      <c r="K8" s="15" t="s">
        <v>12</v>
      </c>
      <c r="L8" s="15" t="s">
        <v>13</v>
      </c>
      <c r="M8" s="11" t="s">
        <v>14</v>
      </c>
      <c r="N8" s="11" t="s">
        <v>15</v>
      </c>
      <c r="O8" s="11" t="s">
        <v>1972</v>
      </c>
    </row>
    <row r="9" spans="1:15" s="35" customFormat="1" ht="96.75" customHeight="1" x14ac:dyDescent="0.2">
      <c r="A9" s="25" t="s">
        <v>22</v>
      </c>
      <c r="B9" s="26">
        <v>1010173059</v>
      </c>
      <c r="C9" s="27" t="s">
        <v>426</v>
      </c>
      <c r="D9" s="27" t="s">
        <v>18</v>
      </c>
      <c r="E9" s="27" t="s">
        <v>2639</v>
      </c>
      <c r="F9" s="28" t="s">
        <v>2983</v>
      </c>
      <c r="G9" s="29" t="s">
        <v>23</v>
      </c>
      <c r="H9" s="30">
        <v>44932</v>
      </c>
      <c r="I9" s="30">
        <v>45306</v>
      </c>
      <c r="J9" s="31">
        <v>127149415</v>
      </c>
      <c r="K9" s="28" t="s">
        <v>1608</v>
      </c>
      <c r="L9" s="32" t="s">
        <v>24</v>
      </c>
      <c r="M9" s="33" t="s">
        <v>25</v>
      </c>
      <c r="N9" s="28">
        <v>3813000</v>
      </c>
      <c r="O9" s="34" t="s">
        <v>2216</v>
      </c>
    </row>
    <row r="10" spans="1:15" s="35" customFormat="1" ht="60" x14ac:dyDescent="0.2">
      <c r="A10" s="25" t="s">
        <v>26</v>
      </c>
      <c r="B10" s="26">
        <v>52532443</v>
      </c>
      <c r="C10" s="27" t="s">
        <v>426</v>
      </c>
      <c r="D10" s="27" t="s">
        <v>27</v>
      </c>
      <c r="E10" s="27" t="s">
        <v>28</v>
      </c>
      <c r="F10" s="28" t="s">
        <v>2992</v>
      </c>
      <c r="G10" s="29" t="s">
        <v>29</v>
      </c>
      <c r="H10" s="30">
        <v>44932</v>
      </c>
      <c r="I10" s="30">
        <v>45306</v>
      </c>
      <c r="J10" s="31">
        <v>127149415</v>
      </c>
      <c r="K10" s="28" t="s">
        <v>30</v>
      </c>
      <c r="L10" s="32" t="s">
        <v>31</v>
      </c>
      <c r="M10" s="33" t="s">
        <v>25</v>
      </c>
      <c r="N10" s="28">
        <v>3813000</v>
      </c>
      <c r="O10" s="34" t="s">
        <v>2218</v>
      </c>
    </row>
    <row r="11" spans="1:15" s="35" customFormat="1" ht="60" x14ac:dyDescent="0.2">
      <c r="A11" s="25" t="s">
        <v>32</v>
      </c>
      <c r="B11" s="26">
        <v>1032411581</v>
      </c>
      <c r="C11" s="27" t="s">
        <v>412</v>
      </c>
      <c r="D11" s="27" t="s">
        <v>18</v>
      </c>
      <c r="E11" s="27" t="s">
        <v>2639</v>
      </c>
      <c r="F11" s="28" t="s">
        <v>2998</v>
      </c>
      <c r="G11" s="29" t="s">
        <v>33</v>
      </c>
      <c r="H11" s="30">
        <v>44932</v>
      </c>
      <c r="I11" s="30">
        <v>45306</v>
      </c>
      <c r="J11" s="31">
        <v>48903615</v>
      </c>
      <c r="K11" s="28" t="s">
        <v>34</v>
      </c>
      <c r="L11" s="32" t="s">
        <v>35</v>
      </c>
      <c r="M11" s="33" t="s">
        <v>25</v>
      </c>
      <c r="N11" s="28">
        <v>3813000</v>
      </c>
      <c r="O11" s="34" t="s">
        <v>1983</v>
      </c>
    </row>
    <row r="12" spans="1:15" s="35" customFormat="1" ht="105" x14ac:dyDescent="0.2">
      <c r="A12" s="25" t="s">
        <v>36</v>
      </c>
      <c r="B12" s="26">
        <v>1010210801</v>
      </c>
      <c r="C12" s="27" t="s">
        <v>412</v>
      </c>
      <c r="D12" s="27" t="s">
        <v>18</v>
      </c>
      <c r="E12" s="27" t="s">
        <v>2639</v>
      </c>
      <c r="F12" s="28" t="s">
        <v>3005</v>
      </c>
      <c r="G12" s="29" t="s">
        <v>37</v>
      </c>
      <c r="H12" s="30">
        <v>44932</v>
      </c>
      <c r="I12" s="30">
        <v>45250</v>
      </c>
      <c r="J12" s="31">
        <v>58287831</v>
      </c>
      <c r="K12" s="28" t="s">
        <v>1608</v>
      </c>
      <c r="L12" s="32" t="s">
        <v>38</v>
      </c>
      <c r="M12" s="33" t="s">
        <v>25</v>
      </c>
      <c r="N12" s="28">
        <v>3813000</v>
      </c>
      <c r="O12" s="34" t="s">
        <v>2582</v>
      </c>
    </row>
    <row r="13" spans="1:15" s="35" customFormat="1" ht="105" x14ac:dyDescent="0.2">
      <c r="A13" s="25" t="s">
        <v>39</v>
      </c>
      <c r="B13" s="26">
        <v>53011862</v>
      </c>
      <c r="C13" s="27" t="s">
        <v>426</v>
      </c>
      <c r="D13" s="27" t="s">
        <v>18</v>
      </c>
      <c r="E13" s="27" t="s">
        <v>2639</v>
      </c>
      <c r="F13" s="28" t="s">
        <v>3009</v>
      </c>
      <c r="G13" s="29" t="s">
        <v>40</v>
      </c>
      <c r="H13" s="30">
        <v>44932</v>
      </c>
      <c r="I13" s="30">
        <v>45306</v>
      </c>
      <c r="J13" s="31">
        <v>68465071</v>
      </c>
      <c r="K13" s="28" t="s">
        <v>30</v>
      </c>
      <c r="L13" s="32" t="s">
        <v>41</v>
      </c>
      <c r="M13" s="33" t="s">
        <v>25</v>
      </c>
      <c r="N13" s="28">
        <v>3813000</v>
      </c>
      <c r="O13" s="34" t="s">
        <v>1980</v>
      </c>
    </row>
    <row r="14" spans="1:15" s="35" customFormat="1" ht="60" x14ac:dyDescent="0.2">
      <c r="A14" s="25" t="s">
        <v>46</v>
      </c>
      <c r="B14" s="26">
        <v>1022348375</v>
      </c>
      <c r="C14" s="27" t="s">
        <v>426</v>
      </c>
      <c r="D14" s="27" t="s">
        <v>18</v>
      </c>
      <c r="E14" s="27" t="s">
        <v>2639</v>
      </c>
      <c r="F14" s="28" t="s">
        <v>3011</v>
      </c>
      <c r="G14" s="29" t="s">
        <v>29</v>
      </c>
      <c r="H14" s="30">
        <v>44932</v>
      </c>
      <c r="I14" s="30">
        <v>45306</v>
      </c>
      <c r="J14" s="31">
        <v>127149415</v>
      </c>
      <c r="K14" s="28" t="s">
        <v>2819</v>
      </c>
      <c r="L14" s="32" t="s">
        <v>47</v>
      </c>
      <c r="M14" s="33" t="s">
        <v>25</v>
      </c>
      <c r="N14" s="28">
        <v>3813000</v>
      </c>
      <c r="O14" s="34" t="s">
        <v>2219</v>
      </c>
    </row>
    <row r="15" spans="1:15" s="35" customFormat="1" ht="60" x14ac:dyDescent="0.2">
      <c r="A15" s="25" t="s">
        <v>43</v>
      </c>
      <c r="B15" s="26">
        <v>52265112</v>
      </c>
      <c r="C15" s="27" t="s">
        <v>426</v>
      </c>
      <c r="D15" s="27" t="s">
        <v>18</v>
      </c>
      <c r="E15" s="27" t="s">
        <v>2639</v>
      </c>
      <c r="F15" s="28" t="s">
        <v>3018</v>
      </c>
      <c r="G15" s="29" t="s">
        <v>44</v>
      </c>
      <c r="H15" s="30">
        <v>44932</v>
      </c>
      <c r="I15" s="30">
        <v>45306</v>
      </c>
      <c r="J15" s="31">
        <v>127149415</v>
      </c>
      <c r="K15" s="28" t="s">
        <v>2820</v>
      </c>
      <c r="L15" s="32" t="s">
        <v>45</v>
      </c>
      <c r="M15" s="33" t="s">
        <v>25</v>
      </c>
      <c r="N15" s="28">
        <v>3813000</v>
      </c>
      <c r="O15" s="34" t="s">
        <v>1991</v>
      </c>
    </row>
    <row r="16" spans="1:15" s="35" customFormat="1" ht="60" x14ac:dyDescent="0.2">
      <c r="A16" s="25" t="s">
        <v>50</v>
      </c>
      <c r="B16" s="26">
        <v>1015395817</v>
      </c>
      <c r="C16" s="27" t="s">
        <v>412</v>
      </c>
      <c r="D16" s="27" t="s">
        <v>18</v>
      </c>
      <c r="E16" s="27" t="s">
        <v>2639</v>
      </c>
      <c r="F16" s="28" t="s">
        <v>3024</v>
      </c>
      <c r="G16" s="29" t="s">
        <v>29</v>
      </c>
      <c r="H16" s="30">
        <v>44932</v>
      </c>
      <c r="I16" s="30">
        <v>45306</v>
      </c>
      <c r="J16" s="31">
        <v>127149415</v>
      </c>
      <c r="K16" s="28" t="s">
        <v>51</v>
      </c>
      <c r="L16" s="32" t="s">
        <v>52</v>
      </c>
      <c r="M16" s="33" t="s">
        <v>25</v>
      </c>
      <c r="N16" s="28">
        <v>3813000</v>
      </c>
      <c r="O16" s="34" t="s">
        <v>2623</v>
      </c>
    </row>
    <row r="17" spans="1:15" s="35" customFormat="1" ht="90" x14ac:dyDescent="0.2">
      <c r="A17" s="25" t="s">
        <v>53</v>
      </c>
      <c r="B17" s="26">
        <v>52207732</v>
      </c>
      <c r="C17" s="27" t="s">
        <v>426</v>
      </c>
      <c r="D17" s="27" t="s">
        <v>18</v>
      </c>
      <c r="E17" s="27" t="s">
        <v>2639</v>
      </c>
      <c r="F17" s="28" t="s">
        <v>3026</v>
      </c>
      <c r="G17" s="29" t="s">
        <v>54</v>
      </c>
      <c r="H17" s="30">
        <v>44932</v>
      </c>
      <c r="I17" s="30">
        <v>45306</v>
      </c>
      <c r="J17" s="31">
        <v>68465071</v>
      </c>
      <c r="K17" s="28" t="s">
        <v>1613</v>
      </c>
      <c r="L17" s="32" t="s">
        <v>55</v>
      </c>
      <c r="M17" s="33" t="s">
        <v>25</v>
      </c>
      <c r="N17" s="28">
        <v>3813000</v>
      </c>
      <c r="O17" s="34" t="s">
        <v>2215</v>
      </c>
    </row>
    <row r="18" spans="1:15" s="35" customFormat="1" ht="75" x14ac:dyDescent="0.2">
      <c r="A18" s="25" t="s">
        <v>59</v>
      </c>
      <c r="B18" s="26">
        <v>7320416</v>
      </c>
      <c r="C18" s="27" t="s">
        <v>412</v>
      </c>
      <c r="D18" s="27" t="s">
        <v>434</v>
      </c>
      <c r="E18" s="27" t="s">
        <v>60</v>
      </c>
      <c r="F18" s="28" t="s">
        <v>3036</v>
      </c>
      <c r="G18" s="29" t="s">
        <v>61</v>
      </c>
      <c r="H18" s="30">
        <v>44936</v>
      </c>
      <c r="I18" s="30">
        <v>45253</v>
      </c>
      <c r="J18" s="31">
        <v>91304376</v>
      </c>
      <c r="K18" s="28" t="s">
        <v>62</v>
      </c>
      <c r="L18" s="32" t="s">
        <v>63</v>
      </c>
      <c r="M18" s="33" t="s">
        <v>25</v>
      </c>
      <c r="N18" s="28">
        <v>3813000</v>
      </c>
      <c r="O18" s="34" t="s">
        <v>2217</v>
      </c>
    </row>
    <row r="19" spans="1:15" s="35" customFormat="1" ht="75" x14ac:dyDescent="0.2">
      <c r="A19" s="25" t="s">
        <v>2334</v>
      </c>
      <c r="B19" s="26">
        <v>1001059074</v>
      </c>
      <c r="C19" s="27" t="s">
        <v>426</v>
      </c>
      <c r="D19" s="27" t="s">
        <v>18</v>
      </c>
      <c r="E19" s="27" t="s">
        <v>2639</v>
      </c>
      <c r="F19" s="28" t="s">
        <v>64</v>
      </c>
      <c r="G19" s="29" t="s">
        <v>65</v>
      </c>
      <c r="H19" s="30">
        <v>44937</v>
      </c>
      <c r="I19" s="30">
        <v>45321</v>
      </c>
      <c r="J19" s="31">
        <v>28231927</v>
      </c>
      <c r="K19" s="28" t="s">
        <v>2335</v>
      </c>
      <c r="L19" s="32" t="s">
        <v>1546</v>
      </c>
      <c r="M19" s="33" t="s">
        <v>67</v>
      </c>
      <c r="N19" s="28">
        <v>3813000</v>
      </c>
      <c r="O19" s="34" t="s">
        <v>2336</v>
      </c>
    </row>
    <row r="20" spans="1:15" s="35" customFormat="1" ht="75" x14ac:dyDescent="0.2">
      <c r="A20" s="25" t="s">
        <v>68</v>
      </c>
      <c r="B20" s="26">
        <v>1033709549</v>
      </c>
      <c r="C20" s="27" t="s">
        <v>412</v>
      </c>
      <c r="D20" s="27" t="s">
        <v>18</v>
      </c>
      <c r="E20" s="27" t="s">
        <v>2639</v>
      </c>
      <c r="F20" s="28" t="s">
        <v>3044</v>
      </c>
      <c r="G20" s="29" t="s">
        <v>69</v>
      </c>
      <c r="H20" s="30">
        <v>44936</v>
      </c>
      <c r="I20" s="30">
        <v>45321</v>
      </c>
      <c r="J20" s="31">
        <v>40286012</v>
      </c>
      <c r="K20" s="28" t="s">
        <v>34</v>
      </c>
      <c r="L20" s="32" t="s">
        <v>70</v>
      </c>
      <c r="M20" s="33" t="s">
        <v>67</v>
      </c>
      <c r="N20" s="28">
        <v>3813000</v>
      </c>
      <c r="O20" s="34" t="s">
        <v>2027</v>
      </c>
    </row>
    <row r="21" spans="1:15" s="35" customFormat="1" ht="60" x14ac:dyDescent="0.2">
      <c r="A21" s="25" t="s">
        <v>71</v>
      </c>
      <c r="B21" s="26">
        <v>80874333</v>
      </c>
      <c r="C21" s="27" t="s">
        <v>412</v>
      </c>
      <c r="D21" s="27" t="s">
        <v>18</v>
      </c>
      <c r="E21" s="27" t="s">
        <v>2639</v>
      </c>
      <c r="F21" s="28" t="s">
        <v>3046</v>
      </c>
      <c r="G21" s="29" t="s">
        <v>72</v>
      </c>
      <c r="H21" s="30">
        <v>44936</v>
      </c>
      <c r="I21" s="30">
        <v>45306</v>
      </c>
      <c r="J21" s="31">
        <v>67724908</v>
      </c>
      <c r="K21" s="28" t="s">
        <v>73</v>
      </c>
      <c r="L21" s="32" t="s">
        <v>74</v>
      </c>
      <c r="M21" s="33" t="s">
        <v>75</v>
      </c>
      <c r="N21" s="28">
        <v>3813000</v>
      </c>
      <c r="O21" s="34" t="s">
        <v>2624</v>
      </c>
    </row>
    <row r="22" spans="1:15" s="35" customFormat="1" ht="75" x14ac:dyDescent="0.2">
      <c r="A22" s="25" t="s">
        <v>76</v>
      </c>
      <c r="B22" s="26">
        <v>80850723</v>
      </c>
      <c r="C22" s="27" t="s">
        <v>412</v>
      </c>
      <c r="D22" s="27" t="s">
        <v>77</v>
      </c>
      <c r="E22" s="27" t="s">
        <v>78</v>
      </c>
      <c r="F22" s="28" t="s">
        <v>3052</v>
      </c>
      <c r="G22" s="29" t="s">
        <v>79</v>
      </c>
      <c r="H22" s="30">
        <v>44937</v>
      </c>
      <c r="I22" s="30">
        <v>45285</v>
      </c>
      <c r="J22" s="31">
        <v>130231658</v>
      </c>
      <c r="K22" s="28" t="s">
        <v>2821</v>
      </c>
      <c r="L22" s="32" t="s">
        <v>80</v>
      </c>
      <c r="M22" s="33" t="s">
        <v>81</v>
      </c>
      <c r="N22" s="28">
        <v>3813000</v>
      </c>
      <c r="O22" s="34" t="s">
        <v>2162</v>
      </c>
    </row>
    <row r="23" spans="1:15" s="35" customFormat="1" ht="60" x14ac:dyDescent="0.2">
      <c r="A23" s="25" t="s">
        <v>82</v>
      </c>
      <c r="B23" s="26">
        <v>79910368</v>
      </c>
      <c r="C23" s="27" t="s">
        <v>412</v>
      </c>
      <c r="D23" s="27" t="s">
        <v>18</v>
      </c>
      <c r="E23" s="27" t="s">
        <v>2639</v>
      </c>
      <c r="F23" s="28" t="s">
        <v>83</v>
      </c>
      <c r="G23" s="29" t="s">
        <v>84</v>
      </c>
      <c r="H23" s="30">
        <v>44936</v>
      </c>
      <c r="I23" s="30">
        <v>45279</v>
      </c>
      <c r="J23" s="31">
        <v>207155200</v>
      </c>
      <c r="K23" s="28" t="s">
        <v>85</v>
      </c>
      <c r="L23" s="32" t="s">
        <v>86</v>
      </c>
      <c r="M23" s="33" t="s">
        <v>21</v>
      </c>
      <c r="N23" s="28">
        <v>3813000</v>
      </c>
      <c r="O23" s="34" t="s">
        <v>2168</v>
      </c>
    </row>
    <row r="24" spans="1:15" s="35" customFormat="1" ht="75" x14ac:dyDescent="0.2">
      <c r="A24" s="25" t="s">
        <v>87</v>
      </c>
      <c r="B24" s="26">
        <v>52421102</v>
      </c>
      <c r="C24" s="27" t="s">
        <v>426</v>
      </c>
      <c r="D24" s="27" t="s">
        <v>18</v>
      </c>
      <c r="E24" s="27" t="s">
        <v>2639</v>
      </c>
      <c r="F24" s="28" t="s">
        <v>88</v>
      </c>
      <c r="G24" s="29" t="s">
        <v>89</v>
      </c>
      <c r="H24" s="30">
        <v>44936</v>
      </c>
      <c r="I24" s="30">
        <v>45306</v>
      </c>
      <c r="J24" s="31">
        <v>135449817</v>
      </c>
      <c r="K24" s="28" t="s">
        <v>85</v>
      </c>
      <c r="L24" s="32" t="s">
        <v>90</v>
      </c>
      <c r="M24" s="33" t="s">
        <v>91</v>
      </c>
      <c r="N24" s="28">
        <v>3813000</v>
      </c>
      <c r="O24" s="34" t="s">
        <v>1993</v>
      </c>
    </row>
    <row r="25" spans="1:15" s="35" customFormat="1" ht="75" x14ac:dyDescent="0.2">
      <c r="A25" s="25" t="s">
        <v>92</v>
      </c>
      <c r="B25" s="26">
        <v>79898591</v>
      </c>
      <c r="C25" s="27" t="s">
        <v>412</v>
      </c>
      <c r="D25" s="27" t="s">
        <v>77</v>
      </c>
      <c r="E25" s="27" t="s">
        <v>78</v>
      </c>
      <c r="F25" s="28" t="s">
        <v>3062</v>
      </c>
      <c r="G25" s="29" t="s">
        <v>93</v>
      </c>
      <c r="H25" s="30">
        <v>44936</v>
      </c>
      <c r="I25" s="30">
        <v>45312</v>
      </c>
      <c r="J25" s="31">
        <v>135449817</v>
      </c>
      <c r="K25" s="28" t="s">
        <v>2822</v>
      </c>
      <c r="L25" s="32" t="s">
        <v>94</v>
      </c>
      <c r="M25" s="33" t="s">
        <v>91</v>
      </c>
      <c r="N25" s="28">
        <v>3813000</v>
      </c>
      <c r="O25" s="34" t="s">
        <v>2001</v>
      </c>
    </row>
    <row r="26" spans="1:15" s="35" customFormat="1" ht="105" x14ac:dyDescent="0.2">
      <c r="A26" s="25" t="s">
        <v>95</v>
      </c>
      <c r="B26" s="26">
        <v>94460645</v>
      </c>
      <c r="C26" s="27" t="s">
        <v>412</v>
      </c>
      <c r="D26" s="27" t="s">
        <v>96</v>
      </c>
      <c r="E26" s="27" t="s">
        <v>97</v>
      </c>
      <c r="F26" s="28" t="s">
        <v>3064</v>
      </c>
      <c r="G26" s="29" t="s">
        <v>98</v>
      </c>
      <c r="H26" s="30">
        <v>44938</v>
      </c>
      <c r="I26" s="30">
        <v>45286</v>
      </c>
      <c r="J26" s="31">
        <v>141084300</v>
      </c>
      <c r="K26" s="28" t="s">
        <v>99</v>
      </c>
      <c r="L26" s="32" t="s">
        <v>100</v>
      </c>
      <c r="M26" s="33" t="s">
        <v>81</v>
      </c>
      <c r="N26" s="28">
        <v>3813000</v>
      </c>
      <c r="O26" s="34" t="s">
        <v>2163</v>
      </c>
    </row>
    <row r="27" spans="1:15" s="35" customFormat="1" ht="60" x14ac:dyDescent="0.2">
      <c r="A27" s="25" t="s">
        <v>101</v>
      </c>
      <c r="B27" s="26">
        <v>80744044</v>
      </c>
      <c r="C27" s="27" t="s">
        <v>412</v>
      </c>
      <c r="D27" s="27" t="s">
        <v>18</v>
      </c>
      <c r="E27" s="27" t="s">
        <v>2639</v>
      </c>
      <c r="F27" s="28" t="s">
        <v>105</v>
      </c>
      <c r="G27" s="29" t="s">
        <v>102</v>
      </c>
      <c r="H27" s="30">
        <v>44936</v>
      </c>
      <c r="I27" s="30">
        <v>45290</v>
      </c>
      <c r="J27" s="31">
        <v>92784709</v>
      </c>
      <c r="K27" s="28" t="s">
        <v>103</v>
      </c>
      <c r="L27" s="32" t="s">
        <v>104</v>
      </c>
      <c r="M27" s="33" t="s">
        <v>21</v>
      </c>
      <c r="N27" s="28">
        <v>3813000</v>
      </c>
      <c r="O27" s="34" t="s">
        <v>2624</v>
      </c>
    </row>
    <row r="28" spans="1:15" s="35" customFormat="1" ht="60" x14ac:dyDescent="0.2">
      <c r="A28" s="25" t="s">
        <v>106</v>
      </c>
      <c r="B28" s="26">
        <v>1024573151</v>
      </c>
      <c r="C28" s="27" t="s">
        <v>412</v>
      </c>
      <c r="D28" s="27" t="s">
        <v>18</v>
      </c>
      <c r="E28" s="27" t="s">
        <v>2639</v>
      </c>
      <c r="F28" s="28" t="s">
        <v>107</v>
      </c>
      <c r="G28" s="29" t="s">
        <v>108</v>
      </c>
      <c r="H28" s="30">
        <v>44936</v>
      </c>
      <c r="I28" s="30">
        <v>45288</v>
      </c>
      <c r="J28" s="31">
        <v>46128005</v>
      </c>
      <c r="K28" s="28" t="s">
        <v>109</v>
      </c>
      <c r="L28" s="32" t="s">
        <v>110</v>
      </c>
      <c r="M28" s="33" t="s">
        <v>21</v>
      </c>
      <c r="N28" s="28">
        <v>3813000</v>
      </c>
      <c r="O28" s="34" t="s">
        <v>2625</v>
      </c>
    </row>
    <row r="29" spans="1:15" s="35" customFormat="1" ht="45" x14ac:dyDescent="0.2">
      <c r="A29" s="25" t="s">
        <v>111</v>
      </c>
      <c r="B29" s="26">
        <v>1015443413</v>
      </c>
      <c r="C29" s="27" t="s">
        <v>412</v>
      </c>
      <c r="D29" s="27" t="s">
        <v>18</v>
      </c>
      <c r="E29" s="27" t="s">
        <v>2639</v>
      </c>
      <c r="F29" s="28" t="s">
        <v>3071</v>
      </c>
      <c r="G29" s="29" t="s">
        <v>112</v>
      </c>
      <c r="H29" s="30">
        <v>44936</v>
      </c>
      <c r="I29" s="30">
        <v>45209</v>
      </c>
      <c r="J29" s="31">
        <v>106266243</v>
      </c>
      <c r="K29" s="28" t="s">
        <v>2823</v>
      </c>
      <c r="L29" s="32" t="s">
        <v>38</v>
      </c>
      <c r="M29" s="33" t="s">
        <v>21</v>
      </c>
      <c r="N29" s="28">
        <v>3813000</v>
      </c>
      <c r="O29" s="34" t="s">
        <v>2625</v>
      </c>
    </row>
    <row r="30" spans="1:15" s="35" customFormat="1" ht="60" x14ac:dyDescent="0.2">
      <c r="A30" s="25" t="s">
        <v>113</v>
      </c>
      <c r="B30" s="26">
        <v>52519030</v>
      </c>
      <c r="C30" s="27" t="s">
        <v>412</v>
      </c>
      <c r="D30" s="27" t="s">
        <v>18</v>
      </c>
      <c r="E30" s="27" t="s">
        <v>2639</v>
      </c>
      <c r="F30" s="28" t="s">
        <v>114</v>
      </c>
      <c r="G30" s="29" t="s">
        <v>115</v>
      </c>
      <c r="H30" s="30">
        <v>44936</v>
      </c>
      <c r="I30" s="30">
        <v>45296</v>
      </c>
      <c r="J30" s="31">
        <v>112927709</v>
      </c>
      <c r="K30" s="28" t="s">
        <v>116</v>
      </c>
      <c r="L30" s="32" t="s">
        <v>86</v>
      </c>
      <c r="M30" s="33" t="s">
        <v>91</v>
      </c>
      <c r="N30" s="28">
        <v>3813000</v>
      </c>
      <c r="O30" s="34" t="s">
        <v>2626</v>
      </c>
    </row>
    <row r="31" spans="1:15" s="35" customFormat="1" ht="45" x14ac:dyDescent="0.2">
      <c r="A31" s="25" t="s">
        <v>117</v>
      </c>
      <c r="B31" s="26">
        <v>1082874457</v>
      </c>
      <c r="C31" s="27" t="s">
        <v>426</v>
      </c>
      <c r="D31" s="27" t="s">
        <v>118</v>
      </c>
      <c r="E31" s="27" t="s">
        <v>119</v>
      </c>
      <c r="F31" s="28" t="s">
        <v>3075</v>
      </c>
      <c r="G31" s="29" t="s">
        <v>120</v>
      </c>
      <c r="H31" s="30">
        <v>44936</v>
      </c>
      <c r="I31" s="30">
        <v>45301</v>
      </c>
      <c r="J31" s="31">
        <v>170339233</v>
      </c>
      <c r="K31" s="28" t="s">
        <v>2824</v>
      </c>
      <c r="L31" s="32" t="s">
        <v>121</v>
      </c>
      <c r="M31" s="33" t="s">
        <v>75</v>
      </c>
      <c r="N31" s="28">
        <v>3813000</v>
      </c>
      <c r="O31" s="34" t="s">
        <v>2090</v>
      </c>
    </row>
    <row r="32" spans="1:15" s="35" customFormat="1" ht="60" x14ac:dyDescent="0.2">
      <c r="A32" s="25" t="s">
        <v>125</v>
      </c>
      <c r="B32" s="26">
        <v>79937727</v>
      </c>
      <c r="C32" s="27" t="s">
        <v>412</v>
      </c>
      <c r="D32" s="27" t="s">
        <v>18</v>
      </c>
      <c r="E32" s="27" t="s">
        <v>2639</v>
      </c>
      <c r="F32" s="28" t="s">
        <v>126</v>
      </c>
      <c r="G32" s="29" t="s">
        <v>127</v>
      </c>
      <c r="H32" s="30">
        <v>44936</v>
      </c>
      <c r="I32" s="30">
        <v>45297</v>
      </c>
      <c r="J32" s="31">
        <v>132119083</v>
      </c>
      <c r="K32" s="28" t="s">
        <v>2825</v>
      </c>
      <c r="L32" s="32" t="s">
        <v>128</v>
      </c>
      <c r="M32" s="33" t="s">
        <v>91</v>
      </c>
      <c r="N32" s="28">
        <v>3813000</v>
      </c>
      <c r="O32" s="34" t="s">
        <v>2012</v>
      </c>
    </row>
    <row r="33" spans="1:15" s="35" customFormat="1" ht="60" x14ac:dyDescent="0.2">
      <c r="A33" s="25" t="s">
        <v>129</v>
      </c>
      <c r="B33" s="26">
        <v>1014200368</v>
      </c>
      <c r="C33" s="27" t="s">
        <v>412</v>
      </c>
      <c r="D33" s="27" t="s">
        <v>18</v>
      </c>
      <c r="E33" s="27" t="s">
        <v>2639</v>
      </c>
      <c r="F33" s="28" t="s">
        <v>130</v>
      </c>
      <c r="G33" s="29" t="s">
        <v>131</v>
      </c>
      <c r="H33" s="30">
        <v>44936</v>
      </c>
      <c r="I33" s="30">
        <v>45289</v>
      </c>
      <c r="J33" s="31">
        <v>111024433</v>
      </c>
      <c r="K33" s="28" t="s">
        <v>132</v>
      </c>
      <c r="L33" s="32" t="s">
        <v>133</v>
      </c>
      <c r="M33" s="33" t="s">
        <v>91</v>
      </c>
      <c r="N33" s="28">
        <v>3813000</v>
      </c>
      <c r="O33" s="34" t="s">
        <v>2003</v>
      </c>
    </row>
    <row r="34" spans="1:15" s="35" customFormat="1" ht="60" x14ac:dyDescent="0.2">
      <c r="A34" s="25" t="s">
        <v>122</v>
      </c>
      <c r="B34" s="26">
        <v>53065036</v>
      </c>
      <c r="C34" s="27" t="s">
        <v>412</v>
      </c>
      <c r="D34" s="27" t="s">
        <v>18</v>
      </c>
      <c r="E34" s="27" t="s">
        <v>2639</v>
      </c>
      <c r="F34" s="28" t="s">
        <v>134</v>
      </c>
      <c r="G34" s="29" t="s">
        <v>123</v>
      </c>
      <c r="H34" s="30">
        <v>44936</v>
      </c>
      <c r="I34" s="30">
        <v>45284</v>
      </c>
      <c r="J34" s="31">
        <v>72958910</v>
      </c>
      <c r="K34" s="28" t="s">
        <v>647</v>
      </c>
      <c r="L34" s="32" t="s">
        <v>124</v>
      </c>
      <c r="M34" s="33" t="s">
        <v>75</v>
      </c>
      <c r="N34" s="28">
        <v>3813000</v>
      </c>
      <c r="O34" s="34" t="s">
        <v>2089</v>
      </c>
    </row>
    <row r="35" spans="1:15" s="35" customFormat="1" ht="45" x14ac:dyDescent="0.2">
      <c r="A35" s="25" t="s">
        <v>135</v>
      </c>
      <c r="B35" s="26">
        <v>52455443</v>
      </c>
      <c r="C35" s="27" t="s">
        <v>426</v>
      </c>
      <c r="D35" s="27" t="s">
        <v>136</v>
      </c>
      <c r="E35" s="27" t="s">
        <v>137</v>
      </c>
      <c r="F35" s="28" t="s">
        <v>138</v>
      </c>
      <c r="G35" s="29" t="s">
        <v>139</v>
      </c>
      <c r="H35" s="30">
        <v>44936</v>
      </c>
      <c r="I35" s="30">
        <v>45306</v>
      </c>
      <c r="J35" s="31">
        <v>96749868</v>
      </c>
      <c r="K35" s="28" t="s">
        <v>647</v>
      </c>
      <c r="L35" s="32" t="s">
        <v>140</v>
      </c>
      <c r="M35" s="33" t="s">
        <v>75</v>
      </c>
      <c r="N35" s="28">
        <v>3813000</v>
      </c>
      <c r="O35" s="34" t="s">
        <v>2104</v>
      </c>
    </row>
    <row r="36" spans="1:15" s="35" customFormat="1" ht="60" x14ac:dyDescent="0.2">
      <c r="A36" s="25" t="s">
        <v>141</v>
      </c>
      <c r="B36" s="26">
        <v>52428033</v>
      </c>
      <c r="C36" s="27" t="s">
        <v>426</v>
      </c>
      <c r="D36" s="27" t="s">
        <v>434</v>
      </c>
      <c r="E36" s="27" t="s">
        <v>142</v>
      </c>
      <c r="F36" s="28" t="s">
        <v>143</v>
      </c>
      <c r="G36" s="29" t="s">
        <v>144</v>
      </c>
      <c r="H36" s="30">
        <v>44936</v>
      </c>
      <c r="I36" s="30">
        <v>45302</v>
      </c>
      <c r="J36" s="31">
        <v>170811088</v>
      </c>
      <c r="K36" s="28" t="s">
        <v>2826</v>
      </c>
      <c r="L36" s="32" t="s">
        <v>145</v>
      </c>
      <c r="M36" s="33" t="s">
        <v>75</v>
      </c>
      <c r="N36" s="28">
        <v>3813000</v>
      </c>
      <c r="O36" s="34" t="s">
        <v>2627</v>
      </c>
    </row>
    <row r="37" spans="1:15" s="35" customFormat="1" ht="75" x14ac:dyDescent="0.2">
      <c r="A37" s="25" t="s">
        <v>146</v>
      </c>
      <c r="B37" s="26">
        <v>53073615</v>
      </c>
      <c r="C37" s="27" t="s">
        <v>426</v>
      </c>
      <c r="D37" s="27" t="s">
        <v>18</v>
      </c>
      <c r="E37" s="27" t="s">
        <v>2639</v>
      </c>
      <c r="F37" s="28" t="s">
        <v>147</v>
      </c>
      <c r="G37" s="29" t="s">
        <v>148</v>
      </c>
      <c r="H37" s="30">
        <v>44936</v>
      </c>
      <c r="I37" s="30">
        <v>45289</v>
      </c>
      <c r="J37" s="31">
        <v>129528513</v>
      </c>
      <c r="K37" s="28" t="s">
        <v>149</v>
      </c>
      <c r="L37" s="32" t="s">
        <v>74</v>
      </c>
      <c r="M37" s="33" t="s">
        <v>91</v>
      </c>
      <c r="N37" s="28">
        <v>3813000</v>
      </c>
      <c r="O37" s="34" t="s">
        <v>2007</v>
      </c>
    </row>
    <row r="38" spans="1:15" s="35" customFormat="1" ht="75" x14ac:dyDescent="0.2">
      <c r="A38" s="25" t="s">
        <v>150</v>
      </c>
      <c r="B38" s="26">
        <v>52361924</v>
      </c>
      <c r="C38" s="27" t="s">
        <v>426</v>
      </c>
      <c r="D38" s="27" t="s">
        <v>18</v>
      </c>
      <c r="E38" s="27" t="s">
        <v>151</v>
      </c>
      <c r="F38" s="28" t="s">
        <v>152</v>
      </c>
      <c r="G38" s="29" t="s">
        <v>153</v>
      </c>
      <c r="H38" s="30">
        <v>44946</v>
      </c>
      <c r="I38" s="30">
        <v>45311</v>
      </c>
      <c r="J38" s="31">
        <v>104680180</v>
      </c>
      <c r="K38" s="28" t="s">
        <v>154</v>
      </c>
      <c r="L38" s="32" t="s">
        <v>104</v>
      </c>
      <c r="M38" s="33" t="s">
        <v>91</v>
      </c>
      <c r="N38" s="28">
        <v>3813000</v>
      </c>
      <c r="O38" s="34" t="s">
        <v>1990</v>
      </c>
    </row>
    <row r="39" spans="1:15" s="35" customFormat="1" ht="90" x14ac:dyDescent="0.2">
      <c r="A39" s="25" t="s">
        <v>155</v>
      </c>
      <c r="B39" s="26">
        <v>51791583</v>
      </c>
      <c r="C39" s="27" t="s">
        <v>426</v>
      </c>
      <c r="D39" s="27" t="s">
        <v>18</v>
      </c>
      <c r="E39" s="27" t="s">
        <v>156</v>
      </c>
      <c r="F39" s="28" t="s">
        <v>157</v>
      </c>
      <c r="G39" s="29" t="s">
        <v>158</v>
      </c>
      <c r="H39" s="30">
        <v>44937</v>
      </c>
      <c r="I39" s="30">
        <v>45306</v>
      </c>
      <c r="J39" s="31">
        <v>144728279</v>
      </c>
      <c r="K39" s="28" t="s">
        <v>302</v>
      </c>
      <c r="L39" s="32" t="s">
        <v>159</v>
      </c>
      <c r="M39" s="33" t="s">
        <v>160</v>
      </c>
      <c r="N39" s="28">
        <v>3813000</v>
      </c>
      <c r="O39" s="34" t="s">
        <v>2229</v>
      </c>
    </row>
    <row r="40" spans="1:15" s="35" customFormat="1" ht="60" x14ac:dyDescent="0.2">
      <c r="A40" s="25" t="s">
        <v>161</v>
      </c>
      <c r="B40" s="26">
        <v>80075128</v>
      </c>
      <c r="C40" s="27" t="s">
        <v>412</v>
      </c>
      <c r="D40" s="27" t="s">
        <v>18</v>
      </c>
      <c r="E40" s="27" t="s">
        <v>2639</v>
      </c>
      <c r="F40" s="28" t="s">
        <v>162</v>
      </c>
      <c r="G40" s="29" t="s">
        <v>163</v>
      </c>
      <c r="H40" s="30">
        <v>44937</v>
      </c>
      <c r="I40" s="30">
        <v>45285</v>
      </c>
      <c r="J40" s="31">
        <v>162789573</v>
      </c>
      <c r="K40" s="28" t="s">
        <v>164</v>
      </c>
      <c r="L40" s="32" t="s">
        <v>52</v>
      </c>
      <c r="M40" s="33" t="s">
        <v>75</v>
      </c>
      <c r="N40" s="28">
        <v>3813000</v>
      </c>
      <c r="O40" s="34" t="s">
        <v>2106</v>
      </c>
    </row>
    <row r="41" spans="1:15" s="35" customFormat="1" ht="60" x14ac:dyDescent="0.2">
      <c r="A41" s="25" t="s">
        <v>165</v>
      </c>
      <c r="B41" s="26">
        <v>52191328</v>
      </c>
      <c r="C41" s="27" t="s">
        <v>426</v>
      </c>
      <c r="D41" s="27" t="s">
        <v>18</v>
      </c>
      <c r="E41" s="27" t="s">
        <v>2639</v>
      </c>
      <c r="F41" s="28" t="s">
        <v>166</v>
      </c>
      <c r="G41" s="29" t="s">
        <v>167</v>
      </c>
      <c r="H41" s="30">
        <v>44936</v>
      </c>
      <c r="I41" s="30">
        <v>45269</v>
      </c>
      <c r="J41" s="31">
        <v>104680180</v>
      </c>
      <c r="K41" s="28" t="s">
        <v>2827</v>
      </c>
      <c r="L41" s="32" t="s">
        <v>168</v>
      </c>
      <c r="M41" s="33" t="s">
        <v>91</v>
      </c>
      <c r="N41" s="28">
        <v>3813000</v>
      </c>
      <c r="O41" s="34" t="s">
        <v>2142</v>
      </c>
    </row>
    <row r="42" spans="1:15" s="35" customFormat="1" ht="105" x14ac:dyDescent="0.2">
      <c r="A42" s="25" t="s">
        <v>169</v>
      </c>
      <c r="B42" s="26">
        <v>1033710377</v>
      </c>
      <c r="C42" s="27" t="s">
        <v>426</v>
      </c>
      <c r="D42" s="27" t="s">
        <v>18</v>
      </c>
      <c r="E42" s="27" t="s">
        <v>2639</v>
      </c>
      <c r="F42" s="28" t="s">
        <v>170</v>
      </c>
      <c r="G42" s="29" t="s">
        <v>171</v>
      </c>
      <c r="H42" s="30">
        <v>44937</v>
      </c>
      <c r="I42" s="30">
        <v>45285</v>
      </c>
      <c r="J42" s="31">
        <v>82078778</v>
      </c>
      <c r="K42" s="28" t="s">
        <v>172</v>
      </c>
      <c r="L42" s="32" t="s">
        <v>173</v>
      </c>
      <c r="M42" s="33" t="s">
        <v>81</v>
      </c>
      <c r="N42" s="28">
        <v>3813000</v>
      </c>
      <c r="O42" s="34" t="s">
        <v>2166</v>
      </c>
    </row>
    <row r="43" spans="1:15" s="35" customFormat="1" ht="60" x14ac:dyDescent="0.2">
      <c r="A43" s="25" t="s">
        <v>174</v>
      </c>
      <c r="B43" s="26">
        <v>1014237168</v>
      </c>
      <c r="C43" s="27" t="s">
        <v>412</v>
      </c>
      <c r="D43" s="27" t="s">
        <v>18</v>
      </c>
      <c r="E43" s="27" t="s">
        <v>2639</v>
      </c>
      <c r="F43" s="28" t="s">
        <v>175</v>
      </c>
      <c r="G43" s="29" t="s">
        <v>176</v>
      </c>
      <c r="H43" s="30">
        <v>44936</v>
      </c>
      <c r="I43" s="30">
        <v>45279</v>
      </c>
      <c r="J43" s="31">
        <v>117648885</v>
      </c>
      <c r="K43" s="28" t="s">
        <v>2828</v>
      </c>
      <c r="L43" s="32" t="s">
        <v>177</v>
      </c>
      <c r="M43" s="33" t="s">
        <v>21</v>
      </c>
      <c r="N43" s="28">
        <v>3813000</v>
      </c>
      <c r="O43" s="34" t="s">
        <v>2627</v>
      </c>
    </row>
    <row r="44" spans="1:15" s="35" customFormat="1" ht="75" x14ac:dyDescent="0.2">
      <c r="A44" s="25" t="s">
        <v>178</v>
      </c>
      <c r="B44" s="26">
        <v>52860502</v>
      </c>
      <c r="C44" s="27" t="s">
        <v>17</v>
      </c>
      <c r="D44" s="27" t="s">
        <v>18</v>
      </c>
      <c r="E44" s="27" t="s">
        <v>2639</v>
      </c>
      <c r="F44" s="28" t="s">
        <v>179</v>
      </c>
      <c r="G44" s="29" t="s">
        <v>180</v>
      </c>
      <c r="H44" s="30">
        <v>44936</v>
      </c>
      <c r="I44" s="30">
        <v>45191</v>
      </c>
      <c r="J44" s="31">
        <v>122126884</v>
      </c>
      <c r="K44" s="28" t="s">
        <v>181</v>
      </c>
      <c r="L44" s="32" t="s">
        <v>182</v>
      </c>
      <c r="M44" s="33" t="s">
        <v>91</v>
      </c>
      <c r="N44" s="28">
        <v>3813000</v>
      </c>
      <c r="O44" s="34" t="s">
        <v>2140</v>
      </c>
    </row>
    <row r="45" spans="1:15" s="35" customFormat="1" ht="60" x14ac:dyDescent="0.2">
      <c r="A45" s="25" t="s">
        <v>183</v>
      </c>
      <c r="B45" s="26">
        <v>46662211</v>
      </c>
      <c r="C45" s="27" t="s">
        <v>426</v>
      </c>
      <c r="D45" s="27" t="s">
        <v>434</v>
      </c>
      <c r="E45" s="27" t="s">
        <v>184</v>
      </c>
      <c r="F45" s="28" t="s">
        <v>185</v>
      </c>
      <c r="G45" s="29" t="s">
        <v>186</v>
      </c>
      <c r="H45" s="30">
        <v>44936</v>
      </c>
      <c r="I45" s="30">
        <v>45198</v>
      </c>
      <c r="J45" s="31">
        <v>104680180</v>
      </c>
      <c r="K45" s="28" t="s">
        <v>2829</v>
      </c>
      <c r="L45" s="32" t="s">
        <v>187</v>
      </c>
      <c r="M45" s="33" t="s">
        <v>91</v>
      </c>
      <c r="N45" s="28">
        <v>3813000</v>
      </c>
      <c r="O45" s="34" t="s">
        <v>1989</v>
      </c>
    </row>
    <row r="46" spans="1:15" s="35" customFormat="1" ht="45" x14ac:dyDescent="0.2">
      <c r="A46" s="25" t="s">
        <v>188</v>
      </c>
      <c r="B46" s="26">
        <v>52790160</v>
      </c>
      <c r="C46" s="27" t="s">
        <v>426</v>
      </c>
      <c r="D46" s="27" t="s">
        <v>18</v>
      </c>
      <c r="E46" s="27" t="s">
        <v>2639</v>
      </c>
      <c r="F46" s="28" t="s">
        <v>189</v>
      </c>
      <c r="G46" s="29" t="s">
        <v>190</v>
      </c>
      <c r="H46" s="30">
        <v>44936</v>
      </c>
      <c r="I46" s="30">
        <v>45284</v>
      </c>
      <c r="J46" s="31">
        <v>162789573</v>
      </c>
      <c r="K46" s="28" t="s">
        <v>191</v>
      </c>
      <c r="L46" s="32" t="s">
        <v>192</v>
      </c>
      <c r="M46" s="33" t="s">
        <v>75</v>
      </c>
      <c r="N46" s="28">
        <v>3813000</v>
      </c>
      <c r="O46" s="34" t="s">
        <v>2101</v>
      </c>
    </row>
    <row r="47" spans="1:15" s="35" customFormat="1" ht="75" x14ac:dyDescent="0.2">
      <c r="A47" s="25" t="s">
        <v>193</v>
      </c>
      <c r="B47" s="26">
        <v>52416906</v>
      </c>
      <c r="C47" s="27" t="s">
        <v>17</v>
      </c>
      <c r="D47" s="27" t="s">
        <v>96</v>
      </c>
      <c r="E47" s="27" t="s">
        <v>194</v>
      </c>
      <c r="F47" s="28" t="s">
        <v>195</v>
      </c>
      <c r="G47" s="29" t="s">
        <v>196</v>
      </c>
      <c r="H47" s="30">
        <v>44937</v>
      </c>
      <c r="I47" s="30">
        <v>45306</v>
      </c>
      <c r="J47" s="31">
        <v>160744881</v>
      </c>
      <c r="K47" s="28" t="s">
        <v>197</v>
      </c>
      <c r="L47" s="32" t="s">
        <v>140</v>
      </c>
      <c r="M47" s="33" t="s">
        <v>198</v>
      </c>
      <c r="N47" s="28">
        <v>3813000</v>
      </c>
      <c r="O47" s="34" t="s">
        <v>1975</v>
      </c>
    </row>
    <row r="48" spans="1:15" s="35" customFormat="1" ht="75" x14ac:dyDescent="0.2">
      <c r="A48" s="25" t="s">
        <v>199</v>
      </c>
      <c r="B48" s="26">
        <v>52305261</v>
      </c>
      <c r="C48" s="27" t="s">
        <v>426</v>
      </c>
      <c r="D48" s="27" t="s">
        <v>18</v>
      </c>
      <c r="E48" s="27" t="s">
        <v>2639</v>
      </c>
      <c r="F48" s="28" t="s">
        <v>200</v>
      </c>
      <c r="G48" s="29" t="s">
        <v>201</v>
      </c>
      <c r="H48" s="30">
        <v>44938</v>
      </c>
      <c r="I48" s="30">
        <v>45306</v>
      </c>
      <c r="J48" s="31">
        <v>115465411</v>
      </c>
      <c r="K48" s="28" t="s">
        <v>2830</v>
      </c>
      <c r="L48" s="32" t="s">
        <v>202</v>
      </c>
      <c r="M48" s="33" t="s">
        <v>198</v>
      </c>
      <c r="N48" s="28">
        <v>3813000</v>
      </c>
      <c r="O48" s="34" t="s">
        <v>1977</v>
      </c>
    </row>
    <row r="49" spans="1:15" s="35" customFormat="1" ht="75" x14ac:dyDescent="0.2">
      <c r="A49" s="25" t="s">
        <v>203</v>
      </c>
      <c r="B49" s="26">
        <v>24170170</v>
      </c>
      <c r="C49" s="27" t="s">
        <v>426</v>
      </c>
      <c r="D49" s="27" t="s">
        <v>204</v>
      </c>
      <c r="E49" s="27" t="s">
        <v>204</v>
      </c>
      <c r="F49" s="28" t="s">
        <v>205</v>
      </c>
      <c r="G49" s="29" t="s">
        <v>206</v>
      </c>
      <c r="H49" s="30">
        <v>44936</v>
      </c>
      <c r="I49" s="30">
        <v>45278</v>
      </c>
      <c r="J49" s="31">
        <v>125457617</v>
      </c>
      <c r="K49" s="28" t="s">
        <v>2819</v>
      </c>
      <c r="L49" s="32" t="s">
        <v>52</v>
      </c>
      <c r="M49" s="33" t="s">
        <v>91</v>
      </c>
      <c r="N49" s="28">
        <v>3813000</v>
      </c>
      <c r="O49" s="34" t="s">
        <v>2014</v>
      </c>
    </row>
    <row r="50" spans="1:15" s="35" customFormat="1" ht="45" x14ac:dyDescent="0.2">
      <c r="A50" s="25" t="s">
        <v>207</v>
      </c>
      <c r="B50" s="26">
        <v>80230911</v>
      </c>
      <c r="C50" s="27" t="s">
        <v>412</v>
      </c>
      <c r="D50" s="27" t="s">
        <v>18</v>
      </c>
      <c r="E50" s="27" t="s">
        <v>2639</v>
      </c>
      <c r="F50" s="28" t="s">
        <v>208</v>
      </c>
      <c r="G50" s="29" t="s">
        <v>209</v>
      </c>
      <c r="H50" s="30">
        <v>44943</v>
      </c>
      <c r="I50" s="30">
        <v>45306</v>
      </c>
      <c r="J50" s="31">
        <v>47449724</v>
      </c>
      <c r="K50" s="28" t="s">
        <v>210</v>
      </c>
      <c r="L50" s="32" t="s">
        <v>211</v>
      </c>
      <c r="M50" s="33" t="s">
        <v>198</v>
      </c>
      <c r="N50" s="28">
        <v>3813000</v>
      </c>
      <c r="O50" s="34" t="s">
        <v>2628</v>
      </c>
    </row>
    <row r="51" spans="1:15" s="35" customFormat="1" ht="75" x14ac:dyDescent="0.2">
      <c r="A51" s="25" t="s">
        <v>212</v>
      </c>
      <c r="B51" s="26">
        <v>53165230</v>
      </c>
      <c r="C51" s="27" t="s">
        <v>426</v>
      </c>
      <c r="D51" s="27" t="s">
        <v>18</v>
      </c>
      <c r="E51" s="27" t="s">
        <v>2639</v>
      </c>
      <c r="F51" s="28" t="s">
        <v>213</v>
      </c>
      <c r="G51" s="29" t="s">
        <v>214</v>
      </c>
      <c r="H51" s="30">
        <v>44936</v>
      </c>
      <c r="I51" s="30">
        <v>45306</v>
      </c>
      <c r="J51" s="31">
        <v>135449817</v>
      </c>
      <c r="K51" s="28" t="s">
        <v>843</v>
      </c>
      <c r="L51" s="32" t="s">
        <v>94</v>
      </c>
      <c r="M51" s="33" t="s">
        <v>91</v>
      </c>
      <c r="N51" s="28">
        <v>3813000</v>
      </c>
      <c r="O51" s="34" t="s">
        <v>1998</v>
      </c>
    </row>
    <row r="52" spans="1:15" s="35" customFormat="1" ht="60" x14ac:dyDescent="0.2">
      <c r="A52" s="25" t="s">
        <v>215</v>
      </c>
      <c r="B52" s="26">
        <v>40037491</v>
      </c>
      <c r="C52" s="27" t="s">
        <v>426</v>
      </c>
      <c r="D52" s="27" t="s">
        <v>434</v>
      </c>
      <c r="E52" s="27" t="s">
        <v>60</v>
      </c>
      <c r="F52" s="28" t="s">
        <v>216</v>
      </c>
      <c r="G52" s="29" t="s">
        <v>217</v>
      </c>
      <c r="H52" s="30">
        <v>44937</v>
      </c>
      <c r="I52" s="30">
        <v>45282</v>
      </c>
      <c r="J52" s="31">
        <v>108486732</v>
      </c>
      <c r="K52" s="28" t="s">
        <v>218</v>
      </c>
      <c r="L52" s="32" t="s">
        <v>219</v>
      </c>
      <c r="M52" s="33" t="s">
        <v>91</v>
      </c>
      <c r="N52" s="28">
        <v>3813000</v>
      </c>
      <c r="O52" s="34" t="s">
        <v>2137</v>
      </c>
    </row>
    <row r="53" spans="1:15" s="35" customFormat="1" ht="60" x14ac:dyDescent="0.2">
      <c r="A53" s="25" t="s">
        <v>220</v>
      </c>
      <c r="B53" s="26">
        <v>72287935</v>
      </c>
      <c r="C53" s="27" t="s">
        <v>412</v>
      </c>
      <c r="D53" s="27" t="s">
        <v>221</v>
      </c>
      <c r="E53" s="27" t="s">
        <v>222</v>
      </c>
      <c r="F53" s="28" t="s">
        <v>223</v>
      </c>
      <c r="G53" s="29" t="s">
        <v>224</v>
      </c>
      <c r="H53" s="30">
        <v>44937</v>
      </c>
      <c r="I53" s="30">
        <v>45306</v>
      </c>
      <c r="J53" s="31">
        <v>135079735</v>
      </c>
      <c r="K53" s="28" t="s">
        <v>225</v>
      </c>
      <c r="L53" s="32" t="s">
        <v>124</v>
      </c>
      <c r="M53" s="33" t="s">
        <v>198</v>
      </c>
      <c r="N53" s="28">
        <v>3813000</v>
      </c>
      <c r="O53" s="34" t="s">
        <v>1974</v>
      </c>
    </row>
    <row r="54" spans="1:15" s="35" customFormat="1" ht="75" x14ac:dyDescent="0.2">
      <c r="A54" s="25" t="s">
        <v>226</v>
      </c>
      <c r="B54" s="26">
        <v>52871188</v>
      </c>
      <c r="C54" s="27" t="s">
        <v>426</v>
      </c>
      <c r="D54" s="27" t="s">
        <v>18</v>
      </c>
      <c r="E54" s="27" t="s">
        <v>2639</v>
      </c>
      <c r="F54" s="28" t="s">
        <v>227</v>
      </c>
      <c r="G54" s="29" t="s">
        <v>228</v>
      </c>
      <c r="H54" s="30">
        <v>44937</v>
      </c>
      <c r="I54" s="30">
        <v>45306</v>
      </c>
      <c r="J54" s="31">
        <v>135079735</v>
      </c>
      <c r="K54" s="28" t="s">
        <v>2831</v>
      </c>
      <c r="L54" s="32" t="s">
        <v>229</v>
      </c>
      <c r="M54" s="33" t="s">
        <v>198</v>
      </c>
      <c r="N54" s="28">
        <v>3813000</v>
      </c>
      <c r="O54" s="34" t="s">
        <v>2236</v>
      </c>
    </row>
    <row r="55" spans="1:15" s="35" customFormat="1" ht="90" x14ac:dyDescent="0.2">
      <c r="A55" s="25" t="s">
        <v>230</v>
      </c>
      <c r="B55" s="26">
        <v>52753912</v>
      </c>
      <c r="C55" s="27" t="s">
        <v>426</v>
      </c>
      <c r="D55" s="27" t="s">
        <v>18</v>
      </c>
      <c r="E55" s="27" t="s">
        <v>2639</v>
      </c>
      <c r="F55" s="28" t="s">
        <v>231</v>
      </c>
      <c r="G55" s="29" t="s">
        <v>232</v>
      </c>
      <c r="H55" s="30">
        <v>44936</v>
      </c>
      <c r="I55" s="30">
        <v>45306</v>
      </c>
      <c r="J55" s="31">
        <v>135449817</v>
      </c>
      <c r="K55" s="28" t="s">
        <v>233</v>
      </c>
      <c r="L55" s="32" t="s">
        <v>234</v>
      </c>
      <c r="M55" s="33" t="s">
        <v>91</v>
      </c>
      <c r="N55" s="28">
        <v>3813000</v>
      </c>
      <c r="O55" s="34" t="s">
        <v>2139</v>
      </c>
    </row>
    <row r="56" spans="1:15" s="35" customFormat="1" ht="75" x14ac:dyDescent="0.2">
      <c r="A56" s="25" t="s">
        <v>235</v>
      </c>
      <c r="B56" s="26">
        <v>1015444614</v>
      </c>
      <c r="C56" s="27" t="s">
        <v>426</v>
      </c>
      <c r="D56" s="27" t="s">
        <v>18</v>
      </c>
      <c r="E56" s="27" t="s">
        <v>2639</v>
      </c>
      <c r="F56" s="36" t="s">
        <v>236</v>
      </c>
      <c r="G56" s="29" t="s">
        <v>237</v>
      </c>
      <c r="H56" s="30">
        <v>44942</v>
      </c>
      <c r="I56" s="30">
        <v>45076</v>
      </c>
      <c r="J56" s="31">
        <v>52340090</v>
      </c>
      <c r="K56" s="28" t="s">
        <v>238</v>
      </c>
      <c r="L56" s="32" t="s">
        <v>239</v>
      </c>
      <c r="M56" s="33" t="s">
        <v>198</v>
      </c>
      <c r="N56" s="28">
        <v>3813000</v>
      </c>
      <c r="O56" s="34" t="s">
        <v>2453</v>
      </c>
    </row>
    <row r="57" spans="1:15" s="35" customFormat="1" ht="45" x14ac:dyDescent="0.2">
      <c r="A57" s="25" t="s">
        <v>240</v>
      </c>
      <c r="B57" s="26">
        <v>1010213526</v>
      </c>
      <c r="C57" s="27" t="s">
        <v>426</v>
      </c>
      <c r="D57" s="27" t="s">
        <v>18</v>
      </c>
      <c r="E57" s="27" t="s">
        <v>2639</v>
      </c>
      <c r="F57" s="28" t="s">
        <v>241</v>
      </c>
      <c r="G57" s="29" t="s">
        <v>242</v>
      </c>
      <c r="H57" s="30">
        <v>44942</v>
      </c>
      <c r="I57" s="30">
        <v>45300</v>
      </c>
      <c r="J57" s="31">
        <v>112293284</v>
      </c>
      <c r="K57" s="28" t="s">
        <v>2824</v>
      </c>
      <c r="L57" s="32" t="s">
        <v>243</v>
      </c>
      <c r="M57" s="33" t="s">
        <v>244</v>
      </c>
      <c r="N57" s="28">
        <v>3813000</v>
      </c>
      <c r="O57" s="34" t="s">
        <v>2152</v>
      </c>
    </row>
    <row r="58" spans="1:15" s="35" customFormat="1" ht="45" x14ac:dyDescent="0.2">
      <c r="A58" s="25" t="s">
        <v>245</v>
      </c>
      <c r="B58" s="26">
        <v>1023934007</v>
      </c>
      <c r="C58" s="27" t="s">
        <v>426</v>
      </c>
      <c r="D58" s="27" t="s">
        <v>18</v>
      </c>
      <c r="E58" s="27" t="s">
        <v>2639</v>
      </c>
      <c r="F58" s="28" t="s">
        <v>246</v>
      </c>
      <c r="G58" s="29" t="s">
        <v>247</v>
      </c>
      <c r="H58" s="30">
        <v>44942</v>
      </c>
      <c r="I58" s="30">
        <v>45306</v>
      </c>
      <c r="J58" s="31">
        <v>95163804</v>
      </c>
      <c r="K58" s="28" t="s">
        <v>2832</v>
      </c>
      <c r="L58" s="32" t="s">
        <v>248</v>
      </c>
      <c r="M58" s="33" t="s">
        <v>249</v>
      </c>
      <c r="N58" s="28">
        <v>3813000</v>
      </c>
      <c r="O58" s="34" t="s">
        <v>2232</v>
      </c>
    </row>
    <row r="59" spans="1:15" s="35" customFormat="1" ht="45" x14ac:dyDescent="0.2">
      <c r="A59" s="25" t="s">
        <v>250</v>
      </c>
      <c r="B59" s="26">
        <v>1014273515</v>
      </c>
      <c r="C59" s="27" t="s">
        <v>426</v>
      </c>
      <c r="D59" s="27" t="s">
        <v>18</v>
      </c>
      <c r="E59" s="27" t="s">
        <v>2639</v>
      </c>
      <c r="F59" s="28" t="s">
        <v>251</v>
      </c>
      <c r="G59" s="29" t="s">
        <v>252</v>
      </c>
      <c r="H59" s="30">
        <v>44938</v>
      </c>
      <c r="I59" s="30">
        <v>45290</v>
      </c>
      <c r="J59" s="31">
        <v>73804810</v>
      </c>
      <c r="K59" s="28" t="s">
        <v>253</v>
      </c>
      <c r="L59" s="32" t="s">
        <v>254</v>
      </c>
      <c r="M59" s="33" t="s">
        <v>21</v>
      </c>
      <c r="N59" s="28">
        <v>3813000</v>
      </c>
      <c r="O59" s="34" t="s">
        <v>2629</v>
      </c>
    </row>
    <row r="60" spans="1:15" s="35" customFormat="1" ht="60" x14ac:dyDescent="0.2">
      <c r="A60" s="25" t="s">
        <v>255</v>
      </c>
      <c r="B60" s="26">
        <v>52451168</v>
      </c>
      <c r="C60" s="27" t="s">
        <v>426</v>
      </c>
      <c r="D60" s="27" t="s">
        <v>18</v>
      </c>
      <c r="E60" s="27" t="s">
        <v>2639</v>
      </c>
      <c r="F60" s="28" t="s">
        <v>256</v>
      </c>
      <c r="G60" s="29" t="s">
        <v>257</v>
      </c>
      <c r="H60" s="30">
        <v>44938</v>
      </c>
      <c r="I60" s="30">
        <v>45286</v>
      </c>
      <c r="J60" s="31">
        <v>162789573</v>
      </c>
      <c r="K60" s="28" t="s">
        <v>2833</v>
      </c>
      <c r="L60" s="32" t="s">
        <v>258</v>
      </c>
      <c r="M60" s="33" t="s">
        <v>75</v>
      </c>
      <c r="N60" s="28">
        <v>3813000</v>
      </c>
      <c r="O60" s="34" t="s">
        <v>2105</v>
      </c>
    </row>
    <row r="61" spans="1:15" s="35" customFormat="1" ht="60" x14ac:dyDescent="0.2">
      <c r="A61" s="25" t="s">
        <v>259</v>
      </c>
      <c r="B61" s="26">
        <v>1012414928</v>
      </c>
      <c r="C61" s="27" t="s">
        <v>412</v>
      </c>
      <c r="D61" s="27" t="s">
        <v>18</v>
      </c>
      <c r="E61" s="27" t="s">
        <v>2639</v>
      </c>
      <c r="F61" s="28" t="s">
        <v>260</v>
      </c>
      <c r="G61" s="29" t="s">
        <v>261</v>
      </c>
      <c r="H61" s="30">
        <v>44939</v>
      </c>
      <c r="I61" s="30">
        <v>45240</v>
      </c>
      <c r="J61" s="31">
        <v>26170045</v>
      </c>
      <c r="K61" s="28" t="s">
        <v>34</v>
      </c>
      <c r="L61" s="32" t="s">
        <v>262</v>
      </c>
      <c r="M61" s="33" t="s">
        <v>160</v>
      </c>
      <c r="N61" s="28">
        <v>3813000</v>
      </c>
      <c r="O61" s="34" t="s">
        <v>2227</v>
      </c>
    </row>
    <row r="62" spans="1:15" s="35" customFormat="1" ht="60" x14ac:dyDescent="0.2">
      <c r="A62" s="25" t="s">
        <v>263</v>
      </c>
      <c r="B62" s="26">
        <v>1018457435</v>
      </c>
      <c r="C62" s="27" t="s">
        <v>426</v>
      </c>
      <c r="D62" s="27" t="s">
        <v>18</v>
      </c>
      <c r="E62" s="27" t="s">
        <v>2639</v>
      </c>
      <c r="F62" s="28" t="s">
        <v>264</v>
      </c>
      <c r="G62" s="29" t="s">
        <v>265</v>
      </c>
      <c r="H62" s="30">
        <v>44942</v>
      </c>
      <c r="I62" s="30">
        <v>45306</v>
      </c>
      <c r="J62" s="31">
        <v>85647420</v>
      </c>
      <c r="K62" s="28" t="s">
        <v>266</v>
      </c>
      <c r="L62" s="32" t="s">
        <v>133</v>
      </c>
      <c r="M62" s="33" t="s">
        <v>249</v>
      </c>
      <c r="N62" s="28">
        <v>3813000</v>
      </c>
      <c r="O62" s="34" t="s">
        <v>2021</v>
      </c>
    </row>
    <row r="63" spans="1:15" s="35" customFormat="1" ht="60" x14ac:dyDescent="0.2">
      <c r="A63" s="25" t="s">
        <v>267</v>
      </c>
      <c r="B63" s="26">
        <v>1023864633</v>
      </c>
      <c r="C63" s="27" t="s">
        <v>412</v>
      </c>
      <c r="D63" s="27" t="s">
        <v>18</v>
      </c>
      <c r="E63" s="27" t="s">
        <v>2639</v>
      </c>
      <c r="F63" s="28" t="s">
        <v>268</v>
      </c>
      <c r="G63" s="29" t="s">
        <v>269</v>
      </c>
      <c r="H63" s="30">
        <v>44938</v>
      </c>
      <c r="I63" s="30">
        <v>45286</v>
      </c>
      <c r="J63" s="31">
        <v>162789573</v>
      </c>
      <c r="K63" s="28" t="s">
        <v>270</v>
      </c>
      <c r="L63" s="32" t="s">
        <v>55</v>
      </c>
      <c r="M63" s="33" t="s">
        <v>75</v>
      </c>
      <c r="N63" s="28">
        <v>3813000</v>
      </c>
      <c r="O63" s="34" t="s">
        <v>2629</v>
      </c>
    </row>
    <row r="64" spans="1:15" s="35" customFormat="1" ht="60" x14ac:dyDescent="0.2">
      <c r="A64" s="25" t="s">
        <v>271</v>
      </c>
      <c r="B64" s="26">
        <v>1014242546</v>
      </c>
      <c r="C64" s="27" t="s">
        <v>426</v>
      </c>
      <c r="D64" s="27" t="s">
        <v>18</v>
      </c>
      <c r="E64" s="27" t="s">
        <v>2639</v>
      </c>
      <c r="F64" s="28" t="s">
        <v>272</v>
      </c>
      <c r="G64" s="29" t="s">
        <v>273</v>
      </c>
      <c r="H64" s="30">
        <v>44942</v>
      </c>
      <c r="I64" s="30">
        <v>44957</v>
      </c>
      <c r="J64" s="31">
        <v>63442536</v>
      </c>
      <c r="K64" s="28" t="s">
        <v>2826</v>
      </c>
      <c r="L64" s="32" t="s">
        <v>274</v>
      </c>
      <c r="M64" s="33" t="s">
        <v>244</v>
      </c>
      <c r="N64" s="28">
        <v>3813000</v>
      </c>
      <c r="O64" s="34" t="s">
        <v>2151</v>
      </c>
    </row>
    <row r="65" spans="1:15" s="35" customFormat="1" ht="45" x14ac:dyDescent="0.2">
      <c r="A65" s="25" t="s">
        <v>275</v>
      </c>
      <c r="B65" s="26">
        <v>80123338</v>
      </c>
      <c r="C65" s="27" t="s">
        <v>412</v>
      </c>
      <c r="D65" s="27" t="s">
        <v>276</v>
      </c>
      <c r="E65" s="27" t="s">
        <v>277</v>
      </c>
      <c r="F65" s="28" t="s">
        <v>278</v>
      </c>
      <c r="G65" s="29" t="s">
        <v>279</v>
      </c>
      <c r="H65" s="30">
        <v>44942</v>
      </c>
      <c r="I65" s="30">
        <v>45306</v>
      </c>
      <c r="J65" s="31">
        <v>123712944</v>
      </c>
      <c r="K65" s="28" t="s">
        <v>2834</v>
      </c>
      <c r="L65" s="32" t="s">
        <v>280</v>
      </c>
      <c r="M65" s="33" t="s">
        <v>249</v>
      </c>
      <c r="N65" s="28">
        <v>3813000</v>
      </c>
      <c r="O65" s="34" t="s">
        <v>2237</v>
      </c>
    </row>
    <row r="66" spans="1:15" s="35" customFormat="1" ht="60" x14ac:dyDescent="0.2">
      <c r="A66" s="25" t="s">
        <v>281</v>
      </c>
      <c r="B66" s="26">
        <v>79701466</v>
      </c>
      <c r="C66" s="27" t="s">
        <v>412</v>
      </c>
      <c r="D66" s="27" t="s">
        <v>18</v>
      </c>
      <c r="E66" s="27" t="s">
        <v>2639</v>
      </c>
      <c r="F66" s="28" t="s">
        <v>282</v>
      </c>
      <c r="G66" s="29" t="s">
        <v>283</v>
      </c>
      <c r="H66" s="30">
        <v>44939</v>
      </c>
      <c r="I66" s="30">
        <v>45272</v>
      </c>
      <c r="J66" s="31">
        <v>43616738</v>
      </c>
      <c r="K66" s="28" t="s">
        <v>34</v>
      </c>
      <c r="L66" s="32" t="s">
        <v>284</v>
      </c>
      <c r="M66" s="33" t="s">
        <v>160</v>
      </c>
      <c r="N66" s="28">
        <v>3813000</v>
      </c>
      <c r="O66" s="34" t="s">
        <v>2233</v>
      </c>
    </row>
    <row r="67" spans="1:15" s="35" customFormat="1" ht="60" x14ac:dyDescent="0.2">
      <c r="A67" s="25" t="s">
        <v>285</v>
      </c>
      <c r="B67" s="26">
        <v>93131718</v>
      </c>
      <c r="C67" s="27" t="s">
        <v>412</v>
      </c>
      <c r="D67" s="27" t="s">
        <v>18</v>
      </c>
      <c r="E67" s="27" t="s">
        <v>2639</v>
      </c>
      <c r="F67" s="28" t="s">
        <v>286</v>
      </c>
      <c r="G67" s="29" t="s">
        <v>287</v>
      </c>
      <c r="H67" s="30">
        <v>44942</v>
      </c>
      <c r="I67" s="30">
        <v>45306</v>
      </c>
      <c r="J67" s="31">
        <v>85647420</v>
      </c>
      <c r="K67" s="28" t="s">
        <v>288</v>
      </c>
      <c r="L67" s="32" t="s">
        <v>159</v>
      </c>
      <c r="M67" s="33" t="s">
        <v>249</v>
      </c>
      <c r="N67" s="28">
        <v>3813000</v>
      </c>
      <c r="O67" s="34" t="s">
        <v>2019</v>
      </c>
    </row>
    <row r="68" spans="1:15" s="35" customFormat="1" ht="90" x14ac:dyDescent="0.2">
      <c r="A68" s="25" t="s">
        <v>289</v>
      </c>
      <c r="B68" s="26">
        <v>1049645412</v>
      </c>
      <c r="C68" s="27" t="s">
        <v>412</v>
      </c>
      <c r="D68" s="27" t="s">
        <v>434</v>
      </c>
      <c r="E68" s="27" t="s">
        <v>204</v>
      </c>
      <c r="F68" s="28" t="s">
        <v>290</v>
      </c>
      <c r="G68" s="29" t="s">
        <v>291</v>
      </c>
      <c r="H68" s="30">
        <v>44939</v>
      </c>
      <c r="I68" s="30">
        <v>45287</v>
      </c>
      <c r="J68" s="31">
        <v>54719185</v>
      </c>
      <c r="K68" s="28" t="s">
        <v>218</v>
      </c>
      <c r="L68" s="32" t="s">
        <v>292</v>
      </c>
      <c r="M68" s="33" t="s">
        <v>81</v>
      </c>
      <c r="N68" s="28">
        <v>3813000</v>
      </c>
      <c r="O68" s="34" t="s">
        <v>2159</v>
      </c>
    </row>
    <row r="69" spans="1:15" s="35" customFormat="1" ht="45" x14ac:dyDescent="0.2">
      <c r="A69" s="25" t="s">
        <v>293</v>
      </c>
      <c r="B69" s="26">
        <v>1076651476</v>
      </c>
      <c r="C69" s="27" t="s">
        <v>426</v>
      </c>
      <c r="D69" s="27" t="s">
        <v>18</v>
      </c>
      <c r="E69" s="27" t="s">
        <v>294</v>
      </c>
      <c r="F69" s="28" t="s">
        <v>295</v>
      </c>
      <c r="G69" s="29" t="s">
        <v>296</v>
      </c>
      <c r="H69" s="30">
        <v>44942</v>
      </c>
      <c r="I69" s="30">
        <v>45289</v>
      </c>
      <c r="J69" s="31">
        <v>81840868</v>
      </c>
      <c r="K69" s="28" t="s">
        <v>2826</v>
      </c>
      <c r="L69" s="32" t="s">
        <v>58</v>
      </c>
      <c r="M69" s="33" t="s">
        <v>244</v>
      </c>
      <c r="N69" s="28">
        <v>3813000</v>
      </c>
      <c r="O69" s="34" t="s">
        <v>2150</v>
      </c>
    </row>
    <row r="70" spans="1:15" s="35" customFormat="1" ht="75" x14ac:dyDescent="0.2">
      <c r="A70" s="25" t="s">
        <v>299</v>
      </c>
      <c r="B70" s="26">
        <v>1076648705</v>
      </c>
      <c r="C70" s="27" t="s">
        <v>17</v>
      </c>
      <c r="D70" s="27" t="s">
        <v>18</v>
      </c>
      <c r="E70" s="27" t="s">
        <v>2639</v>
      </c>
      <c r="F70" s="28" t="s">
        <v>300</v>
      </c>
      <c r="G70" s="29" t="s">
        <v>301</v>
      </c>
      <c r="H70" s="30">
        <v>44939</v>
      </c>
      <c r="I70" s="30">
        <v>45287</v>
      </c>
      <c r="J70" s="31">
        <v>82078778</v>
      </c>
      <c r="K70" s="28" t="s">
        <v>302</v>
      </c>
      <c r="L70" s="32" t="s">
        <v>24</v>
      </c>
      <c r="M70" s="33" t="s">
        <v>81</v>
      </c>
      <c r="N70" s="28">
        <v>3813000</v>
      </c>
      <c r="O70" s="34" t="s">
        <v>2155</v>
      </c>
    </row>
    <row r="71" spans="1:15" s="35" customFormat="1" ht="75" x14ac:dyDescent="0.2">
      <c r="A71" s="25" t="s">
        <v>303</v>
      </c>
      <c r="B71" s="26">
        <v>1026275225</v>
      </c>
      <c r="C71" s="27" t="s">
        <v>412</v>
      </c>
      <c r="D71" s="27" t="s">
        <v>18</v>
      </c>
      <c r="E71" s="27" t="s">
        <v>2639</v>
      </c>
      <c r="F71" s="28" t="s">
        <v>304</v>
      </c>
      <c r="G71" s="29" t="s">
        <v>305</v>
      </c>
      <c r="H71" s="30">
        <v>44942</v>
      </c>
      <c r="I71" s="30">
        <v>45033</v>
      </c>
      <c r="J71" s="31">
        <v>54719185</v>
      </c>
      <c r="K71" s="28" t="s">
        <v>306</v>
      </c>
      <c r="L71" s="32" t="s">
        <v>307</v>
      </c>
      <c r="M71" s="33" t="s">
        <v>160</v>
      </c>
      <c r="N71" s="28">
        <v>3813000</v>
      </c>
      <c r="O71" s="34" t="s">
        <v>1976</v>
      </c>
    </row>
    <row r="72" spans="1:15" s="35" customFormat="1" ht="45" x14ac:dyDescent="0.2">
      <c r="A72" s="25" t="s">
        <v>2906</v>
      </c>
      <c r="B72" s="26">
        <v>80490711</v>
      </c>
      <c r="C72" s="27" t="s">
        <v>412</v>
      </c>
      <c r="D72" s="27" t="s">
        <v>18</v>
      </c>
      <c r="E72" s="27" t="s">
        <v>2639</v>
      </c>
      <c r="F72" s="28" t="s">
        <v>308</v>
      </c>
      <c r="G72" s="29" t="s">
        <v>309</v>
      </c>
      <c r="H72" s="30">
        <v>44942</v>
      </c>
      <c r="I72" s="30">
        <v>45260</v>
      </c>
      <c r="J72" s="31">
        <v>104680180</v>
      </c>
      <c r="K72" s="28" t="s">
        <v>30</v>
      </c>
      <c r="L72" s="32" t="s">
        <v>58</v>
      </c>
      <c r="M72" s="33" t="s">
        <v>310</v>
      </c>
      <c r="N72" s="28">
        <v>3813000</v>
      </c>
      <c r="O72" s="37" t="s">
        <v>2907</v>
      </c>
    </row>
    <row r="73" spans="1:15" s="35" customFormat="1" ht="60" x14ac:dyDescent="0.2">
      <c r="A73" s="25" t="s">
        <v>311</v>
      </c>
      <c r="B73" s="26">
        <v>80927947</v>
      </c>
      <c r="C73" s="27" t="s">
        <v>412</v>
      </c>
      <c r="D73" s="27" t="s">
        <v>18</v>
      </c>
      <c r="E73" s="27" t="s">
        <v>2639</v>
      </c>
      <c r="F73" s="28" t="s">
        <v>312</v>
      </c>
      <c r="G73" s="29" t="s">
        <v>313</v>
      </c>
      <c r="H73" s="30">
        <v>44939</v>
      </c>
      <c r="I73" s="30">
        <v>45303</v>
      </c>
      <c r="J73" s="31">
        <v>47581896</v>
      </c>
      <c r="K73" s="28" t="s">
        <v>34</v>
      </c>
      <c r="L73" s="32" t="s">
        <v>315</v>
      </c>
      <c r="M73" s="33" t="s">
        <v>81</v>
      </c>
      <c r="N73" s="28">
        <v>3813000</v>
      </c>
      <c r="O73" s="34" t="s">
        <v>2153</v>
      </c>
    </row>
    <row r="74" spans="1:15" s="35" customFormat="1" ht="90" x14ac:dyDescent="0.2">
      <c r="A74" s="25" t="s">
        <v>316</v>
      </c>
      <c r="B74" s="26">
        <v>52035263</v>
      </c>
      <c r="C74" s="27" t="s">
        <v>426</v>
      </c>
      <c r="D74" s="27" t="s">
        <v>18</v>
      </c>
      <c r="E74" s="27" t="s">
        <v>317</v>
      </c>
      <c r="F74" s="28" t="s">
        <v>318</v>
      </c>
      <c r="G74" s="29" t="s">
        <v>319</v>
      </c>
      <c r="H74" s="30">
        <v>44943</v>
      </c>
      <c r="I74" s="30">
        <v>45321</v>
      </c>
      <c r="J74" s="31">
        <v>69205234</v>
      </c>
      <c r="K74" s="28" t="s">
        <v>320</v>
      </c>
      <c r="L74" s="32" t="s">
        <v>321</v>
      </c>
      <c r="M74" s="33" t="s">
        <v>67</v>
      </c>
      <c r="N74" s="28">
        <v>3813000</v>
      </c>
      <c r="O74" s="34" t="s">
        <v>2241</v>
      </c>
    </row>
    <row r="75" spans="1:15" s="35" customFormat="1" ht="90" x14ac:dyDescent="0.2">
      <c r="A75" s="25" t="s">
        <v>322</v>
      </c>
      <c r="B75" s="26">
        <v>1013640065</v>
      </c>
      <c r="C75" s="27" t="s">
        <v>426</v>
      </c>
      <c r="D75" s="27" t="s">
        <v>18</v>
      </c>
      <c r="E75" s="27" t="s">
        <v>2639</v>
      </c>
      <c r="F75" s="28" t="s">
        <v>323</v>
      </c>
      <c r="G75" s="29" t="s">
        <v>324</v>
      </c>
      <c r="H75" s="30">
        <v>44942</v>
      </c>
      <c r="I75" s="30">
        <v>45306</v>
      </c>
      <c r="J75" s="31">
        <v>95163805</v>
      </c>
      <c r="K75" s="28" t="s">
        <v>325</v>
      </c>
      <c r="L75" s="32" t="s">
        <v>326</v>
      </c>
      <c r="M75" s="33" t="s">
        <v>81</v>
      </c>
      <c r="N75" s="28">
        <v>3813000</v>
      </c>
      <c r="O75" s="34" t="s">
        <v>2160</v>
      </c>
    </row>
    <row r="76" spans="1:15" s="35" customFormat="1" ht="60" x14ac:dyDescent="0.2">
      <c r="A76" s="25" t="s">
        <v>327</v>
      </c>
      <c r="B76" s="26">
        <v>23782550</v>
      </c>
      <c r="C76" s="27" t="s">
        <v>426</v>
      </c>
      <c r="D76" s="27" t="s">
        <v>434</v>
      </c>
      <c r="E76" s="27" t="s">
        <v>328</v>
      </c>
      <c r="F76" s="28" t="s">
        <v>329</v>
      </c>
      <c r="G76" s="29" t="s">
        <v>330</v>
      </c>
      <c r="H76" s="30">
        <v>44939</v>
      </c>
      <c r="I76" s="30">
        <v>45282</v>
      </c>
      <c r="J76" s="31">
        <v>107852307</v>
      </c>
      <c r="K76" s="28" t="s">
        <v>325</v>
      </c>
      <c r="L76" s="32" t="s">
        <v>331</v>
      </c>
      <c r="M76" s="33" t="s">
        <v>91</v>
      </c>
      <c r="N76" s="28">
        <v>3813000</v>
      </c>
      <c r="O76" s="34" t="s">
        <v>2141</v>
      </c>
    </row>
    <row r="77" spans="1:15" s="35" customFormat="1" ht="60" x14ac:dyDescent="0.2">
      <c r="A77" s="25" t="s">
        <v>332</v>
      </c>
      <c r="B77" s="26">
        <v>80094856</v>
      </c>
      <c r="C77" s="27" t="s">
        <v>412</v>
      </c>
      <c r="D77" s="27" t="s">
        <v>18</v>
      </c>
      <c r="E77" s="27" t="s">
        <v>2639</v>
      </c>
      <c r="F77" s="28" t="s">
        <v>333</v>
      </c>
      <c r="G77" s="29" t="s">
        <v>334</v>
      </c>
      <c r="H77" s="30">
        <v>44943</v>
      </c>
      <c r="I77" s="30">
        <v>45276</v>
      </c>
      <c r="J77" s="31">
        <v>122126884</v>
      </c>
      <c r="K77" s="28" t="s">
        <v>335</v>
      </c>
      <c r="L77" s="32" t="s">
        <v>280</v>
      </c>
      <c r="M77" s="33" t="s">
        <v>336</v>
      </c>
      <c r="N77" s="28">
        <v>3813000</v>
      </c>
      <c r="O77" s="34" t="s">
        <v>2630</v>
      </c>
    </row>
    <row r="78" spans="1:15" s="35" customFormat="1" ht="60" x14ac:dyDescent="0.2">
      <c r="A78" s="25" t="s">
        <v>337</v>
      </c>
      <c r="B78" s="26">
        <v>1019070983</v>
      </c>
      <c r="C78" s="27" t="s">
        <v>426</v>
      </c>
      <c r="D78" s="27" t="s">
        <v>18</v>
      </c>
      <c r="E78" s="27" t="s">
        <v>2639</v>
      </c>
      <c r="F78" s="28" t="s">
        <v>338</v>
      </c>
      <c r="G78" s="29" t="s">
        <v>339</v>
      </c>
      <c r="H78" s="30">
        <v>44942</v>
      </c>
      <c r="I78" s="30">
        <v>45275</v>
      </c>
      <c r="J78" s="31">
        <v>95956828</v>
      </c>
      <c r="K78" s="28" t="s">
        <v>340</v>
      </c>
      <c r="L78" s="32" t="s">
        <v>341</v>
      </c>
      <c r="M78" s="33" t="s">
        <v>21</v>
      </c>
      <c r="N78" s="28">
        <v>3813000</v>
      </c>
      <c r="O78" s="34" t="s">
        <v>2174</v>
      </c>
    </row>
    <row r="79" spans="1:15" s="35" customFormat="1" ht="75" x14ac:dyDescent="0.2">
      <c r="A79" s="25" t="s">
        <v>342</v>
      </c>
      <c r="B79" s="26">
        <v>1022391451</v>
      </c>
      <c r="C79" s="27" t="s">
        <v>426</v>
      </c>
      <c r="D79" s="27" t="s">
        <v>18</v>
      </c>
      <c r="E79" s="27" t="s">
        <v>2639</v>
      </c>
      <c r="F79" s="28" t="s">
        <v>343</v>
      </c>
      <c r="G79" s="29" t="s">
        <v>344</v>
      </c>
      <c r="H79" s="30">
        <v>44942</v>
      </c>
      <c r="I79" s="30">
        <v>45321</v>
      </c>
      <c r="J79" s="31">
        <v>59477375</v>
      </c>
      <c r="K79" s="28" t="s">
        <v>345</v>
      </c>
      <c r="L79" s="32" t="s">
        <v>346</v>
      </c>
      <c r="M79" s="33" t="s">
        <v>67</v>
      </c>
      <c r="N79" s="28">
        <v>3813000</v>
      </c>
      <c r="O79" s="34" t="s">
        <v>2004</v>
      </c>
    </row>
    <row r="80" spans="1:15" s="35" customFormat="1" ht="75" x14ac:dyDescent="0.2">
      <c r="A80" s="25" t="s">
        <v>347</v>
      </c>
      <c r="B80" s="26">
        <v>68292961</v>
      </c>
      <c r="C80" s="27" t="s">
        <v>412</v>
      </c>
      <c r="D80" s="27" t="s">
        <v>18</v>
      </c>
      <c r="E80" s="27" t="s">
        <v>2639</v>
      </c>
      <c r="F80" s="28" t="s">
        <v>348</v>
      </c>
      <c r="G80" s="29" t="s">
        <v>349</v>
      </c>
      <c r="H80" s="30">
        <v>44940</v>
      </c>
      <c r="I80" s="30">
        <v>45290</v>
      </c>
      <c r="J80" s="31">
        <v>413304633</v>
      </c>
      <c r="K80" s="28" t="s">
        <v>2836</v>
      </c>
      <c r="L80" s="32" t="s">
        <v>350</v>
      </c>
      <c r="M80" s="33" t="s">
        <v>336</v>
      </c>
      <c r="N80" s="28">
        <v>3813000</v>
      </c>
      <c r="O80" s="34" t="s">
        <v>2630</v>
      </c>
    </row>
    <row r="81" spans="1:15" s="35" customFormat="1" ht="60" x14ac:dyDescent="0.2">
      <c r="A81" s="25" t="s">
        <v>351</v>
      </c>
      <c r="B81" s="26">
        <v>1015432248</v>
      </c>
      <c r="C81" s="27" t="s">
        <v>426</v>
      </c>
      <c r="D81" s="27" t="s">
        <v>18</v>
      </c>
      <c r="E81" s="27" t="s">
        <v>2639</v>
      </c>
      <c r="F81" s="28" t="s">
        <v>352</v>
      </c>
      <c r="G81" s="29" t="s">
        <v>353</v>
      </c>
      <c r="H81" s="30">
        <v>44942</v>
      </c>
      <c r="I81" s="30">
        <v>45275</v>
      </c>
      <c r="J81" s="31">
        <v>69786783</v>
      </c>
      <c r="K81" s="28" t="s">
        <v>2837</v>
      </c>
      <c r="L81" s="32" t="s">
        <v>354</v>
      </c>
      <c r="M81" s="33" t="s">
        <v>355</v>
      </c>
      <c r="N81" s="28">
        <v>3813000</v>
      </c>
      <c r="O81" s="34" t="s">
        <v>2134</v>
      </c>
    </row>
    <row r="82" spans="1:15" s="35" customFormat="1" ht="90" x14ac:dyDescent="0.2">
      <c r="A82" s="25" t="s">
        <v>356</v>
      </c>
      <c r="B82" s="26">
        <v>1088277793</v>
      </c>
      <c r="C82" s="27" t="s">
        <v>412</v>
      </c>
      <c r="D82" s="27" t="s">
        <v>276</v>
      </c>
      <c r="E82" s="27" t="s">
        <v>277</v>
      </c>
      <c r="F82" s="28" t="s">
        <v>357</v>
      </c>
      <c r="G82" s="29" t="s">
        <v>358</v>
      </c>
      <c r="H82" s="30">
        <v>44942</v>
      </c>
      <c r="I82" s="30">
        <v>45306</v>
      </c>
      <c r="J82" s="31">
        <v>104680176</v>
      </c>
      <c r="K82" s="28" t="s">
        <v>359</v>
      </c>
      <c r="L82" s="32" t="s">
        <v>133</v>
      </c>
      <c r="M82" s="33" t="s">
        <v>310</v>
      </c>
      <c r="N82" s="28">
        <v>3813000</v>
      </c>
      <c r="O82" s="34" t="s">
        <v>2631</v>
      </c>
    </row>
    <row r="83" spans="1:15" s="35" customFormat="1" ht="45" x14ac:dyDescent="0.2">
      <c r="A83" s="25" t="s">
        <v>360</v>
      </c>
      <c r="B83" s="26">
        <v>1098821789</v>
      </c>
      <c r="C83" s="27" t="s">
        <v>426</v>
      </c>
      <c r="D83" s="27" t="s">
        <v>27</v>
      </c>
      <c r="E83" s="27" t="s">
        <v>28</v>
      </c>
      <c r="F83" s="28" t="s">
        <v>361</v>
      </c>
      <c r="G83" s="29" t="s">
        <v>362</v>
      </c>
      <c r="H83" s="30">
        <v>44939</v>
      </c>
      <c r="I83" s="30">
        <v>45287</v>
      </c>
      <c r="J83" s="31">
        <v>54719185</v>
      </c>
      <c r="K83" s="28" t="s">
        <v>30</v>
      </c>
      <c r="L83" s="32" t="s">
        <v>363</v>
      </c>
      <c r="M83" s="33" t="s">
        <v>75</v>
      </c>
      <c r="N83" s="28">
        <v>3813000</v>
      </c>
      <c r="O83" s="34" t="s">
        <v>2632</v>
      </c>
    </row>
    <row r="84" spans="1:15" s="35" customFormat="1" ht="60" x14ac:dyDescent="0.2">
      <c r="A84" s="25" t="s">
        <v>364</v>
      </c>
      <c r="B84" s="26">
        <v>6466061</v>
      </c>
      <c r="C84" s="27" t="s">
        <v>412</v>
      </c>
      <c r="D84" s="27" t="s">
        <v>365</v>
      </c>
      <c r="E84" s="27" t="s">
        <v>366</v>
      </c>
      <c r="F84" s="28" t="s">
        <v>367</v>
      </c>
      <c r="G84" s="29" t="s">
        <v>368</v>
      </c>
      <c r="H84" s="30">
        <v>44942</v>
      </c>
      <c r="I84" s="30">
        <v>45250</v>
      </c>
      <c r="J84" s="31">
        <v>43616738</v>
      </c>
      <c r="K84" s="28" t="s">
        <v>34</v>
      </c>
      <c r="L84" s="32" t="s">
        <v>369</v>
      </c>
      <c r="M84" s="33" t="s">
        <v>21</v>
      </c>
      <c r="N84" s="28">
        <v>3813000</v>
      </c>
      <c r="O84" s="34" t="s">
        <v>2175</v>
      </c>
    </row>
    <row r="85" spans="1:15" s="35" customFormat="1" ht="75" x14ac:dyDescent="0.2">
      <c r="A85" s="25" t="s">
        <v>370</v>
      </c>
      <c r="B85" s="26">
        <v>1032399757</v>
      </c>
      <c r="C85" s="27" t="s">
        <v>412</v>
      </c>
      <c r="D85" s="27" t="s">
        <v>18</v>
      </c>
      <c r="E85" s="27" t="s">
        <v>2639</v>
      </c>
      <c r="F85" s="28" t="s">
        <v>371</v>
      </c>
      <c r="G85" s="29" t="s">
        <v>372</v>
      </c>
      <c r="H85" s="30">
        <v>44943</v>
      </c>
      <c r="I85" s="30">
        <v>45321</v>
      </c>
      <c r="J85" s="31">
        <v>69205234</v>
      </c>
      <c r="K85" s="28" t="s">
        <v>373</v>
      </c>
      <c r="L85" s="32" t="s">
        <v>173</v>
      </c>
      <c r="M85" s="33" t="s">
        <v>67</v>
      </c>
      <c r="N85" s="28">
        <v>3813000</v>
      </c>
      <c r="O85" s="34" t="s">
        <v>2241</v>
      </c>
    </row>
    <row r="86" spans="1:15" s="35" customFormat="1" ht="60" x14ac:dyDescent="0.2">
      <c r="A86" s="25" t="s">
        <v>374</v>
      </c>
      <c r="B86" s="26">
        <v>11207210</v>
      </c>
      <c r="C86" s="27" t="s">
        <v>412</v>
      </c>
      <c r="D86" s="27" t="s">
        <v>18</v>
      </c>
      <c r="E86" s="27" t="s">
        <v>156</v>
      </c>
      <c r="F86" s="28" t="s">
        <v>375</v>
      </c>
      <c r="G86" s="29" t="s">
        <v>376</v>
      </c>
      <c r="H86" s="30">
        <v>44938</v>
      </c>
      <c r="I86" s="30">
        <v>45271</v>
      </c>
      <c r="J86" s="31">
        <v>87233487</v>
      </c>
      <c r="K86" s="28" t="s">
        <v>2838</v>
      </c>
      <c r="L86" s="32" t="s">
        <v>377</v>
      </c>
      <c r="M86" s="33" t="s">
        <v>355</v>
      </c>
      <c r="N86" s="28">
        <v>3813000</v>
      </c>
      <c r="O86" s="34" t="s">
        <v>2013</v>
      </c>
    </row>
    <row r="87" spans="1:15" s="35" customFormat="1" ht="60" x14ac:dyDescent="0.2">
      <c r="A87" s="25" t="s">
        <v>378</v>
      </c>
      <c r="B87" s="26">
        <v>80180445</v>
      </c>
      <c r="C87" s="27" t="s">
        <v>412</v>
      </c>
      <c r="D87" s="27" t="s">
        <v>18</v>
      </c>
      <c r="E87" s="27" t="s">
        <v>2639</v>
      </c>
      <c r="F87" s="28" t="s">
        <v>379</v>
      </c>
      <c r="G87" s="29" t="s">
        <v>380</v>
      </c>
      <c r="H87" s="30">
        <v>44939</v>
      </c>
      <c r="I87" s="30">
        <v>45287</v>
      </c>
      <c r="J87" s="31">
        <v>162789573</v>
      </c>
      <c r="K87" s="28" t="s">
        <v>381</v>
      </c>
      <c r="L87" s="32" t="s">
        <v>124</v>
      </c>
      <c r="M87" s="33" t="s">
        <v>75</v>
      </c>
      <c r="N87" s="28">
        <v>3813000</v>
      </c>
      <c r="O87" s="34" t="s">
        <v>2633</v>
      </c>
    </row>
    <row r="88" spans="1:15" s="35" customFormat="1" ht="75" x14ac:dyDescent="0.2">
      <c r="A88" s="25" t="s">
        <v>382</v>
      </c>
      <c r="B88" s="26">
        <v>1053610389</v>
      </c>
      <c r="C88" s="27" t="s">
        <v>426</v>
      </c>
      <c r="D88" s="27" t="s">
        <v>2637</v>
      </c>
      <c r="E88" s="27" t="s">
        <v>383</v>
      </c>
      <c r="F88" s="28" t="s">
        <v>384</v>
      </c>
      <c r="G88" s="29" t="s">
        <v>385</v>
      </c>
      <c r="H88" s="30">
        <v>44943</v>
      </c>
      <c r="I88" s="30">
        <v>45322</v>
      </c>
      <c r="J88" s="31">
        <v>59318769</v>
      </c>
      <c r="K88" s="28" t="s">
        <v>386</v>
      </c>
      <c r="L88" s="32" t="s">
        <v>387</v>
      </c>
      <c r="M88" s="33" t="s">
        <v>67</v>
      </c>
      <c r="N88" s="28">
        <v>3813000</v>
      </c>
      <c r="O88" s="34" t="s">
        <v>2006</v>
      </c>
    </row>
    <row r="89" spans="1:15" s="35" customFormat="1" ht="60" x14ac:dyDescent="0.2">
      <c r="A89" s="25" t="s">
        <v>388</v>
      </c>
      <c r="B89" s="26">
        <v>1018418702</v>
      </c>
      <c r="C89" s="27" t="s">
        <v>426</v>
      </c>
      <c r="D89" s="27" t="s">
        <v>297</v>
      </c>
      <c r="E89" s="27" t="s">
        <v>389</v>
      </c>
      <c r="F89" s="28" t="s">
        <v>390</v>
      </c>
      <c r="G89" s="29" t="s">
        <v>391</v>
      </c>
      <c r="H89" s="30">
        <v>44942</v>
      </c>
      <c r="I89" s="30">
        <v>45205</v>
      </c>
      <c r="J89" s="31">
        <v>99921990</v>
      </c>
      <c r="K89" s="28" t="s">
        <v>2824</v>
      </c>
      <c r="L89" s="32" t="s">
        <v>392</v>
      </c>
      <c r="M89" s="33" t="s">
        <v>244</v>
      </c>
      <c r="N89" s="28">
        <v>3813000</v>
      </c>
      <c r="O89" s="34" t="s">
        <v>2011</v>
      </c>
    </row>
    <row r="90" spans="1:15" s="35" customFormat="1" ht="60" x14ac:dyDescent="0.2">
      <c r="A90" s="25" t="s">
        <v>2449</v>
      </c>
      <c r="B90" s="26">
        <v>10304286</v>
      </c>
      <c r="C90" s="27" t="s">
        <v>412</v>
      </c>
      <c r="D90" s="27" t="s">
        <v>393</v>
      </c>
      <c r="E90" s="27" t="s">
        <v>2450</v>
      </c>
      <c r="F90" s="28" t="s">
        <v>394</v>
      </c>
      <c r="G90" s="29" t="s">
        <v>395</v>
      </c>
      <c r="H90" s="30">
        <v>44942</v>
      </c>
      <c r="I90" s="30">
        <v>45291</v>
      </c>
      <c r="J90" s="31">
        <v>100318502</v>
      </c>
      <c r="K90" s="28" t="s">
        <v>473</v>
      </c>
      <c r="L90" s="32" t="s">
        <v>80</v>
      </c>
      <c r="M90" s="33" t="s">
        <v>75</v>
      </c>
      <c r="N90" s="28">
        <v>3813000</v>
      </c>
      <c r="O90" s="34" t="s">
        <v>2451</v>
      </c>
    </row>
    <row r="91" spans="1:15" s="35" customFormat="1" ht="90" x14ac:dyDescent="0.2">
      <c r="A91" s="25" t="s">
        <v>396</v>
      </c>
      <c r="B91" s="26">
        <v>10305947</v>
      </c>
      <c r="C91" s="27" t="s">
        <v>412</v>
      </c>
      <c r="D91" s="27" t="s">
        <v>397</v>
      </c>
      <c r="E91" s="27" t="s">
        <v>398</v>
      </c>
      <c r="F91" s="28" t="s">
        <v>399</v>
      </c>
      <c r="G91" s="29" t="s">
        <v>400</v>
      </c>
      <c r="H91" s="30">
        <v>44942</v>
      </c>
      <c r="I91" s="30">
        <v>45290</v>
      </c>
      <c r="J91" s="31">
        <v>109438370</v>
      </c>
      <c r="K91" s="28" t="s">
        <v>2839</v>
      </c>
      <c r="L91" s="32" t="s">
        <v>401</v>
      </c>
      <c r="M91" s="33" t="s">
        <v>81</v>
      </c>
      <c r="N91" s="28">
        <v>3813000</v>
      </c>
      <c r="O91" s="34" t="s">
        <v>2633</v>
      </c>
    </row>
    <row r="92" spans="1:15" s="35" customFormat="1" ht="75" x14ac:dyDescent="0.2">
      <c r="A92" s="25" t="s">
        <v>402</v>
      </c>
      <c r="B92" s="26">
        <v>33703141</v>
      </c>
      <c r="C92" s="27" t="s">
        <v>17</v>
      </c>
      <c r="D92" s="27" t="s">
        <v>18</v>
      </c>
      <c r="E92" s="27" t="s">
        <v>2639</v>
      </c>
      <c r="F92" s="28" t="s">
        <v>403</v>
      </c>
      <c r="G92" s="29" t="s">
        <v>404</v>
      </c>
      <c r="H92" s="30">
        <v>44942</v>
      </c>
      <c r="I92" s="30">
        <v>45306</v>
      </c>
      <c r="J92" s="31">
        <v>114196560</v>
      </c>
      <c r="K92" s="28" t="s">
        <v>405</v>
      </c>
      <c r="L92" s="32" t="s">
        <v>406</v>
      </c>
      <c r="M92" s="33" t="s">
        <v>310</v>
      </c>
      <c r="N92" s="28">
        <v>3813000</v>
      </c>
      <c r="O92" s="34" t="s">
        <v>1999</v>
      </c>
    </row>
    <row r="93" spans="1:15" s="35" customFormat="1" ht="75" x14ac:dyDescent="0.2">
      <c r="A93" s="25" t="s">
        <v>407</v>
      </c>
      <c r="B93" s="26">
        <v>79556423</v>
      </c>
      <c r="C93" s="27" t="s">
        <v>412</v>
      </c>
      <c r="D93" s="27" t="s">
        <v>18</v>
      </c>
      <c r="E93" s="27" t="s">
        <v>2639</v>
      </c>
      <c r="F93" s="28" t="s">
        <v>408</v>
      </c>
      <c r="G93" s="29" t="s">
        <v>409</v>
      </c>
      <c r="H93" s="30">
        <v>44943</v>
      </c>
      <c r="I93" s="30">
        <v>45322</v>
      </c>
      <c r="J93" s="31">
        <v>69205234</v>
      </c>
      <c r="K93" s="28" t="s">
        <v>410</v>
      </c>
      <c r="L93" s="32" t="s">
        <v>104</v>
      </c>
      <c r="M93" s="33" t="s">
        <v>336</v>
      </c>
      <c r="N93" s="28">
        <v>3813000</v>
      </c>
      <c r="O93" s="34" t="s">
        <v>2634</v>
      </c>
    </row>
    <row r="94" spans="1:15" s="35" customFormat="1" ht="90" x14ac:dyDescent="0.2">
      <c r="A94" s="25" t="s">
        <v>411</v>
      </c>
      <c r="B94" s="26">
        <v>1088973896</v>
      </c>
      <c r="C94" s="27" t="s">
        <v>412</v>
      </c>
      <c r="D94" s="27" t="s">
        <v>18</v>
      </c>
      <c r="E94" s="27" t="s">
        <v>2639</v>
      </c>
      <c r="F94" s="28" t="s">
        <v>413</v>
      </c>
      <c r="G94" s="29" t="s">
        <v>414</v>
      </c>
      <c r="H94" s="30">
        <v>44942</v>
      </c>
      <c r="I94" s="30">
        <v>45303</v>
      </c>
      <c r="J94" s="31">
        <v>103807841</v>
      </c>
      <c r="K94" s="28" t="s">
        <v>415</v>
      </c>
      <c r="L94" s="32" t="s">
        <v>416</v>
      </c>
      <c r="M94" s="33" t="s">
        <v>355</v>
      </c>
      <c r="N94" s="28">
        <v>3813000</v>
      </c>
      <c r="O94" s="34" t="s">
        <v>2135</v>
      </c>
    </row>
    <row r="95" spans="1:15" s="35" customFormat="1" ht="60" x14ac:dyDescent="0.2">
      <c r="A95" s="25" t="s">
        <v>417</v>
      </c>
      <c r="B95" s="26">
        <v>28951241</v>
      </c>
      <c r="C95" s="27" t="s">
        <v>426</v>
      </c>
      <c r="D95" s="27" t="s">
        <v>204</v>
      </c>
      <c r="E95" s="27" t="s">
        <v>204</v>
      </c>
      <c r="F95" s="28" t="s">
        <v>418</v>
      </c>
      <c r="G95" s="29" t="s">
        <v>419</v>
      </c>
      <c r="H95" s="30">
        <v>44942</v>
      </c>
      <c r="I95" s="30">
        <v>45290</v>
      </c>
      <c r="J95" s="31">
        <v>63839053</v>
      </c>
      <c r="K95" s="28" t="s">
        <v>2840</v>
      </c>
      <c r="L95" s="32" t="s">
        <v>420</v>
      </c>
      <c r="M95" s="33" t="s">
        <v>81</v>
      </c>
      <c r="N95" s="28">
        <v>3813000</v>
      </c>
      <c r="O95" s="34" t="s">
        <v>2164</v>
      </c>
    </row>
    <row r="96" spans="1:15" s="35" customFormat="1" ht="45" x14ac:dyDescent="0.2">
      <c r="A96" s="25" t="s">
        <v>421</v>
      </c>
      <c r="B96" s="26">
        <v>1018477488</v>
      </c>
      <c r="C96" s="27" t="s">
        <v>426</v>
      </c>
      <c r="D96" s="27" t="s">
        <v>18</v>
      </c>
      <c r="E96" s="27" t="s">
        <v>2639</v>
      </c>
      <c r="F96" s="28" t="s">
        <v>422</v>
      </c>
      <c r="G96" s="29" t="s">
        <v>423</v>
      </c>
      <c r="H96" s="30">
        <v>44943</v>
      </c>
      <c r="I96" s="30">
        <v>45276</v>
      </c>
      <c r="J96" s="31">
        <v>69786783</v>
      </c>
      <c r="K96" s="28" t="s">
        <v>253</v>
      </c>
      <c r="L96" s="32" t="s">
        <v>424</v>
      </c>
      <c r="M96" s="33" t="s">
        <v>355</v>
      </c>
      <c r="N96" s="28">
        <v>3813000</v>
      </c>
      <c r="O96" s="34" t="s">
        <v>2635</v>
      </c>
    </row>
    <row r="97" spans="1:15" s="35" customFormat="1" ht="45" x14ac:dyDescent="0.2">
      <c r="A97" s="25" t="s">
        <v>425</v>
      </c>
      <c r="B97" s="26">
        <v>1010244965</v>
      </c>
      <c r="C97" s="27" t="s">
        <v>426</v>
      </c>
      <c r="D97" s="27" t="s">
        <v>427</v>
      </c>
      <c r="E97" s="27" t="s">
        <v>428</v>
      </c>
      <c r="F97" s="28" t="s">
        <v>429</v>
      </c>
      <c r="G97" s="29" t="s">
        <v>430</v>
      </c>
      <c r="H97" s="30">
        <v>44942</v>
      </c>
      <c r="I97" s="30">
        <v>45168</v>
      </c>
      <c r="J97" s="31">
        <v>52340090</v>
      </c>
      <c r="K97" s="28" t="s">
        <v>30</v>
      </c>
      <c r="L97" s="32" t="s">
        <v>431</v>
      </c>
      <c r="M97" s="33" t="s">
        <v>432</v>
      </c>
      <c r="N97" s="28">
        <v>3813000</v>
      </c>
      <c r="O97" s="34" t="s">
        <v>2194</v>
      </c>
    </row>
    <row r="98" spans="1:15" s="35" customFormat="1" ht="45" x14ac:dyDescent="0.2">
      <c r="A98" s="25" t="s">
        <v>433</v>
      </c>
      <c r="B98" s="26">
        <v>1022358220</v>
      </c>
      <c r="C98" s="27" t="s">
        <v>17</v>
      </c>
      <c r="D98" s="27" t="s">
        <v>434</v>
      </c>
      <c r="E98" s="27" t="s">
        <v>435</v>
      </c>
      <c r="F98" s="28" t="s">
        <v>436</v>
      </c>
      <c r="G98" s="29" t="s">
        <v>437</v>
      </c>
      <c r="H98" s="30">
        <v>44939</v>
      </c>
      <c r="I98" s="30">
        <v>45290</v>
      </c>
      <c r="J98" s="31">
        <v>137987510</v>
      </c>
      <c r="K98" s="28" t="s">
        <v>438</v>
      </c>
      <c r="L98" s="32" t="s">
        <v>439</v>
      </c>
      <c r="M98" s="33" t="s">
        <v>21</v>
      </c>
      <c r="N98" s="28">
        <v>3813000</v>
      </c>
      <c r="O98" s="34" t="s">
        <v>2173</v>
      </c>
    </row>
    <row r="99" spans="1:15" s="35" customFormat="1" ht="75" x14ac:dyDescent="0.2">
      <c r="A99" s="25" t="s">
        <v>440</v>
      </c>
      <c r="B99" s="26">
        <v>52868232</v>
      </c>
      <c r="C99" s="27" t="s">
        <v>426</v>
      </c>
      <c r="D99" s="27" t="s">
        <v>18</v>
      </c>
      <c r="E99" s="27" t="s">
        <v>2639</v>
      </c>
      <c r="F99" s="28" t="s">
        <v>441</v>
      </c>
      <c r="G99" s="29" t="s">
        <v>442</v>
      </c>
      <c r="H99" s="30">
        <v>44942</v>
      </c>
      <c r="I99" s="30">
        <v>45322</v>
      </c>
      <c r="J99" s="31">
        <v>89216063</v>
      </c>
      <c r="K99" s="28" t="s">
        <v>30</v>
      </c>
      <c r="L99" s="32" t="s">
        <v>443</v>
      </c>
      <c r="M99" s="33" t="s">
        <v>336</v>
      </c>
      <c r="N99" s="28">
        <v>3813000</v>
      </c>
      <c r="O99" s="34" t="s">
        <v>2636</v>
      </c>
    </row>
    <row r="100" spans="1:15" s="35" customFormat="1" ht="60" x14ac:dyDescent="0.2">
      <c r="A100" s="25" t="s">
        <v>2454</v>
      </c>
      <c r="B100" s="26">
        <v>80853892</v>
      </c>
      <c r="C100" s="27" t="s">
        <v>17</v>
      </c>
      <c r="D100" s="27" t="s">
        <v>18</v>
      </c>
      <c r="E100" s="27" t="s">
        <v>2639</v>
      </c>
      <c r="F100" s="28" t="s">
        <v>3191</v>
      </c>
      <c r="G100" s="29" t="s">
        <v>3194</v>
      </c>
      <c r="H100" s="30">
        <v>44942</v>
      </c>
      <c r="I100" s="30">
        <v>45322</v>
      </c>
      <c r="J100" s="31">
        <v>66799705</v>
      </c>
      <c r="K100" s="28" t="s">
        <v>34</v>
      </c>
      <c r="L100" s="32" t="s">
        <v>1164</v>
      </c>
      <c r="M100" s="33" t="s">
        <v>336</v>
      </c>
      <c r="N100" s="28">
        <v>3813000</v>
      </c>
      <c r="O100" s="34" t="s">
        <v>2455</v>
      </c>
    </row>
    <row r="101" spans="1:15" s="35" customFormat="1" ht="75" x14ac:dyDescent="0.2">
      <c r="A101" s="25" t="s">
        <v>444</v>
      </c>
      <c r="B101" s="26">
        <v>80036215</v>
      </c>
      <c r="C101" s="27" t="s">
        <v>17</v>
      </c>
      <c r="D101" s="27" t="s">
        <v>18</v>
      </c>
      <c r="E101" s="27" t="s">
        <v>2639</v>
      </c>
      <c r="F101" s="28" t="s">
        <v>445</v>
      </c>
      <c r="G101" s="29" t="s">
        <v>446</v>
      </c>
      <c r="H101" s="30">
        <v>44944</v>
      </c>
      <c r="I101" s="30">
        <v>45322</v>
      </c>
      <c r="J101" s="31">
        <v>128180356</v>
      </c>
      <c r="K101" s="28" t="s">
        <v>447</v>
      </c>
      <c r="L101" s="32" t="s">
        <v>448</v>
      </c>
      <c r="M101" s="33" t="s">
        <v>336</v>
      </c>
      <c r="N101" s="28">
        <v>3813000</v>
      </c>
      <c r="O101" s="34" t="s">
        <v>1986</v>
      </c>
    </row>
    <row r="102" spans="1:15" s="35" customFormat="1" ht="75" x14ac:dyDescent="0.2">
      <c r="A102" s="25" t="s">
        <v>449</v>
      </c>
      <c r="B102" s="26">
        <v>80843579</v>
      </c>
      <c r="C102" s="27" t="s">
        <v>412</v>
      </c>
      <c r="D102" s="27" t="s">
        <v>450</v>
      </c>
      <c r="E102" s="27" t="s">
        <v>451</v>
      </c>
      <c r="F102" s="28" t="s">
        <v>452</v>
      </c>
      <c r="G102" s="29" t="s">
        <v>453</v>
      </c>
      <c r="H102" s="30">
        <v>44942</v>
      </c>
      <c r="I102" s="30">
        <v>45291</v>
      </c>
      <c r="J102" s="31">
        <v>118558238</v>
      </c>
      <c r="K102" s="28" t="s">
        <v>2841</v>
      </c>
      <c r="L102" s="32" t="s">
        <v>454</v>
      </c>
      <c r="M102" s="33" t="s">
        <v>75</v>
      </c>
      <c r="N102" s="28">
        <v>3813000</v>
      </c>
      <c r="O102" s="34" t="s">
        <v>2087</v>
      </c>
    </row>
    <row r="103" spans="1:15" s="35" customFormat="1" ht="90" x14ac:dyDescent="0.2">
      <c r="A103" s="25" t="s">
        <v>455</v>
      </c>
      <c r="B103" s="26">
        <v>52881855</v>
      </c>
      <c r="C103" s="27" t="s">
        <v>426</v>
      </c>
      <c r="D103" s="27" t="s">
        <v>204</v>
      </c>
      <c r="E103" s="27" t="s">
        <v>204</v>
      </c>
      <c r="F103" s="28" t="s">
        <v>456</v>
      </c>
      <c r="G103" s="29" t="s">
        <v>457</v>
      </c>
      <c r="H103" s="30">
        <v>44942</v>
      </c>
      <c r="I103" s="30">
        <v>45322</v>
      </c>
      <c r="J103" s="31">
        <v>148693438</v>
      </c>
      <c r="K103" s="28" t="s">
        <v>2842</v>
      </c>
      <c r="L103" s="32" t="s">
        <v>458</v>
      </c>
      <c r="M103" s="33" t="s">
        <v>336</v>
      </c>
      <c r="N103" s="28">
        <v>3813000</v>
      </c>
      <c r="O103" s="34" t="s">
        <v>2110</v>
      </c>
    </row>
    <row r="104" spans="1:15" s="35" customFormat="1" ht="90" x14ac:dyDescent="0.2">
      <c r="A104" s="25" t="s">
        <v>459</v>
      </c>
      <c r="B104" s="26">
        <v>1110472871</v>
      </c>
      <c r="C104" s="27" t="s">
        <v>412</v>
      </c>
      <c r="D104" s="27" t="s">
        <v>204</v>
      </c>
      <c r="E104" s="27" t="s">
        <v>204</v>
      </c>
      <c r="F104" s="28" t="s">
        <v>460</v>
      </c>
      <c r="G104" s="29" t="s">
        <v>324</v>
      </c>
      <c r="H104" s="30">
        <v>44942</v>
      </c>
      <c r="I104" s="30">
        <v>45290</v>
      </c>
      <c r="J104" s="31">
        <v>91198646</v>
      </c>
      <c r="K104" s="28" t="s">
        <v>461</v>
      </c>
      <c r="L104" s="32" t="s">
        <v>462</v>
      </c>
      <c r="M104" s="33" t="s">
        <v>81</v>
      </c>
      <c r="N104" s="28">
        <v>3813000</v>
      </c>
      <c r="O104" s="37" t="s">
        <v>2704</v>
      </c>
    </row>
    <row r="105" spans="1:15" s="35" customFormat="1" ht="60" x14ac:dyDescent="0.2">
      <c r="A105" s="25" t="s">
        <v>463</v>
      </c>
      <c r="B105" s="26">
        <v>80012976</v>
      </c>
      <c r="C105" s="27" t="s">
        <v>412</v>
      </c>
      <c r="D105" s="27" t="s">
        <v>18</v>
      </c>
      <c r="E105" s="27" t="s">
        <v>2639</v>
      </c>
      <c r="F105" s="28" t="s">
        <v>464</v>
      </c>
      <c r="G105" s="29" t="s">
        <v>465</v>
      </c>
      <c r="H105" s="30">
        <v>44942</v>
      </c>
      <c r="I105" s="30">
        <v>45306</v>
      </c>
      <c r="J105" s="31">
        <v>114196560</v>
      </c>
      <c r="K105" s="28" t="s">
        <v>2843</v>
      </c>
      <c r="L105" s="32" t="s">
        <v>466</v>
      </c>
      <c r="M105" s="33" t="s">
        <v>310</v>
      </c>
      <c r="N105" s="28">
        <v>3813000</v>
      </c>
      <c r="O105" s="37" t="s">
        <v>2657</v>
      </c>
    </row>
    <row r="106" spans="1:15" s="35" customFormat="1" ht="60" x14ac:dyDescent="0.2">
      <c r="A106" s="25" t="s">
        <v>2398</v>
      </c>
      <c r="B106" s="26">
        <v>1032373858</v>
      </c>
      <c r="C106" s="27" t="s">
        <v>426</v>
      </c>
      <c r="D106" s="27" t="s">
        <v>18</v>
      </c>
      <c r="E106" s="27" t="s">
        <v>2639</v>
      </c>
      <c r="F106" s="28" t="s">
        <v>467</v>
      </c>
      <c r="G106" s="29" t="s">
        <v>468</v>
      </c>
      <c r="H106" s="30">
        <v>44949</v>
      </c>
      <c r="I106" s="30">
        <v>45282</v>
      </c>
      <c r="J106" s="31">
        <v>61063442</v>
      </c>
      <c r="K106" s="28" t="s">
        <v>2844</v>
      </c>
      <c r="L106" s="32" t="s">
        <v>2399</v>
      </c>
      <c r="M106" s="33" t="s">
        <v>310</v>
      </c>
      <c r="N106" s="28">
        <v>3813000</v>
      </c>
      <c r="O106" s="34" t="s">
        <v>2400</v>
      </c>
    </row>
    <row r="107" spans="1:15" s="35" customFormat="1" ht="60" x14ac:dyDescent="0.2">
      <c r="A107" s="25" t="s">
        <v>470</v>
      </c>
      <c r="B107" s="26">
        <v>79906554</v>
      </c>
      <c r="C107" s="27" t="s">
        <v>412</v>
      </c>
      <c r="D107" s="27" t="s">
        <v>18</v>
      </c>
      <c r="E107" s="27" t="s">
        <v>2639</v>
      </c>
      <c r="F107" s="28" t="s">
        <v>471</v>
      </c>
      <c r="G107" s="29" t="s">
        <v>472</v>
      </c>
      <c r="H107" s="30">
        <v>44943</v>
      </c>
      <c r="I107" s="30">
        <v>45290</v>
      </c>
      <c r="J107" s="31">
        <v>82078778</v>
      </c>
      <c r="K107" s="28" t="s">
        <v>473</v>
      </c>
      <c r="L107" s="32" t="s">
        <v>474</v>
      </c>
      <c r="M107" s="33" t="s">
        <v>75</v>
      </c>
      <c r="N107" s="28">
        <v>3813000</v>
      </c>
      <c r="O107" s="37" t="s">
        <v>2658</v>
      </c>
    </row>
    <row r="108" spans="1:15" s="35" customFormat="1" ht="75" x14ac:dyDescent="0.2">
      <c r="A108" s="25" t="s">
        <v>475</v>
      </c>
      <c r="B108" s="26">
        <v>1015998871</v>
      </c>
      <c r="C108" s="27" t="s">
        <v>17</v>
      </c>
      <c r="D108" s="27" t="s">
        <v>476</v>
      </c>
      <c r="E108" s="27" t="s">
        <v>477</v>
      </c>
      <c r="F108" s="28" t="s">
        <v>478</v>
      </c>
      <c r="G108" s="29" t="s">
        <v>479</v>
      </c>
      <c r="H108" s="30">
        <v>44942</v>
      </c>
      <c r="I108" s="30">
        <v>45322</v>
      </c>
      <c r="J108" s="31">
        <v>128867650</v>
      </c>
      <c r="K108" s="28" t="s">
        <v>480</v>
      </c>
      <c r="L108" s="32" t="s">
        <v>133</v>
      </c>
      <c r="M108" s="33" t="s">
        <v>336</v>
      </c>
      <c r="N108" s="28">
        <v>3813000</v>
      </c>
      <c r="O108" s="34" t="s">
        <v>1988</v>
      </c>
    </row>
    <row r="109" spans="1:15" s="35" customFormat="1" ht="60" x14ac:dyDescent="0.2">
      <c r="A109" s="25" t="s">
        <v>481</v>
      </c>
      <c r="B109" s="26">
        <v>52503644</v>
      </c>
      <c r="C109" s="27" t="s">
        <v>426</v>
      </c>
      <c r="D109" s="27" t="s">
        <v>18</v>
      </c>
      <c r="E109" s="27" t="s">
        <v>2639</v>
      </c>
      <c r="F109" s="28" t="s">
        <v>482</v>
      </c>
      <c r="G109" s="29" t="s">
        <v>483</v>
      </c>
      <c r="H109" s="30">
        <v>44942</v>
      </c>
      <c r="I109" s="30">
        <v>45300</v>
      </c>
      <c r="J109" s="31">
        <v>84219964</v>
      </c>
      <c r="K109" s="28" t="s">
        <v>30</v>
      </c>
      <c r="L109" s="32" t="s">
        <v>484</v>
      </c>
      <c r="M109" s="33" t="s">
        <v>244</v>
      </c>
      <c r="N109" s="28">
        <v>3813000</v>
      </c>
      <c r="O109" s="34" t="s">
        <v>2144</v>
      </c>
    </row>
    <row r="110" spans="1:15" s="35" customFormat="1" ht="60" x14ac:dyDescent="0.2">
      <c r="A110" s="25" t="s">
        <v>485</v>
      </c>
      <c r="B110" s="26">
        <v>1010083663</v>
      </c>
      <c r="C110" s="27" t="s">
        <v>426</v>
      </c>
      <c r="D110" s="27" t="s">
        <v>18</v>
      </c>
      <c r="E110" s="27" t="s">
        <v>2639</v>
      </c>
      <c r="F110" s="28" t="s">
        <v>486</v>
      </c>
      <c r="G110" s="29" t="s">
        <v>3208</v>
      </c>
      <c r="H110" s="30">
        <v>44943</v>
      </c>
      <c r="I110" s="30">
        <v>45290</v>
      </c>
      <c r="J110" s="31">
        <v>54719185</v>
      </c>
      <c r="K110" s="28" t="s">
        <v>487</v>
      </c>
      <c r="L110" s="32" t="s">
        <v>488</v>
      </c>
      <c r="M110" s="33" t="s">
        <v>75</v>
      </c>
      <c r="N110" s="28">
        <v>3813000</v>
      </c>
      <c r="O110" s="37" t="s">
        <v>2659</v>
      </c>
    </row>
    <row r="111" spans="1:15" s="35" customFormat="1" ht="60" x14ac:dyDescent="0.2">
      <c r="A111" s="25" t="s">
        <v>489</v>
      </c>
      <c r="B111" s="26">
        <v>79953102</v>
      </c>
      <c r="C111" s="27" t="s">
        <v>412</v>
      </c>
      <c r="D111" s="27" t="s">
        <v>18</v>
      </c>
      <c r="E111" s="27" t="s">
        <v>490</v>
      </c>
      <c r="F111" s="28" t="s">
        <v>491</v>
      </c>
      <c r="G111" s="29" t="s">
        <v>492</v>
      </c>
      <c r="H111" s="30">
        <v>44939</v>
      </c>
      <c r="I111" s="30">
        <v>45287</v>
      </c>
      <c r="J111" s="31">
        <v>136797963</v>
      </c>
      <c r="K111" s="28" t="s">
        <v>2835</v>
      </c>
      <c r="L111" s="32" t="s">
        <v>493</v>
      </c>
      <c r="M111" s="33" t="s">
        <v>75</v>
      </c>
      <c r="N111" s="28">
        <v>3813000</v>
      </c>
      <c r="O111" s="34" t="s">
        <v>2091</v>
      </c>
    </row>
    <row r="112" spans="1:15" s="35" customFormat="1" ht="75" x14ac:dyDescent="0.2">
      <c r="A112" s="25" t="s">
        <v>494</v>
      </c>
      <c r="B112" s="26">
        <v>1020783455</v>
      </c>
      <c r="C112" s="27" t="s">
        <v>412</v>
      </c>
      <c r="D112" s="27" t="s">
        <v>18</v>
      </c>
      <c r="E112" s="27" t="s">
        <v>2639</v>
      </c>
      <c r="F112" s="28" t="s">
        <v>495</v>
      </c>
      <c r="G112" s="29" t="s">
        <v>496</v>
      </c>
      <c r="H112" s="30">
        <v>44939</v>
      </c>
      <c r="I112" s="30">
        <v>45100</v>
      </c>
      <c r="J112" s="31">
        <v>141084300</v>
      </c>
      <c r="K112" s="28" t="s">
        <v>497</v>
      </c>
      <c r="L112" s="32" t="s">
        <v>292</v>
      </c>
      <c r="M112" s="33" t="s">
        <v>75</v>
      </c>
      <c r="N112" s="28">
        <v>3813000</v>
      </c>
      <c r="O112" s="34" t="s">
        <v>2093</v>
      </c>
    </row>
    <row r="113" spans="1:15" s="35" customFormat="1" ht="60" x14ac:dyDescent="0.2">
      <c r="A113" s="25" t="s">
        <v>498</v>
      </c>
      <c r="B113" s="26">
        <v>80069418</v>
      </c>
      <c r="C113" s="27" t="s">
        <v>412</v>
      </c>
      <c r="D113" s="27" t="s">
        <v>18</v>
      </c>
      <c r="E113" s="27" t="s">
        <v>2639</v>
      </c>
      <c r="F113" s="28" t="s">
        <v>499</v>
      </c>
      <c r="G113" s="29" t="s">
        <v>500</v>
      </c>
      <c r="H113" s="30">
        <v>44942</v>
      </c>
      <c r="I113" s="30">
        <v>45291</v>
      </c>
      <c r="J113" s="31">
        <v>162789573</v>
      </c>
      <c r="K113" s="28" t="s">
        <v>2845</v>
      </c>
      <c r="L113" s="32" t="s">
        <v>501</v>
      </c>
      <c r="M113" s="33" t="s">
        <v>75</v>
      </c>
      <c r="N113" s="28">
        <v>3813000</v>
      </c>
      <c r="O113" s="34" t="s">
        <v>2088</v>
      </c>
    </row>
    <row r="114" spans="1:15" s="35" customFormat="1" ht="75" x14ac:dyDescent="0.2">
      <c r="A114" s="25" t="s">
        <v>502</v>
      </c>
      <c r="B114" s="26">
        <v>52502733</v>
      </c>
      <c r="C114" s="27" t="s">
        <v>426</v>
      </c>
      <c r="D114" s="27" t="s">
        <v>18</v>
      </c>
      <c r="E114" s="27" t="s">
        <v>2639</v>
      </c>
      <c r="F114" s="28" t="s">
        <v>503</v>
      </c>
      <c r="G114" s="29" t="s">
        <v>504</v>
      </c>
      <c r="H114" s="30">
        <v>44943</v>
      </c>
      <c r="I114" s="30">
        <v>45276</v>
      </c>
      <c r="J114" s="31">
        <v>130850225</v>
      </c>
      <c r="K114" s="28" t="s">
        <v>149</v>
      </c>
      <c r="L114" s="32" t="s">
        <v>505</v>
      </c>
      <c r="M114" s="33" t="s">
        <v>355</v>
      </c>
      <c r="N114" s="28">
        <v>3813000</v>
      </c>
      <c r="O114" s="34" t="s">
        <v>2130</v>
      </c>
    </row>
    <row r="115" spans="1:15" s="35" customFormat="1" ht="60" x14ac:dyDescent="0.2">
      <c r="A115" s="25" t="s">
        <v>506</v>
      </c>
      <c r="B115" s="26">
        <v>1070011353</v>
      </c>
      <c r="C115" s="27" t="s">
        <v>412</v>
      </c>
      <c r="D115" s="27" t="s">
        <v>18</v>
      </c>
      <c r="E115" s="27" t="s">
        <v>2639</v>
      </c>
      <c r="F115" s="28" t="s">
        <v>507</v>
      </c>
      <c r="G115" s="29" t="s">
        <v>508</v>
      </c>
      <c r="H115" s="30">
        <v>44942</v>
      </c>
      <c r="I115" s="30">
        <v>45300</v>
      </c>
      <c r="J115" s="31">
        <v>112293284</v>
      </c>
      <c r="K115" s="28" t="s">
        <v>509</v>
      </c>
      <c r="L115" s="32" t="s">
        <v>462</v>
      </c>
      <c r="M115" s="33" t="s">
        <v>244</v>
      </c>
      <c r="N115" s="28">
        <v>3813000</v>
      </c>
      <c r="O115" s="34" t="s">
        <v>2145</v>
      </c>
    </row>
    <row r="116" spans="1:15" s="35" customFormat="1" ht="75" x14ac:dyDescent="0.2">
      <c r="A116" s="25" t="s">
        <v>510</v>
      </c>
      <c r="B116" s="26">
        <v>11316385</v>
      </c>
      <c r="C116" s="27" t="s">
        <v>412</v>
      </c>
      <c r="D116" s="27" t="s">
        <v>18</v>
      </c>
      <c r="E116" s="27" t="s">
        <v>156</v>
      </c>
      <c r="F116" s="28" t="s">
        <v>511</v>
      </c>
      <c r="G116" s="29" t="s">
        <v>512</v>
      </c>
      <c r="H116" s="30">
        <v>44943</v>
      </c>
      <c r="I116" s="30">
        <v>45062</v>
      </c>
      <c r="J116" s="31">
        <v>61063442</v>
      </c>
      <c r="K116" s="28" t="s">
        <v>513</v>
      </c>
      <c r="L116" s="32" t="s">
        <v>514</v>
      </c>
      <c r="M116" s="33" t="s">
        <v>67</v>
      </c>
      <c r="N116" s="28">
        <v>3813000</v>
      </c>
      <c r="O116" s="34" t="s">
        <v>2241</v>
      </c>
    </row>
    <row r="117" spans="1:15" s="35" customFormat="1" ht="60" x14ac:dyDescent="0.2">
      <c r="A117" s="25" t="s">
        <v>515</v>
      </c>
      <c r="B117" s="26">
        <v>52708044</v>
      </c>
      <c r="C117" s="27" t="s">
        <v>426</v>
      </c>
      <c r="D117" s="27" t="s">
        <v>450</v>
      </c>
      <c r="E117" s="27" t="s">
        <v>516</v>
      </c>
      <c r="F117" s="28" t="s">
        <v>517</v>
      </c>
      <c r="G117" s="29" t="s">
        <v>518</v>
      </c>
      <c r="H117" s="30">
        <v>44939</v>
      </c>
      <c r="I117" s="30">
        <v>45290</v>
      </c>
      <c r="J117" s="31">
        <v>110390008</v>
      </c>
      <c r="K117" s="28" t="s">
        <v>386</v>
      </c>
      <c r="L117" s="32" t="s">
        <v>519</v>
      </c>
      <c r="M117" s="33" t="s">
        <v>432</v>
      </c>
      <c r="N117" s="28">
        <v>3813000</v>
      </c>
      <c r="O117" s="34" t="s">
        <v>2193</v>
      </c>
    </row>
    <row r="118" spans="1:15" s="35" customFormat="1" ht="90" x14ac:dyDescent="0.2">
      <c r="A118" s="25" t="s">
        <v>520</v>
      </c>
      <c r="B118" s="26">
        <v>1023921492</v>
      </c>
      <c r="C118" s="27" t="s">
        <v>412</v>
      </c>
      <c r="D118" s="27" t="s">
        <v>18</v>
      </c>
      <c r="E118" s="27" t="s">
        <v>2639</v>
      </c>
      <c r="F118" s="28" t="s">
        <v>521</v>
      </c>
      <c r="G118" s="29" t="s">
        <v>522</v>
      </c>
      <c r="H118" s="30">
        <v>44943</v>
      </c>
      <c r="I118" s="30">
        <v>45290</v>
      </c>
      <c r="J118" s="31">
        <v>82193067</v>
      </c>
      <c r="K118" s="28" t="s">
        <v>34</v>
      </c>
      <c r="L118" s="32" t="s">
        <v>41</v>
      </c>
      <c r="M118" s="33" t="s">
        <v>336</v>
      </c>
      <c r="N118" s="28">
        <v>3813000</v>
      </c>
      <c r="O118" s="37" t="s">
        <v>2660</v>
      </c>
    </row>
    <row r="119" spans="1:15" s="35" customFormat="1" ht="60" x14ac:dyDescent="0.2">
      <c r="A119" s="25" t="s">
        <v>523</v>
      </c>
      <c r="B119" s="26">
        <v>1061790367</v>
      </c>
      <c r="C119" s="27" t="s">
        <v>412</v>
      </c>
      <c r="D119" s="27" t="s">
        <v>524</v>
      </c>
      <c r="E119" s="27" t="s">
        <v>525</v>
      </c>
      <c r="F119" s="28" t="s">
        <v>526</v>
      </c>
      <c r="G119" s="29" t="s">
        <v>527</v>
      </c>
      <c r="H119" s="30">
        <v>44943</v>
      </c>
      <c r="I119" s="30">
        <v>45290</v>
      </c>
      <c r="J119" s="31">
        <v>54560579</v>
      </c>
      <c r="K119" s="28" t="s">
        <v>197</v>
      </c>
      <c r="L119" s="32" t="s">
        <v>528</v>
      </c>
      <c r="M119" s="33" t="s">
        <v>75</v>
      </c>
      <c r="N119" s="28">
        <v>3813000</v>
      </c>
      <c r="O119" s="34" t="s">
        <v>2095</v>
      </c>
    </row>
    <row r="120" spans="1:15" s="35" customFormat="1" ht="60" x14ac:dyDescent="0.2">
      <c r="A120" s="25" t="s">
        <v>529</v>
      </c>
      <c r="B120" s="26">
        <v>80715863</v>
      </c>
      <c r="C120" s="27" t="s">
        <v>412</v>
      </c>
      <c r="D120" s="27" t="s">
        <v>18</v>
      </c>
      <c r="E120" s="27" t="s">
        <v>2639</v>
      </c>
      <c r="F120" s="28" t="s">
        <v>530</v>
      </c>
      <c r="G120" s="29" t="s">
        <v>531</v>
      </c>
      <c r="H120" s="30">
        <v>44942</v>
      </c>
      <c r="I120" s="30">
        <v>45290</v>
      </c>
      <c r="J120" s="31">
        <v>118558238</v>
      </c>
      <c r="K120" s="28" t="s">
        <v>532</v>
      </c>
      <c r="L120" s="32" t="s">
        <v>533</v>
      </c>
      <c r="M120" s="33" t="s">
        <v>432</v>
      </c>
      <c r="N120" s="28">
        <v>3813000</v>
      </c>
      <c r="O120" s="34" t="s">
        <v>2113</v>
      </c>
    </row>
    <row r="121" spans="1:15" s="35" customFormat="1" ht="75" x14ac:dyDescent="0.2">
      <c r="A121" s="25" t="s">
        <v>534</v>
      </c>
      <c r="B121" s="26">
        <v>1020733088</v>
      </c>
      <c r="C121" s="27" t="s">
        <v>426</v>
      </c>
      <c r="D121" s="27" t="s">
        <v>18</v>
      </c>
      <c r="E121" s="27" t="s">
        <v>2639</v>
      </c>
      <c r="F121" s="28" t="s">
        <v>535</v>
      </c>
      <c r="G121" s="29" t="s">
        <v>69</v>
      </c>
      <c r="H121" s="30">
        <v>44944</v>
      </c>
      <c r="I121" s="30">
        <v>45322</v>
      </c>
      <c r="J121" s="31">
        <v>49300131</v>
      </c>
      <c r="K121" s="28" t="s">
        <v>30</v>
      </c>
      <c r="L121" s="32" t="s">
        <v>493</v>
      </c>
      <c r="M121" s="33" t="s">
        <v>67</v>
      </c>
      <c r="N121" s="28">
        <v>3813000</v>
      </c>
      <c r="O121" s="34" t="s">
        <v>2661</v>
      </c>
    </row>
    <row r="122" spans="1:15" s="35" customFormat="1" ht="60" x14ac:dyDescent="0.2">
      <c r="A122" s="25" t="s">
        <v>536</v>
      </c>
      <c r="B122" s="26">
        <v>1082913396</v>
      </c>
      <c r="C122" s="27" t="s">
        <v>412</v>
      </c>
      <c r="D122" s="27" t="s">
        <v>204</v>
      </c>
      <c r="E122" s="27" t="s">
        <v>204</v>
      </c>
      <c r="F122" s="28" t="s">
        <v>537</v>
      </c>
      <c r="G122" s="29" t="s">
        <v>538</v>
      </c>
      <c r="H122" s="30">
        <v>44943</v>
      </c>
      <c r="I122" s="30">
        <v>45303</v>
      </c>
      <c r="J122" s="31">
        <v>94106428</v>
      </c>
      <c r="K122" s="28" t="s">
        <v>2846</v>
      </c>
      <c r="L122" s="32" t="s">
        <v>45</v>
      </c>
      <c r="M122" s="33" t="s">
        <v>539</v>
      </c>
      <c r="N122" s="28">
        <v>3813000</v>
      </c>
      <c r="O122" s="34" t="s">
        <v>2662</v>
      </c>
    </row>
    <row r="123" spans="1:15" s="35" customFormat="1" ht="75" x14ac:dyDescent="0.2">
      <c r="A123" s="25" t="s">
        <v>540</v>
      </c>
      <c r="B123" s="26">
        <v>52690464</v>
      </c>
      <c r="C123" s="27" t="s">
        <v>426</v>
      </c>
      <c r="D123" s="27" t="s">
        <v>204</v>
      </c>
      <c r="E123" s="27" t="s">
        <v>204</v>
      </c>
      <c r="F123" s="28" t="s">
        <v>541</v>
      </c>
      <c r="G123" s="29" t="s">
        <v>542</v>
      </c>
      <c r="H123" s="30">
        <v>44945</v>
      </c>
      <c r="I123" s="30">
        <v>45303</v>
      </c>
      <c r="J123" s="31">
        <v>84219963</v>
      </c>
      <c r="K123" s="28" t="s">
        <v>647</v>
      </c>
      <c r="L123" s="32" t="s">
        <v>543</v>
      </c>
      <c r="M123" s="33" t="s">
        <v>539</v>
      </c>
      <c r="N123" s="28">
        <v>3813000</v>
      </c>
      <c r="O123" s="34" t="s">
        <v>2039</v>
      </c>
    </row>
    <row r="124" spans="1:15" s="35" customFormat="1" ht="75" x14ac:dyDescent="0.2">
      <c r="A124" s="25" t="s">
        <v>544</v>
      </c>
      <c r="B124" s="26">
        <v>1018425694</v>
      </c>
      <c r="C124" s="27" t="s">
        <v>426</v>
      </c>
      <c r="D124" s="27" t="s">
        <v>204</v>
      </c>
      <c r="E124" s="27" t="s">
        <v>204</v>
      </c>
      <c r="F124" s="28" t="s">
        <v>545</v>
      </c>
      <c r="G124" s="29" t="s">
        <v>546</v>
      </c>
      <c r="H124" s="30">
        <v>44942</v>
      </c>
      <c r="I124" s="30">
        <v>45306</v>
      </c>
      <c r="J124" s="31">
        <v>57098280</v>
      </c>
      <c r="K124" s="28" t="s">
        <v>547</v>
      </c>
      <c r="L124" s="32" t="s">
        <v>548</v>
      </c>
      <c r="M124" s="33" t="s">
        <v>310</v>
      </c>
      <c r="N124" s="28">
        <v>3813000</v>
      </c>
      <c r="O124" s="34" t="s">
        <v>2017</v>
      </c>
    </row>
    <row r="125" spans="1:15" s="35" customFormat="1" ht="60" x14ac:dyDescent="0.2">
      <c r="A125" s="25" t="s">
        <v>549</v>
      </c>
      <c r="B125" s="26">
        <v>52376314</v>
      </c>
      <c r="C125" s="27" t="s">
        <v>426</v>
      </c>
      <c r="D125" s="27" t="s">
        <v>18</v>
      </c>
      <c r="E125" s="27" t="s">
        <v>2639</v>
      </c>
      <c r="F125" s="28" t="s">
        <v>550</v>
      </c>
      <c r="G125" s="29" t="s">
        <v>551</v>
      </c>
      <c r="H125" s="30">
        <v>44943</v>
      </c>
      <c r="I125" s="30">
        <v>45291</v>
      </c>
      <c r="J125" s="31">
        <v>118558238</v>
      </c>
      <c r="K125" s="28" t="s">
        <v>2847</v>
      </c>
      <c r="L125" s="32" t="s">
        <v>552</v>
      </c>
      <c r="M125" s="33" t="s">
        <v>75</v>
      </c>
      <c r="N125" s="28">
        <v>3813000</v>
      </c>
      <c r="O125" s="34" t="s">
        <v>2098</v>
      </c>
    </row>
    <row r="126" spans="1:15" s="35" customFormat="1" ht="45" x14ac:dyDescent="0.2">
      <c r="A126" s="25" t="s">
        <v>553</v>
      </c>
      <c r="B126" s="26">
        <v>1018462122</v>
      </c>
      <c r="C126" s="27" t="s">
        <v>426</v>
      </c>
      <c r="D126" s="27" t="s">
        <v>18</v>
      </c>
      <c r="E126" s="27" t="s">
        <v>2639</v>
      </c>
      <c r="F126" s="28" t="s">
        <v>554</v>
      </c>
      <c r="G126" s="29" t="s">
        <v>555</v>
      </c>
      <c r="H126" s="30">
        <v>44942</v>
      </c>
      <c r="I126" s="30">
        <v>45306</v>
      </c>
      <c r="J126" s="31">
        <v>114196560</v>
      </c>
      <c r="K126" s="28" t="s">
        <v>2826</v>
      </c>
      <c r="L126" s="32" t="s">
        <v>556</v>
      </c>
      <c r="M126" s="33" t="s">
        <v>310</v>
      </c>
      <c r="N126" s="28">
        <v>3813000</v>
      </c>
      <c r="O126" s="34" t="s">
        <v>2024</v>
      </c>
    </row>
    <row r="127" spans="1:15" s="35" customFormat="1" ht="60" x14ac:dyDescent="0.2">
      <c r="A127" s="25" t="s">
        <v>557</v>
      </c>
      <c r="B127" s="26">
        <v>1075662488</v>
      </c>
      <c r="C127" s="27" t="s">
        <v>426</v>
      </c>
      <c r="D127" s="27" t="s">
        <v>18</v>
      </c>
      <c r="E127" s="27" t="s">
        <v>558</v>
      </c>
      <c r="F127" s="28" t="s">
        <v>559</v>
      </c>
      <c r="G127" s="29" t="s">
        <v>560</v>
      </c>
      <c r="H127" s="30">
        <v>44943</v>
      </c>
      <c r="I127" s="30">
        <v>45290</v>
      </c>
      <c r="J127" s="31">
        <v>108211816</v>
      </c>
      <c r="K127" s="28" t="s">
        <v>270</v>
      </c>
      <c r="L127" s="32" t="s">
        <v>420</v>
      </c>
      <c r="M127" s="33" t="s">
        <v>75</v>
      </c>
      <c r="N127" s="28">
        <v>3813000</v>
      </c>
      <c r="O127" s="37" t="s">
        <v>2663</v>
      </c>
    </row>
    <row r="128" spans="1:15" s="35" customFormat="1" ht="90" x14ac:dyDescent="0.2">
      <c r="A128" s="25" t="s">
        <v>561</v>
      </c>
      <c r="B128" s="26">
        <v>1020724467</v>
      </c>
      <c r="C128" s="27" t="s">
        <v>412</v>
      </c>
      <c r="D128" s="27" t="s">
        <v>18</v>
      </c>
      <c r="E128" s="27" t="s">
        <v>2639</v>
      </c>
      <c r="F128" s="28" t="s">
        <v>562</v>
      </c>
      <c r="G128" s="29" t="s">
        <v>400</v>
      </c>
      <c r="H128" s="30">
        <v>44942</v>
      </c>
      <c r="I128" s="30">
        <v>45306</v>
      </c>
      <c r="J128" s="31">
        <v>66614664</v>
      </c>
      <c r="K128" s="28" t="s">
        <v>563</v>
      </c>
      <c r="L128" s="32" t="s">
        <v>564</v>
      </c>
      <c r="M128" s="33" t="s">
        <v>81</v>
      </c>
      <c r="N128" s="28">
        <v>3813000</v>
      </c>
      <c r="O128" s="34" t="s">
        <v>2156</v>
      </c>
    </row>
    <row r="129" spans="1:15" s="35" customFormat="1" ht="75" x14ac:dyDescent="0.2">
      <c r="A129" s="25" t="s">
        <v>565</v>
      </c>
      <c r="B129" s="26">
        <v>1083882274</v>
      </c>
      <c r="C129" s="27" t="s">
        <v>426</v>
      </c>
      <c r="D129" s="27" t="s">
        <v>524</v>
      </c>
      <c r="E129" s="27" t="s">
        <v>566</v>
      </c>
      <c r="F129" s="28" t="s">
        <v>567</v>
      </c>
      <c r="G129" s="29" t="s">
        <v>568</v>
      </c>
      <c r="H129" s="30">
        <v>44942</v>
      </c>
      <c r="I129" s="30">
        <v>45275</v>
      </c>
      <c r="J129" s="31">
        <v>61063442</v>
      </c>
      <c r="K129" s="28" t="s">
        <v>253</v>
      </c>
      <c r="L129" s="32" t="s">
        <v>569</v>
      </c>
      <c r="M129" s="33" t="s">
        <v>355</v>
      </c>
      <c r="N129" s="28">
        <v>3813000</v>
      </c>
      <c r="O129" s="34" t="s">
        <v>2131</v>
      </c>
    </row>
    <row r="130" spans="1:15" s="35" customFormat="1" ht="60" x14ac:dyDescent="0.2">
      <c r="A130" s="25" t="s">
        <v>570</v>
      </c>
      <c r="B130" s="26">
        <v>1075229443</v>
      </c>
      <c r="C130" s="27" t="s">
        <v>412</v>
      </c>
      <c r="D130" s="27" t="s">
        <v>571</v>
      </c>
      <c r="E130" s="27" t="s">
        <v>572</v>
      </c>
      <c r="F130" s="28" t="s">
        <v>573</v>
      </c>
      <c r="G130" s="29" t="s">
        <v>574</v>
      </c>
      <c r="H130" s="30">
        <v>44943</v>
      </c>
      <c r="I130" s="30">
        <v>45290</v>
      </c>
      <c r="J130" s="31">
        <v>130231658</v>
      </c>
      <c r="K130" s="28" t="s">
        <v>218</v>
      </c>
      <c r="L130" s="32" t="s">
        <v>35</v>
      </c>
      <c r="M130" s="33" t="s">
        <v>75</v>
      </c>
      <c r="N130" s="28">
        <v>3813000</v>
      </c>
      <c r="O130" s="34" t="s">
        <v>2099</v>
      </c>
    </row>
    <row r="131" spans="1:15" s="35" customFormat="1" ht="60" x14ac:dyDescent="0.2">
      <c r="A131" s="25" t="s">
        <v>575</v>
      </c>
      <c r="B131" s="26">
        <v>1128044423</v>
      </c>
      <c r="C131" s="27" t="s">
        <v>426</v>
      </c>
      <c r="D131" s="27" t="s">
        <v>576</v>
      </c>
      <c r="E131" s="27" t="s">
        <v>577</v>
      </c>
      <c r="F131" s="28" t="s">
        <v>578</v>
      </c>
      <c r="G131" s="29" t="s">
        <v>579</v>
      </c>
      <c r="H131" s="30">
        <v>44942</v>
      </c>
      <c r="I131" s="30">
        <v>45306</v>
      </c>
      <c r="J131" s="31">
        <v>114196560</v>
      </c>
      <c r="K131" s="28" t="s">
        <v>743</v>
      </c>
      <c r="L131" s="32" t="s">
        <v>469</v>
      </c>
      <c r="M131" s="33" t="s">
        <v>310</v>
      </c>
      <c r="N131" s="28">
        <v>3813000</v>
      </c>
      <c r="O131" s="34" t="s">
        <v>2080</v>
      </c>
    </row>
    <row r="132" spans="1:15" s="35" customFormat="1" ht="60" x14ac:dyDescent="0.2">
      <c r="A132" s="25" t="s">
        <v>2558</v>
      </c>
      <c r="B132" s="26">
        <v>1000269195</v>
      </c>
      <c r="C132" s="27" t="s">
        <v>426</v>
      </c>
      <c r="D132" s="27" t="s">
        <v>18</v>
      </c>
      <c r="E132" s="27" t="s">
        <v>2639</v>
      </c>
      <c r="F132" s="28" t="s">
        <v>580</v>
      </c>
      <c r="G132" s="29" t="s">
        <v>581</v>
      </c>
      <c r="H132" s="30">
        <v>44943</v>
      </c>
      <c r="I132" s="30">
        <v>45291</v>
      </c>
      <c r="J132" s="31">
        <v>54719185</v>
      </c>
      <c r="K132" s="28" t="s">
        <v>1934</v>
      </c>
      <c r="L132" s="32" t="s">
        <v>363</v>
      </c>
      <c r="M132" s="33" t="s">
        <v>75</v>
      </c>
      <c r="N132" s="28">
        <v>3813000</v>
      </c>
      <c r="O132" s="34" t="s">
        <v>2559</v>
      </c>
    </row>
    <row r="133" spans="1:15" s="35" customFormat="1" ht="60" x14ac:dyDescent="0.2">
      <c r="A133" s="25" t="s">
        <v>583</v>
      </c>
      <c r="B133" s="26">
        <v>52184673</v>
      </c>
      <c r="C133" s="27" t="s">
        <v>426</v>
      </c>
      <c r="D133" s="27" t="s">
        <v>18</v>
      </c>
      <c r="E133" s="27" t="s">
        <v>2639</v>
      </c>
      <c r="F133" s="28" t="s">
        <v>584</v>
      </c>
      <c r="G133" s="29" t="s">
        <v>585</v>
      </c>
      <c r="H133" s="30">
        <v>44943</v>
      </c>
      <c r="I133" s="30">
        <v>45290</v>
      </c>
      <c r="J133" s="31">
        <v>162789573</v>
      </c>
      <c r="K133" s="28" t="s">
        <v>586</v>
      </c>
      <c r="L133" s="32" t="s">
        <v>587</v>
      </c>
      <c r="M133" s="33" t="s">
        <v>75</v>
      </c>
      <c r="N133" s="28">
        <v>3813000</v>
      </c>
      <c r="O133" s="37" t="s">
        <v>2664</v>
      </c>
    </row>
    <row r="134" spans="1:15" s="35" customFormat="1" ht="75" x14ac:dyDescent="0.2">
      <c r="A134" s="25" t="s">
        <v>588</v>
      </c>
      <c r="B134" s="26">
        <v>1032462412</v>
      </c>
      <c r="C134" s="27" t="s">
        <v>412</v>
      </c>
      <c r="D134" s="27" t="s">
        <v>204</v>
      </c>
      <c r="E134" s="27" t="s">
        <v>204</v>
      </c>
      <c r="F134" s="28" t="s">
        <v>589</v>
      </c>
      <c r="G134" s="29" t="s">
        <v>590</v>
      </c>
      <c r="H134" s="30">
        <v>44943</v>
      </c>
      <c r="I134" s="30">
        <v>45265</v>
      </c>
      <c r="J134" s="31">
        <v>78510135</v>
      </c>
      <c r="K134" s="28" t="s">
        <v>1608</v>
      </c>
      <c r="L134" s="32" t="s">
        <v>591</v>
      </c>
      <c r="M134" s="33" t="s">
        <v>91</v>
      </c>
      <c r="N134" s="28">
        <v>3813000</v>
      </c>
      <c r="O134" s="34" t="s">
        <v>2008</v>
      </c>
    </row>
    <row r="135" spans="1:15" s="35" customFormat="1" ht="60" x14ac:dyDescent="0.2">
      <c r="A135" s="25" t="s">
        <v>592</v>
      </c>
      <c r="B135" s="26">
        <v>46451377</v>
      </c>
      <c r="C135" s="27" t="s">
        <v>426</v>
      </c>
      <c r="D135" s="27" t="s">
        <v>18</v>
      </c>
      <c r="E135" s="27" t="s">
        <v>2639</v>
      </c>
      <c r="F135" s="28" t="s">
        <v>593</v>
      </c>
      <c r="G135" s="29" t="s">
        <v>594</v>
      </c>
      <c r="H135" s="30">
        <v>44943</v>
      </c>
      <c r="I135" s="30">
        <v>45307</v>
      </c>
      <c r="J135" s="31">
        <v>76130737</v>
      </c>
      <c r="K135" s="28" t="s">
        <v>595</v>
      </c>
      <c r="L135" s="32" t="s">
        <v>596</v>
      </c>
      <c r="M135" s="33" t="s">
        <v>597</v>
      </c>
      <c r="N135" s="28">
        <v>3813000</v>
      </c>
      <c r="O135" s="34" t="s">
        <v>2226</v>
      </c>
    </row>
    <row r="136" spans="1:15" s="35" customFormat="1" ht="45" x14ac:dyDescent="0.2">
      <c r="A136" s="25" t="s">
        <v>598</v>
      </c>
      <c r="B136" s="26">
        <v>87063866</v>
      </c>
      <c r="C136" s="27" t="s">
        <v>412</v>
      </c>
      <c r="D136" s="27" t="s">
        <v>393</v>
      </c>
      <c r="E136" s="27" t="s">
        <v>194</v>
      </c>
      <c r="F136" s="28" t="s">
        <v>599</v>
      </c>
      <c r="G136" s="29" t="s">
        <v>600</v>
      </c>
      <c r="H136" s="30">
        <v>44943</v>
      </c>
      <c r="I136" s="30">
        <v>45290</v>
      </c>
      <c r="J136" s="31">
        <v>118558238</v>
      </c>
      <c r="K136" s="28" t="s">
        <v>601</v>
      </c>
      <c r="L136" s="32" t="s">
        <v>70</v>
      </c>
      <c r="M136" s="33" t="s">
        <v>75</v>
      </c>
      <c r="N136" s="28">
        <v>3813000</v>
      </c>
      <c r="O136" s="34" t="s">
        <v>2092</v>
      </c>
    </row>
    <row r="137" spans="1:15" s="35" customFormat="1" ht="90" x14ac:dyDescent="0.2">
      <c r="A137" s="25" t="s">
        <v>2913</v>
      </c>
      <c r="B137" s="26">
        <v>1032365040</v>
      </c>
      <c r="C137" s="27" t="s">
        <v>426</v>
      </c>
      <c r="D137" s="27" t="s">
        <v>18</v>
      </c>
      <c r="E137" s="27" t="s">
        <v>2639</v>
      </c>
      <c r="F137" s="28" t="s">
        <v>602</v>
      </c>
      <c r="G137" s="29" t="s">
        <v>603</v>
      </c>
      <c r="H137" s="30">
        <v>44943</v>
      </c>
      <c r="I137" s="30">
        <v>45290</v>
      </c>
      <c r="J137" s="31">
        <v>124569412</v>
      </c>
      <c r="K137" s="28" t="s">
        <v>743</v>
      </c>
      <c r="L137" s="32" t="s">
        <v>604</v>
      </c>
      <c r="M137" s="33" t="s">
        <v>336</v>
      </c>
      <c r="N137" s="28">
        <v>3813000</v>
      </c>
      <c r="O137" s="37" t="s">
        <v>2914</v>
      </c>
    </row>
    <row r="138" spans="1:15" s="35" customFormat="1" ht="45" x14ac:dyDescent="0.2">
      <c r="A138" s="25" t="s">
        <v>605</v>
      </c>
      <c r="B138" s="26">
        <v>79789076</v>
      </c>
      <c r="C138" s="27" t="s">
        <v>412</v>
      </c>
      <c r="D138" s="27" t="s">
        <v>606</v>
      </c>
      <c r="E138" s="27" t="s">
        <v>607</v>
      </c>
      <c r="F138" s="28" t="s">
        <v>608</v>
      </c>
      <c r="G138" s="29" t="s">
        <v>609</v>
      </c>
      <c r="H138" s="30">
        <v>44944</v>
      </c>
      <c r="I138" s="30">
        <v>44965</v>
      </c>
      <c r="J138" s="31">
        <v>63442536</v>
      </c>
      <c r="K138" s="28" t="s">
        <v>2848</v>
      </c>
      <c r="L138" s="32" t="s">
        <v>86</v>
      </c>
      <c r="M138" s="33" t="s">
        <v>244</v>
      </c>
      <c r="N138" s="28">
        <v>3813000</v>
      </c>
      <c r="O138" s="34" t="s">
        <v>2143</v>
      </c>
    </row>
    <row r="139" spans="1:15" s="35" customFormat="1" ht="75" x14ac:dyDescent="0.2">
      <c r="A139" s="25" t="s">
        <v>610</v>
      </c>
      <c r="B139" s="26">
        <v>1085330523</v>
      </c>
      <c r="C139" s="27" t="s">
        <v>412</v>
      </c>
      <c r="D139" s="27" t="s">
        <v>96</v>
      </c>
      <c r="E139" s="27" t="s">
        <v>194</v>
      </c>
      <c r="F139" s="28" t="s">
        <v>611</v>
      </c>
      <c r="G139" s="29" t="s">
        <v>612</v>
      </c>
      <c r="H139" s="30">
        <v>44945</v>
      </c>
      <c r="I139" s="30">
        <v>45248</v>
      </c>
      <c r="J139" s="31">
        <v>47581900</v>
      </c>
      <c r="K139" s="28" t="s">
        <v>30</v>
      </c>
      <c r="L139" s="32" t="s">
        <v>613</v>
      </c>
      <c r="M139" s="33" t="s">
        <v>539</v>
      </c>
      <c r="N139" s="28">
        <v>3813000</v>
      </c>
      <c r="O139" s="37" t="s">
        <v>2665</v>
      </c>
    </row>
    <row r="140" spans="1:15" s="35" customFormat="1" ht="75" x14ac:dyDescent="0.2">
      <c r="A140" s="25" t="s">
        <v>614</v>
      </c>
      <c r="B140" s="26">
        <v>1031127102</v>
      </c>
      <c r="C140" s="27" t="s">
        <v>426</v>
      </c>
      <c r="D140" s="27" t="s">
        <v>18</v>
      </c>
      <c r="E140" s="27" t="s">
        <v>2639</v>
      </c>
      <c r="F140" s="28" t="s">
        <v>615</v>
      </c>
      <c r="G140" s="29" t="s">
        <v>616</v>
      </c>
      <c r="H140" s="30">
        <v>44944</v>
      </c>
      <c r="I140" s="30">
        <v>45322</v>
      </c>
      <c r="J140" s="31">
        <v>108460293</v>
      </c>
      <c r="K140" s="28" t="s">
        <v>415</v>
      </c>
      <c r="L140" s="32" t="s">
        <v>58</v>
      </c>
      <c r="M140" s="33" t="s">
        <v>336</v>
      </c>
      <c r="N140" s="28">
        <v>3813000</v>
      </c>
      <c r="O140" s="34" t="s">
        <v>2118</v>
      </c>
    </row>
    <row r="141" spans="1:15" s="35" customFormat="1" ht="90" x14ac:dyDescent="0.2">
      <c r="A141" s="25" t="s">
        <v>617</v>
      </c>
      <c r="B141" s="26">
        <v>79121741</v>
      </c>
      <c r="C141" s="27" t="s">
        <v>412</v>
      </c>
      <c r="D141" s="27" t="s">
        <v>18</v>
      </c>
      <c r="E141" s="27" t="s">
        <v>2639</v>
      </c>
      <c r="F141" s="28" t="s">
        <v>618</v>
      </c>
      <c r="G141" s="29" t="s">
        <v>324</v>
      </c>
      <c r="H141" s="30">
        <v>44944</v>
      </c>
      <c r="I141" s="30">
        <v>45307</v>
      </c>
      <c r="J141" s="31">
        <v>146809460</v>
      </c>
      <c r="K141" s="28" t="s">
        <v>2849</v>
      </c>
      <c r="L141" s="32" t="s">
        <v>591</v>
      </c>
      <c r="M141" s="33" t="s">
        <v>81</v>
      </c>
      <c r="N141" s="28">
        <v>3813000</v>
      </c>
      <c r="O141" s="34" t="s">
        <v>2009</v>
      </c>
    </row>
    <row r="142" spans="1:15" s="35" customFormat="1" ht="75" x14ac:dyDescent="0.2">
      <c r="A142" s="25" t="s">
        <v>619</v>
      </c>
      <c r="B142" s="26">
        <v>1020719424</v>
      </c>
      <c r="C142" s="27" t="s">
        <v>426</v>
      </c>
      <c r="D142" s="27" t="s">
        <v>18</v>
      </c>
      <c r="E142" s="27" t="s">
        <v>2639</v>
      </c>
      <c r="F142" s="28" t="s">
        <v>620</v>
      </c>
      <c r="G142" s="29" t="s">
        <v>621</v>
      </c>
      <c r="H142" s="30">
        <v>44942</v>
      </c>
      <c r="I142" s="30">
        <v>45322</v>
      </c>
      <c r="J142" s="31">
        <v>148693438</v>
      </c>
      <c r="K142" s="28" t="s">
        <v>622</v>
      </c>
      <c r="L142" s="32" t="s">
        <v>623</v>
      </c>
      <c r="M142" s="33" t="s">
        <v>336</v>
      </c>
      <c r="N142" s="28">
        <v>3813000</v>
      </c>
      <c r="O142" s="37" t="s">
        <v>2666</v>
      </c>
    </row>
    <row r="143" spans="1:15" s="35" customFormat="1" ht="60" x14ac:dyDescent="0.2">
      <c r="A143" s="25" t="s">
        <v>624</v>
      </c>
      <c r="B143" s="26">
        <v>51633475</v>
      </c>
      <c r="C143" s="27" t="s">
        <v>426</v>
      </c>
      <c r="D143" s="27" t="s">
        <v>18</v>
      </c>
      <c r="E143" s="27" t="s">
        <v>625</v>
      </c>
      <c r="F143" s="28" t="s">
        <v>626</v>
      </c>
      <c r="G143" s="29" t="s">
        <v>627</v>
      </c>
      <c r="H143" s="30">
        <v>44943</v>
      </c>
      <c r="I143" s="30">
        <v>45276</v>
      </c>
      <c r="J143" s="31">
        <v>78510135</v>
      </c>
      <c r="K143" s="28" t="s">
        <v>302</v>
      </c>
      <c r="L143" s="32" t="s">
        <v>42</v>
      </c>
      <c r="M143" s="33" t="s">
        <v>310</v>
      </c>
      <c r="N143" s="28">
        <v>3813000</v>
      </c>
      <c r="O143" s="34" t="s">
        <v>2222</v>
      </c>
    </row>
    <row r="144" spans="1:15" s="35" customFormat="1" ht="60" x14ac:dyDescent="0.2">
      <c r="A144" s="25" t="s">
        <v>628</v>
      </c>
      <c r="B144" s="26">
        <v>52108024</v>
      </c>
      <c r="C144" s="27" t="s">
        <v>426</v>
      </c>
      <c r="D144" s="27" t="s">
        <v>18</v>
      </c>
      <c r="E144" s="27" t="s">
        <v>2639</v>
      </c>
      <c r="F144" s="28" t="s">
        <v>629</v>
      </c>
      <c r="G144" s="29" t="s">
        <v>630</v>
      </c>
      <c r="H144" s="30">
        <v>44944</v>
      </c>
      <c r="I144" s="30">
        <v>45266</v>
      </c>
      <c r="J144" s="31">
        <v>75893131</v>
      </c>
      <c r="K144" s="28" t="s">
        <v>253</v>
      </c>
      <c r="L144" s="32" t="s">
        <v>631</v>
      </c>
      <c r="M144" s="33" t="s">
        <v>91</v>
      </c>
      <c r="N144" s="28">
        <v>3813000</v>
      </c>
      <c r="O144" s="37" t="s">
        <v>2667</v>
      </c>
    </row>
    <row r="145" spans="1:15" s="35" customFormat="1" ht="60" x14ac:dyDescent="0.2">
      <c r="A145" s="25" t="s">
        <v>632</v>
      </c>
      <c r="B145" s="26">
        <v>1055273629</v>
      </c>
      <c r="C145" s="27" t="s">
        <v>426</v>
      </c>
      <c r="D145" s="27" t="s">
        <v>434</v>
      </c>
      <c r="E145" s="27" t="s">
        <v>633</v>
      </c>
      <c r="F145" s="28" t="s">
        <v>634</v>
      </c>
      <c r="G145" s="29" t="s">
        <v>635</v>
      </c>
      <c r="H145" s="30">
        <v>44944</v>
      </c>
      <c r="I145" s="30">
        <v>45296</v>
      </c>
      <c r="J145" s="31">
        <v>55195004</v>
      </c>
      <c r="K145" s="28" t="s">
        <v>30</v>
      </c>
      <c r="L145" s="32" t="s">
        <v>636</v>
      </c>
      <c r="M145" s="33" t="s">
        <v>244</v>
      </c>
      <c r="N145" s="28">
        <v>3813000</v>
      </c>
      <c r="O145" s="34" t="s">
        <v>2148</v>
      </c>
    </row>
    <row r="146" spans="1:15" s="35" customFormat="1" ht="60" x14ac:dyDescent="0.2">
      <c r="A146" s="25" t="s">
        <v>637</v>
      </c>
      <c r="B146" s="26">
        <v>1020815217</v>
      </c>
      <c r="C146" s="27" t="s">
        <v>426</v>
      </c>
      <c r="D146" s="27" t="s">
        <v>18</v>
      </c>
      <c r="E146" s="27" t="s">
        <v>2639</v>
      </c>
      <c r="F146" s="28" t="s">
        <v>638</v>
      </c>
      <c r="G146" s="29" t="s">
        <v>639</v>
      </c>
      <c r="H146" s="30">
        <v>44943</v>
      </c>
      <c r="I146" s="30">
        <v>45276</v>
      </c>
      <c r="J146" s="31">
        <v>52340090</v>
      </c>
      <c r="K146" s="28" t="s">
        <v>386</v>
      </c>
      <c r="L146" s="32" t="s">
        <v>640</v>
      </c>
      <c r="M146" s="33" t="s">
        <v>21</v>
      </c>
      <c r="N146" s="28">
        <v>3813000</v>
      </c>
      <c r="O146" s="34" t="s">
        <v>2016</v>
      </c>
    </row>
    <row r="147" spans="1:15" s="35" customFormat="1" ht="90" x14ac:dyDescent="0.2">
      <c r="A147" s="25" t="s">
        <v>641</v>
      </c>
      <c r="B147" s="26">
        <v>67016350</v>
      </c>
      <c r="C147" s="27" t="s">
        <v>426</v>
      </c>
      <c r="D147" s="27" t="s">
        <v>365</v>
      </c>
      <c r="E147" s="27" t="s">
        <v>204</v>
      </c>
      <c r="F147" s="28" t="s">
        <v>642</v>
      </c>
      <c r="G147" s="29" t="s">
        <v>643</v>
      </c>
      <c r="H147" s="30">
        <v>44944</v>
      </c>
      <c r="I147" s="30">
        <v>44957</v>
      </c>
      <c r="J147" s="31">
        <v>119379016</v>
      </c>
      <c r="K147" s="28" t="s">
        <v>2850</v>
      </c>
      <c r="L147" s="32" t="s">
        <v>229</v>
      </c>
      <c r="M147" s="33" t="s">
        <v>81</v>
      </c>
      <c r="N147" s="28">
        <v>3813000</v>
      </c>
      <c r="O147" s="34" t="s">
        <v>2161</v>
      </c>
    </row>
    <row r="148" spans="1:15" s="35" customFormat="1" ht="45" x14ac:dyDescent="0.2">
      <c r="A148" s="25" t="s">
        <v>644</v>
      </c>
      <c r="B148" s="26">
        <v>35529423</v>
      </c>
      <c r="C148" s="27" t="s">
        <v>426</v>
      </c>
      <c r="D148" s="27" t="s">
        <v>18</v>
      </c>
      <c r="E148" s="27" t="s">
        <v>2639</v>
      </c>
      <c r="F148" s="28" t="s">
        <v>645</v>
      </c>
      <c r="G148" s="29" t="s">
        <v>646</v>
      </c>
      <c r="H148" s="30">
        <v>44943</v>
      </c>
      <c r="I148" s="30">
        <v>45291</v>
      </c>
      <c r="J148" s="31">
        <v>162789573</v>
      </c>
      <c r="K148" s="28" t="s">
        <v>647</v>
      </c>
      <c r="L148" s="32" t="s">
        <v>416</v>
      </c>
      <c r="M148" s="33" t="s">
        <v>75</v>
      </c>
      <c r="N148" s="28">
        <v>3813000</v>
      </c>
      <c r="O148" s="37" t="s">
        <v>2668</v>
      </c>
    </row>
    <row r="149" spans="1:15" s="35" customFormat="1" ht="60" x14ac:dyDescent="0.2">
      <c r="A149" s="25" t="s">
        <v>648</v>
      </c>
      <c r="B149" s="26">
        <v>80859384</v>
      </c>
      <c r="C149" s="27" t="s">
        <v>426</v>
      </c>
      <c r="D149" s="27" t="s">
        <v>18</v>
      </c>
      <c r="E149" s="27" t="s">
        <v>2639</v>
      </c>
      <c r="F149" s="28" t="s">
        <v>649</v>
      </c>
      <c r="G149" s="29" t="s">
        <v>650</v>
      </c>
      <c r="H149" s="30">
        <v>44943</v>
      </c>
      <c r="I149" s="30">
        <v>45276</v>
      </c>
      <c r="J149" s="31">
        <v>103807847</v>
      </c>
      <c r="K149" s="28" t="s">
        <v>651</v>
      </c>
      <c r="L149" s="32" t="s">
        <v>58</v>
      </c>
      <c r="M149" s="33" t="s">
        <v>355</v>
      </c>
      <c r="N149" s="28">
        <v>3813000</v>
      </c>
      <c r="O149" s="37" t="s">
        <v>2669</v>
      </c>
    </row>
    <row r="150" spans="1:15" s="35" customFormat="1" ht="75" x14ac:dyDescent="0.2">
      <c r="A150" s="25" t="s">
        <v>652</v>
      </c>
      <c r="B150" s="26">
        <v>52342156</v>
      </c>
      <c r="C150" s="27" t="s">
        <v>426</v>
      </c>
      <c r="D150" s="27" t="s">
        <v>18</v>
      </c>
      <c r="E150" s="27" t="s">
        <v>2639</v>
      </c>
      <c r="F150" s="28" t="s">
        <v>653</v>
      </c>
      <c r="G150" s="29" t="s">
        <v>654</v>
      </c>
      <c r="H150" s="30">
        <v>44943</v>
      </c>
      <c r="I150" s="30">
        <v>45306</v>
      </c>
      <c r="J150" s="31">
        <v>113879347</v>
      </c>
      <c r="K150" s="28" t="s">
        <v>2819</v>
      </c>
      <c r="L150" s="32" t="s">
        <v>655</v>
      </c>
      <c r="M150" s="33" t="s">
        <v>310</v>
      </c>
      <c r="N150" s="28">
        <v>3813000</v>
      </c>
      <c r="O150" s="34" t="s">
        <v>2220</v>
      </c>
    </row>
    <row r="151" spans="1:15" s="35" customFormat="1" ht="120" x14ac:dyDescent="0.2">
      <c r="A151" s="25" t="s">
        <v>656</v>
      </c>
      <c r="B151" s="26">
        <v>19423456</v>
      </c>
      <c r="C151" s="27" t="s">
        <v>412</v>
      </c>
      <c r="D151" s="27" t="s">
        <v>18</v>
      </c>
      <c r="E151" s="27" t="s">
        <v>2639</v>
      </c>
      <c r="F151" s="28" t="s">
        <v>657</v>
      </c>
      <c r="G151" s="29" t="s">
        <v>658</v>
      </c>
      <c r="H151" s="30">
        <v>44944</v>
      </c>
      <c r="I151" s="30">
        <v>45291</v>
      </c>
      <c r="J151" s="31">
        <v>82078778</v>
      </c>
      <c r="K151" s="28" t="s">
        <v>2851</v>
      </c>
      <c r="L151" s="32" t="s">
        <v>659</v>
      </c>
      <c r="M151" s="33" t="s">
        <v>81</v>
      </c>
      <c r="N151" s="28">
        <v>3813000</v>
      </c>
      <c r="O151" s="34" t="s">
        <v>1981</v>
      </c>
    </row>
    <row r="152" spans="1:15" s="35" customFormat="1" ht="45" x14ac:dyDescent="0.2">
      <c r="A152" s="25" t="s">
        <v>660</v>
      </c>
      <c r="B152" s="26">
        <v>80153739</v>
      </c>
      <c r="C152" s="27" t="s">
        <v>412</v>
      </c>
      <c r="D152" s="27" t="s">
        <v>18</v>
      </c>
      <c r="E152" s="27" t="s">
        <v>661</v>
      </c>
      <c r="F152" s="28" t="s">
        <v>662</v>
      </c>
      <c r="G152" s="29" t="s">
        <v>663</v>
      </c>
      <c r="H152" s="30">
        <v>44943</v>
      </c>
      <c r="I152" s="30">
        <v>45306</v>
      </c>
      <c r="J152" s="31">
        <v>37959786</v>
      </c>
      <c r="K152" s="28" t="s">
        <v>34</v>
      </c>
      <c r="L152" s="32" t="s">
        <v>664</v>
      </c>
      <c r="M152" s="33" t="s">
        <v>160</v>
      </c>
      <c r="N152" s="28">
        <v>3813000</v>
      </c>
      <c r="O152" s="34" t="s">
        <v>2022</v>
      </c>
    </row>
    <row r="153" spans="1:15" s="35" customFormat="1" ht="45" x14ac:dyDescent="0.2">
      <c r="A153" s="25" t="s">
        <v>665</v>
      </c>
      <c r="B153" s="26">
        <v>52794527</v>
      </c>
      <c r="C153" s="27" t="s">
        <v>426</v>
      </c>
      <c r="D153" s="27" t="s">
        <v>221</v>
      </c>
      <c r="E153" s="27" t="s">
        <v>666</v>
      </c>
      <c r="F153" s="28" t="s">
        <v>667</v>
      </c>
      <c r="G153" s="29" t="s">
        <v>668</v>
      </c>
      <c r="H153" s="30">
        <v>44945</v>
      </c>
      <c r="I153" s="30">
        <v>45054</v>
      </c>
      <c r="J153" s="31">
        <v>95956828</v>
      </c>
      <c r="K153" s="28" t="s">
        <v>2852</v>
      </c>
      <c r="L153" s="32" t="s">
        <v>669</v>
      </c>
      <c r="M153" s="33" t="s">
        <v>670</v>
      </c>
      <c r="N153" s="28">
        <v>3813000</v>
      </c>
      <c r="O153" s="37" t="s">
        <v>2670</v>
      </c>
    </row>
    <row r="154" spans="1:15" s="35" customFormat="1" ht="60" x14ac:dyDescent="0.2">
      <c r="A154" s="25" t="s">
        <v>671</v>
      </c>
      <c r="B154" s="26">
        <v>37242880</v>
      </c>
      <c r="C154" s="27" t="s">
        <v>426</v>
      </c>
      <c r="D154" s="27" t="s">
        <v>672</v>
      </c>
      <c r="E154" s="27" t="s">
        <v>389</v>
      </c>
      <c r="F154" s="28" t="s">
        <v>673</v>
      </c>
      <c r="G154" s="29" t="s">
        <v>674</v>
      </c>
      <c r="H154" s="30">
        <v>44943</v>
      </c>
      <c r="I154" s="30">
        <v>45051</v>
      </c>
      <c r="J154" s="31">
        <v>45599317</v>
      </c>
      <c r="K154" s="28" t="s">
        <v>34</v>
      </c>
      <c r="L154" s="32" t="s">
        <v>392</v>
      </c>
      <c r="M154" s="33" t="s">
        <v>21</v>
      </c>
      <c r="N154" s="28">
        <v>3813000</v>
      </c>
      <c r="O154" s="34" t="s">
        <v>2241</v>
      </c>
    </row>
    <row r="155" spans="1:15" s="35" customFormat="1" ht="60" x14ac:dyDescent="0.2">
      <c r="A155" s="25" t="s">
        <v>675</v>
      </c>
      <c r="B155" s="26">
        <v>79853319</v>
      </c>
      <c r="C155" s="27" t="s">
        <v>412</v>
      </c>
      <c r="D155" s="27" t="s">
        <v>18</v>
      </c>
      <c r="E155" s="27" t="s">
        <v>2639</v>
      </c>
      <c r="F155" s="28" t="s">
        <v>676</v>
      </c>
      <c r="G155" s="29" t="s">
        <v>677</v>
      </c>
      <c r="H155" s="30">
        <v>44942</v>
      </c>
      <c r="I155" s="30">
        <v>45303</v>
      </c>
      <c r="J155" s="31">
        <v>37748311</v>
      </c>
      <c r="K155" s="28" t="s">
        <v>34</v>
      </c>
      <c r="L155" s="32" t="s">
        <v>38</v>
      </c>
      <c r="M155" s="33" t="s">
        <v>539</v>
      </c>
      <c r="N155" s="28">
        <v>3813000</v>
      </c>
      <c r="O155" s="34" t="s">
        <v>2041</v>
      </c>
    </row>
    <row r="156" spans="1:15" s="35" customFormat="1" ht="60" x14ac:dyDescent="0.2">
      <c r="A156" s="25" t="s">
        <v>678</v>
      </c>
      <c r="B156" s="26">
        <v>52427440</v>
      </c>
      <c r="C156" s="27" t="s">
        <v>426</v>
      </c>
      <c r="D156" s="27" t="s">
        <v>18</v>
      </c>
      <c r="E156" s="27" t="s">
        <v>2639</v>
      </c>
      <c r="F156" s="28" t="s">
        <v>679</v>
      </c>
      <c r="G156" s="29" t="s">
        <v>680</v>
      </c>
      <c r="H156" s="30">
        <v>44945</v>
      </c>
      <c r="I156" s="30">
        <v>45248</v>
      </c>
      <c r="J156" s="31">
        <v>111024440</v>
      </c>
      <c r="K156" s="28" t="s">
        <v>681</v>
      </c>
      <c r="L156" s="32" t="s">
        <v>187</v>
      </c>
      <c r="M156" s="33" t="s">
        <v>539</v>
      </c>
      <c r="N156" s="28">
        <v>3813000</v>
      </c>
      <c r="O156" s="37" t="s">
        <v>2671</v>
      </c>
    </row>
    <row r="157" spans="1:15" s="35" customFormat="1" ht="90" x14ac:dyDescent="0.2">
      <c r="A157" s="25" t="s">
        <v>682</v>
      </c>
      <c r="B157" s="26">
        <v>80368288</v>
      </c>
      <c r="C157" s="27" t="s">
        <v>412</v>
      </c>
      <c r="D157" s="27" t="s">
        <v>204</v>
      </c>
      <c r="E157" s="27" t="s">
        <v>204</v>
      </c>
      <c r="F157" s="28" t="s">
        <v>683</v>
      </c>
      <c r="G157" s="29" t="s">
        <v>400</v>
      </c>
      <c r="H157" s="30">
        <v>44943</v>
      </c>
      <c r="I157" s="30">
        <v>45291</v>
      </c>
      <c r="J157" s="31">
        <v>141084300</v>
      </c>
      <c r="K157" s="28" t="s">
        <v>647</v>
      </c>
      <c r="L157" s="32" t="s">
        <v>684</v>
      </c>
      <c r="M157" s="33" t="s">
        <v>81</v>
      </c>
      <c r="N157" s="28">
        <v>3813000</v>
      </c>
      <c r="O157" s="34" t="s">
        <v>2154</v>
      </c>
    </row>
    <row r="158" spans="1:15" s="35" customFormat="1" ht="75" x14ac:dyDescent="0.2">
      <c r="A158" s="25" t="s">
        <v>685</v>
      </c>
      <c r="B158" s="26">
        <v>52830739</v>
      </c>
      <c r="C158" s="27" t="s">
        <v>426</v>
      </c>
      <c r="D158" s="27" t="s">
        <v>18</v>
      </c>
      <c r="E158" s="27" t="s">
        <v>2639</v>
      </c>
      <c r="F158" s="28" t="s">
        <v>686</v>
      </c>
      <c r="G158" s="29" t="s">
        <v>687</v>
      </c>
      <c r="H158" s="30">
        <v>44945</v>
      </c>
      <c r="I158" s="30">
        <v>45291</v>
      </c>
      <c r="J158" s="31">
        <v>54719185</v>
      </c>
      <c r="K158" s="28" t="s">
        <v>415</v>
      </c>
      <c r="L158" s="32" t="s">
        <v>688</v>
      </c>
      <c r="M158" s="33" t="s">
        <v>81</v>
      </c>
      <c r="N158" s="28">
        <v>3813000</v>
      </c>
      <c r="O158" s="34" t="s">
        <v>2157</v>
      </c>
    </row>
    <row r="159" spans="1:15" s="35" customFormat="1" ht="60" x14ac:dyDescent="0.2">
      <c r="A159" s="25" t="s">
        <v>689</v>
      </c>
      <c r="B159" s="26">
        <v>52829099</v>
      </c>
      <c r="C159" s="27" t="s">
        <v>426</v>
      </c>
      <c r="D159" s="27" t="s">
        <v>18</v>
      </c>
      <c r="E159" s="27" t="s">
        <v>2639</v>
      </c>
      <c r="F159" s="28" t="s">
        <v>690</v>
      </c>
      <c r="G159" s="29" t="s">
        <v>691</v>
      </c>
      <c r="H159" s="30">
        <v>44944</v>
      </c>
      <c r="I159" s="30">
        <v>45186</v>
      </c>
      <c r="J159" s="31">
        <v>76131040</v>
      </c>
      <c r="K159" s="28" t="s">
        <v>692</v>
      </c>
      <c r="L159" s="32" t="s">
        <v>556</v>
      </c>
      <c r="M159" s="33" t="s">
        <v>244</v>
      </c>
      <c r="N159" s="28">
        <v>3813000</v>
      </c>
      <c r="O159" s="34" t="s">
        <v>2149</v>
      </c>
    </row>
    <row r="160" spans="1:15" s="35" customFormat="1" ht="60" x14ac:dyDescent="0.2">
      <c r="A160" s="25" t="s">
        <v>694</v>
      </c>
      <c r="B160" s="26">
        <v>94458189</v>
      </c>
      <c r="C160" s="27" t="s">
        <v>426</v>
      </c>
      <c r="D160" s="27" t="s">
        <v>18</v>
      </c>
      <c r="E160" s="27" t="s">
        <v>2639</v>
      </c>
      <c r="F160" s="28" t="s">
        <v>695</v>
      </c>
      <c r="G160" s="29" t="s">
        <v>696</v>
      </c>
      <c r="H160" s="30">
        <v>44945</v>
      </c>
      <c r="I160" s="30">
        <v>45290</v>
      </c>
      <c r="J160" s="31">
        <v>63283931</v>
      </c>
      <c r="K160" s="28" t="s">
        <v>30</v>
      </c>
      <c r="L160" s="32" t="s">
        <v>697</v>
      </c>
      <c r="M160" s="33" t="s">
        <v>336</v>
      </c>
      <c r="N160" s="28">
        <v>3813000</v>
      </c>
      <c r="O160" s="37" t="s">
        <v>2672</v>
      </c>
    </row>
    <row r="161" spans="1:15" s="35" customFormat="1" ht="60" x14ac:dyDescent="0.2">
      <c r="A161" s="25" t="s">
        <v>698</v>
      </c>
      <c r="B161" s="26">
        <v>51602843</v>
      </c>
      <c r="C161" s="27" t="s">
        <v>412</v>
      </c>
      <c r="D161" s="27" t="s">
        <v>18</v>
      </c>
      <c r="E161" s="27" t="s">
        <v>2639</v>
      </c>
      <c r="F161" s="28" t="s">
        <v>699</v>
      </c>
      <c r="G161" s="29" t="s">
        <v>700</v>
      </c>
      <c r="H161" s="30">
        <v>44943</v>
      </c>
      <c r="I161" s="30">
        <v>45290</v>
      </c>
      <c r="J161" s="31">
        <v>118558238</v>
      </c>
      <c r="K161" s="28" t="s">
        <v>1608</v>
      </c>
      <c r="L161" s="32" t="s">
        <v>701</v>
      </c>
      <c r="M161" s="33" t="s">
        <v>75</v>
      </c>
      <c r="N161" s="28">
        <v>3813000</v>
      </c>
      <c r="O161" s="34" t="s">
        <v>2102</v>
      </c>
    </row>
    <row r="162" spans="1:15" s="35" customFormat="1" ht="60" x14ac:dyDescent="0.2">
      <c r="A162" s="25" t="s">
        <v>702</v>
      </c>
      <c r="B162" s="26">
        <v>1023879692</v>
      </c>
      <c r="C162" s="27" t="s">
        <v>412</v>
      </c>
      <c r="D162" s="27" t="s">
        <v>18</v>
      </c>
      <c r="E162" s="27" t="s">
        <v>2639</v>
      </c>
      <c r="F162" s="28" t="s">
        <v>703</v>
      </c>
      <c r="G162" s="29" t="s">
        <v>704</v>
      </c>
      <c r="H162" s="30">
        <v>44943</v>
      </c>
      <c r="I162" s="30">
        <v>45290</v>
      </c>
      <c r="J162" s="31">
        <v>63839053</v>
      </c>
      <c r="K162" s="28" t="s">
        <v>1608</v>
      </c>
      <c r="L162" s="32" t="s">
        <v>493</v>
      </c>
      <c r="M162" s="33" t="s">
        <v>75</v>
      </c>
      <c r="N162" s="28">
        <v>3813000</v>
      </c>
      <c r="O162" s="34" t="s">
        <v>2094</v>
      </c>
    </row>
    <row r="163" spans="1:15" s="35" customFormat="1" ht="60" x14ac:dyDescent="0.2">
      <c r="A163" s="25" t="s">
        <v>705</v>
      </c>
      <c r="B163" s="26">
        <v>52181218</v>
      </c>
      <c r="C163" s="27" t="s">
        <v>412</v>
      </c>
      <c r="D163" s="27" t="s">
        <v>18</v>
      </c>
      <c r="E163" s="27" t="s">
        <v>2639</v>
      </c>
      <c r="F163" s="28" t="s">
        <v>706</v>
      </c>
      <c r="G163" s="29" t="s">
        <v>707</v>
      </c>
      <c r="H163" s="30">
        <v>44942</v>
      </c>
      <c r="I163" s="30">
        <v>45322</v>
      </c>
      <c r="J163" s="31">
        <v>223125000</v>
      </c>
      <c r="K163" s="28" t="s">
        <v>405</v>
      </c>
      <c r="L163" s="32" t="s">
        <v>708</v>
      </c>
      <c r="M163" s="33" t="s">
        <v>336</v>
      </c>
      <c r="N163" s="28">
        <v>3813000</v>
      </c>
      <c r="O163" s="34" t="s">
        <v>2120</v>
      </c>
    </row>
    <row r="164" spans="1:15" s="35" customFormat="1" ht="75" x14ac:dyDescent="0.2">
      <c r="A164" s="25" t="s">
        <v>709</v>
      </c>
      <c r="B164" s="26">
        <v>80851117</v>
      </c>
      <c r="C164" s="27" t="s">
        <v>426</v>
      </c>
      <c r="D164" s="27" t="s">
        <v>18</v>
      </c>
      <c r="E164" s="27" t="s">
        <v>2639</v>
      </c>
      <c r="F164" s="28" t="s">
        <v>710</v>
      </c>
      <c r="G164" s="29" t="s">
        <v>711</v>
      </c>
      <c r="H164" s="30">
        <v>44943</v>
      </c>
      <c r="I164" s="30">
        <v>45322</v>
      </c>
      <c r="J164" s="31">
        <v>69205234</v>
      </c>
      <c r="K164" s="28" t="s">
        <v>647</v>
      </c>
      <c r="L164" s="32" t="s">
        <v>712</v>
      </c>
      <c r="M164" s="33" t="s">
        <v>336</v>
      </c>
      <c r="N164" s="28">
        <v>3813000</v>
      </c>
      <c r="O164" s="37" t="s">
        <v>2673</v>
      </c>
    </row>
    <row r="165" spans="1:15" s="35" customFormat="1" ht="75" x14ac:dyDescent="0.2">
      <c r="A165" s="25" t="s">
        <v>713</v>
      </c>
      <c r="B165" s="26">
        <v>1020732039</v>
      </c>
      <c r="C165" s="27" t="s">
        <v>412</v>
      </c>
      <c r="D165" s="27" t="s">
        <v>18</v>
      </c>
      <c r="E165" s="27" t="s">
        <v>2639</v>
      </c>
      <c r="F165" s="28" t="s">
        <v>714</v>
      </c>
      <c r="G165" s="29" t="s">
        <v>715</v>
      </c>
      <c r="H165" s="30">
        <v>44943</v>
      </c>
      <c r="I165" s="30">
        <v>45322</v>
      </c>
      <c r="J165" s="31">
        <v>98864619</v>
      </c>
      <c r="K165" s="28" t="s">
        <v>1344</v>
      </c>
      <c r="L165" s="32" t="s">
        <v>716</v>
      </c>
      <c r="M165" s="33" t="s">
        <v>336</v>
      </c>
      <c r="N165" s="28">
        <v>3813000</v>
      </c>
      <c r="O165" s="37" t="s">
        <v>2674</v>
      </c>
    </row>
    <row r="166" spans="1:15" s="35" customFormat="1" ht="75" x14ac:dyDescent="0.2">
      <c r="A166" s="25" t="s">
        <v>717</v>
      </c>
      <c r="B166" s="26">
        <v>1022335737</v>
      </c>
      <c r="C166" s="27" t="s">
        <v>426</v>
      </c>
      <c r="D166" s="27" t="s">
        <v>18</v>
      </c>
      <c r="E166" s="27" t="s">
        <v>2639</v>
      </c>
      <c r="F166" s="28" t="s">
        <v>718</v>
      </c>
      <c r="G166" s="29" t="s">
        <v>719</v>
      </c>
      <c r="H166" s="30">
        <v>44944</v>
      </c>
      <c r="I166" s="30">
        <v>45277</v>
      </c>
      <c r="J166" s="31">
        <v>87233487</v>
      </c>
      <c r="K166" s="28" t="s">
        <v>743</v>
      </c>
      <c r="L166" s="32" t="s">
        <v>684</v>
      </c>
      <c r="M166" s="33" t="s">
        <v>336</v>
      </c>
      <c r="N166" s="28">
        <v>3813000</v>
      </c>
      <c r="O166" s="34" t="s">
        <v>2108</v>
      </c>
    </row>
    <row r="167" spans="1:15" s="35" customFormat="1" ht="75" x14ac:dyDescent="0.2">
      <c r="A167" s="25" t="s">
        <v>2908</v>
      </c>
      <c r="B167" s="26">
        <v>1019022927</v>
      </c>
      <c r="C167" s="27" t="s">
        <v>412</v>
      </c>
      <c r="D167" s="27" t="s">
        <v>18</v>
      </c>
      <c r="E167" s="27" t="s">
        <v>2639</v>
      </c>
      <c r="F167" s="28" t="s">
        <v>720</v>
      </c>
      <c r="G167" s="29" t="s">
        <v>721</v>
      </c>
      <c r="H167" s="30">
        <v>44944</v>
      </c>
      <c r="I167" s="30">
        <v>45322</v>
      </c>
      <c r="J167" s="31">
        <v>59160162</v>
      </c>
      <c r="K167" s="28" t="s">
        <v>1608</v>
      </c>
      <c r="L167" s="32" t="s">
        <v>58</v>
      </c>
      <c r="M167" s="33" t="s">
        <v>336</v>
      </c>
      <c r="N167" s="28">
        <v>3813000</v>
      </c>
      <c r="O167" s="37" t="s">
        <v>2909</v>
      </c>
    </row>
    <row r="168" spans="1:15" s="35" customFormat="1" ht="75" x14ac:dyDescent="0.2">
      <c r="A168" s="25" t="s">
        <v>722</v>
      </c>
      <c r="B168" s="26">
        <v>1032481364</v>
      </c>
      <c r="C168" s="27" t="s">
        <v>426</v>
      </c>
      <c r="D168" s="27" t="s">
        <v>18</v>
      </c>
      <c r="E168" s="27" t="s">
        <v>2639</v>
      </c>
      <c r="F168" s="28" t="s">
        <v>723</v>
      </c>
      <c r="G168" s="29" t="s">
        <v>724</v>
      </c>
      <c r="H168" s="30">
        <v>44945</v>
      </c>
      <c r="I168" s="30">
        <v>45322</v>
      </c>
      <c r="J168" s="31">
        <v>59001556</v>
      </c>
      <c r="K168" s="28" t="s">
        <v>415</v>
      </c>
      <c r="L168" s="32" t="s">
        <v>725</v>
      </c>
      <c r="M168" s="33" t="s">
        <v>336</v>
      </c>
      <c r="N168" s="28">
        <v>3813000</v>
      </c>
      <c r="O168" s="37" t="s">
        <v>2675</v>
      </c>
    </row>
    <row r="169" spans="1:15" s="35" customFormat="1" ht="90" x14ac:dyDescent="0.2">
      <c r="A169" s="25" t="s">
        <v>726</v>
      </c>
      <c r="B169" s="26">
        <v>1033736223</v>
      </c>
      <c r="C169" s="27" t="s">
        <v>426</v>
      </c>
      <c r="D169" s="27" t="s">
        <v>18</v>
      </c>
      <c r="E169" s="27" t="s">
        <v>2639</v>
      </c>
      <c r="F169" s="28" t="s">
        <v>727</v>
      </c>
      <c r="G169" s="29" t="s">
        <v>728</v>
      </c>
      <c r="H169" s="30">
        <v>44944</v>
      </c>
      <c r="I169" s="30">
        <v>45322</v>
      </c>
      <c r="J169" s="31">
        <v>59160162</v>
      </c>
      <c r="K169" s="28" t="s">
        <v>729</v>
      </c>
      <c r="L169" s="32" t="s">
        <v>730</v>
      </c>
      <c r="M169" s="33" t="s">
        <v>336</v>
      </c>
      <c r="N169" s="28">
        <v>3813000</v>
      </c>
      <c r="O169" s="37" t="s">
        <v>2676</v>
      </c>
    </row>
    <row r="170" spans="1:15" s="35" customFormat="1" ht="90" x14ac:dyDescent="0.2">
      <c r="A170" s="25" t="s">
        <v>731</v>
      </c>
      <c r="B170" s="26">
        <v>1031152101</v>
      </c>
      <c r="C170" s="27" t="s">
        <v>426</v>
      </c>
      <c r="D170" s="27" t="s">
        <v>576</v>
      </c>
      <c r="E170" s="27" t="s">
        <v>732</v>
      </c>
      <c r="F170" s="28" t="s">
        <v>733</v>
      </c>
      <c r="G170" s="29" t="s">
        <v>734</v>
      </c>
      <c r="H170" s="30">
        <v>44945</v>
      </c>
      <c r="I170" s="30">
        <v>45278</v>
      </c>
      <c r="J170" s="31">
        <v>52340090</v>
      </c>
      <c r="K170" s="28" t="s">
        <v>735</v>
      </c>
      <c r="L170" s="32" t="s">
        <v>128</v>
      </c>
      <c r="M170" s="33" t="s">
        <v>336</v>
      </c>
      <c r="N170" s="28">
        <v>3813000</v>
      </c>
      <c r="O170" s="34" t="s">
        <v>2117</v>
      </c>
    </row>
    <row r="171" spans="1:15" s="35" customFormat="1" ht="75" x14ac:dyDescent="0.2">
      <c r="A171" s="25" t="s">
        <v>736</v>
      </c>
      <c r="B171" s="26">
        <v>29104763</v>
      </c>
      <c r="C171" s="27" t="s">
        <v>426</v>
      </c>
      <c r="D171" s="27" t="s">
        <v>18</v>
      </c>
      <c r="E171" s="27" t="s">
        <v>2639</v>
      </c>
      <c r="F171" s="28" t="s">
        <v>737</v>
      </c>
      <c r="G171" s="29" t="s">
        <v>738</v>
      </c>
      <c r="H171" s="30">
        <v>44944</v>
      </c>
      <c r="I171" s="30">
        <v>44985</v>
      </c>
      <c r="J171" s="31">
        <v>130850225</v>
      </c>
      <c r="K171" s="28" t="s">
        <v>302</v>
      </c>
      <c r="L171" s="32" t="s">
        <v>591</v>
      </c>
      <c r="M171" s="33" t="s">
        <v>336</v>
      </c>
      <c r="N171" s="28">
        <v>3813000</v>
      </c>
      <c r="O171" s="34" t="s">
        <v>2241</v>
      </c>
    </row>
    <row r="172" spans="1:15" s="35" customFormat="1" ht="75" x14ac:dyDescent="0.2">
      <c r="A172" s="25" t="s">
        <v>739</v>
      </c>
      <c r="B172" s="26">
        <v>1032414158</v>
      </c>
      <c r="C172" s="27" t="s">
        <v>412</v>
      </c>
      <c r="D172" s="27" t="s">
        <v>18</v>
      </c>
      <c r="E172" s="27" t="s">
        <v>2639</v>
      </c>
      <c r="F172" s="28" t="s">
        <v>740</v>
      </c>
      <c r="G172" s="29" t="s">
        <v>741</v>
      </c>
      <c r="H172" s="30">
        <v>44944</v>
      </c>
      <c r="I172" s="30">
        <v>45322</v>
      </c>
      <c r="J172" s="31">
        <v>108219733</v>
      </c>
      <c r="K172" s="28" t="s">
        <v>253</v>
      </c>
      <c r="L172" s="32" t="s">
        <v>742</v>
      </c>
      <c r="M172" s="33" t="s">
        <v>336</v>
      </c>
      <c r="N172" s="28">
        <v>3813000</v>
      </c>
      <c r="O172" s="34" t="s">
        <v>2114</v>
      </c>
    </row>
    <row r="173" spans="1:15" s="35" customFormat="1" ht="75" x14ac:dyDescent="0.2">
      <c r="A173" s="25" t="s">
        <v>745</v>
      </c>
      <c r="B173" s="26">
        <v>1023875913</v>
      </c>
      <c r="C173" s="27" t="s">
        <v>412</v>
      </c>
      <c r="D173" s="27" t="s">
        <v>18</v>
      </c>
      <c r="E173" s="27" t="s">
        <v>2639</v>
      </c>
      <c r="F173" s="28" t="s">
        <v>746</v>
      </c>
      <c r="G173" s="29" t="s">
        <v>747</v>
      </c>
      <c r="H173" s="30">
        <v>44945</v>
      </c>
      <c r="I173" s="30">
        <v>45278</v>
      </c>
      <c r="J173" s="31">
        <v>52340090</v>
      </c>
      <c r="K173" s="28" t="s">
        <v>748</v>
      </c>
      <c r="L173" s="32" t="s">
        <v>749</v>
      </c>
      <c r="M173" s="33" t="s">
        <v>336</v>
      </c>
      <c r="N173" s="28">
        <v>3813000</v>
      </c>
      <c r="O173" s="37" t="s">
        <v>2677</v>
      </c>
    </row>
    <row r="174" spans="1:15" s="35" customFormat="1" ht="45" x14ac:dyDescent="0.2">
      <c r="A174" s="25" t="s">
        <v>750</v>
      </c>
      <c r="B174" s="26">
        <v>79157714</v>
      </c>
      <c r="C174" s="27" t="s">
        <v>412</v>
      </c>
      <c r="D174" s="27" t="s">
        <v>18</v>
      </c>
      <c r="E174" s="27" t="s">
        <v>2639</v>
      </c>
      <c r="F174" s="28" t="s">
        <v>751</v>
      </c>
      <c r="G174" s="29" t="s">
        <v>663</v>
      </c>
      <c r="H174" s="30">
        <v>44944</v>
      </c>
      <c r="I174" s="30">
        <v>45306</v>
      </c>
      <c r="J174" s="31">
        <v>37854049</v>
      </c>
      <c r="K174" s="28" t="s">
        <v>34</v>
      </c>
      <c r="L174" s="32" t="s">
        <v>104</v>
      </c>
      <c r="M174" s="33" t="s">
        <v>160</v>
      </c>
      <c r="N174" s="28">
        <v>3813000</v>
      </c>
      <c r="O174" s="34" t="s">
        <v>2020</v>
      </c>
    </row>
    <row r="175" spans="1:15" s="35" customFormat="1" ht="75" x14ac:dyDescent="0.2">
      <c r="A175" s="25" t="s">
        <v>752</v>
      </c>
      <c r="B175" s="26">
        <v>88230680</v>
      </c>
      <c r="C175" s="27" t="s">
        <v>412</v>
      </c>
      <c r="D175" s="27" t="s">
        <v>297</v>
      </c>
      <c r="E175" s="27" t="s">
        <v>389</v>
      </c>
      <c r="F175" s="28" t="s">
        <v>753</v>
      </c>
      <c r="G175" s="29" t="s">
        <v>754</v>
      </c>
      <c r="H175" s="30">
        <v>44944</v>
      </c>
      <c r="I175" s="30">
        <v>45216</v>
      </c>
      <c r="J175" s="31">
        <v>57098277</v>
      </c>
      <c r="K175" s="28" t="s">
        <v>2853</v>
      </c>
      <c r="L175" s="32" t="s">
        <v>755</v>
      </c>
      <c r="M175" s="33" t="s">
        <v>539</v>
      </c>
      <c r="N175" s="28">
        <v>3813000</v>
      </c>
      <c r="O175" s="34" t="s">
        <v>2043</v>
      </c>
    </row>
    <row r="176" spans="1:15" s="35" customFormat="1" ht="90" x14ac:dyDescent="0.2">
      <c r="A176" s="25" t="s">
        <v>756</v>
      </c>
      <c r="B176" s="26">
        <v>53166736</v>
      </c>
      <c r="C176" s="27" t="s">
        <v>426</v>
      </c>
      <c r="D176" s="27" t="s">
        <v>18</v>
      </c>
      <c r="E176" s="27" t="s">
        <v>2639</v>
      </c>
      <c r="F176" s="28" t="s">
        <v>757</v>
      </c>
      <c r="G176" s="29" t="s">
        <v>758</v>
      </c>
      <c r="H176" s="30">
        <v>44944</v>
      </c>
      <c r="I176" s="30">
        <v>45247</v>
      </c>
      <c r="J176" s="31">
        <v>87233480</v>
      </c>
      <c r="K176" s="28" t="s">
        <v>759</v>
      </c>
      <c r="L176" s="32" t="s">
        <v>623</v>
      </c>
      <c r="M176" s="33" t="s">
        <v>539</v>
      </c>
      <c r="N176" s="28">
        <v>3813000</v>
      </c>
      <c r="O176" s="37" t="s">
        <v>2678</v>
      </c>
    </row>
    <row r="177" spans="1:15" s="35" customFormat="1" ht="60" x14ac:dyDescent="0.2">
      <c r="A177" s="25" t="s">
        <v>760</v>
      </c>
      <c r="B177" s="26">
        <v>1030526037</v>
      </c>
      <c r="C177" s="27" t="s">
        <v>426</v>
      </c>
      <c r="D177" s="27" t="s">
        <v>18</v>
      </c>
      <c r="E177" s="27" t="s">
        <v>2639</v>
      </c>
      <c r="F177" s="28" t="s">
        <v>761</v>
      </c>
      <c r="G177" s="29" t="s">
        <v>762</v>
      </c>
      <c r="H177" s="30">
        <v>44943</v>
      </c>
      <c r="I177" s="30">
        <v>45229</v>
      </c>
      <c r="J177" s="31">
        <v>87233480</v>
      </c>
      <c r="K177" s="28" t="s">
        <v>4598</v>
      </c>
      <c r="L177" s="32" t="s">
        <v>406</v>
      </c>
      <c r="M177" s="33" t="s">
        <v>539</v>
      </c>
      <c r="N177" s="28">
        <v>3813000</v>
      </c>
      <c r="O177" s="34" t="s">
        <v>2045</v>
      </c>
    </row>
    <row r="178" spans="1:15" s="35" customFormat="1" ht="60" x14ac:dyDescent="0.2">
      <c r="A178" s="25" t="s">
        <v>763</v>
      </c>
      <c r="B178" s="26">
        <v>79713614</v>
      </c>
      <c r="C178" s="27" t="s">
        <v>412</v>
      </c>
      <c r="D178" s="27" t="s">
        <v>18</v>
      </c>
      <c r="E178" s="27" t="s">
        <v>2639</v>
      </c>
      <c r="F178" s="28" t="s">
        <v>764</v>
      </c>
      <c r="G178" s="29" t="s">
        <v>765</v>
      </c>
      <c r="H178" s="30">
        <v>44943</v>
      </c>
      <c r="I178" s="30">
        <v>45290</v>
      </c>
      <c r="J178" s="31">
        <v>36373723</v>
      </c>
      <c r="K178" s="28" t="s">
        <v>766</v>
      </c>
      <c r="L178" s="32" t="s">
        <v>392</v>
      </c>
      <c r="M178" s="33" t="s">
        <v>767</v>
      </c>
      <c r="N178" s="28">
        <v>3813000</v>
      </c>
      <c r="O178" s="34" t="s">
        <v>2177</v>
      </c>
    </row>
    <row r="179" spans="1:15" s="35" customFormat="1" ht="60" x14ac:dyDescent="0.2">
      <c r="A179" s="25" t="s">
        <v>768</v>
      </c>
      <c r="B179" s="26">
        <v>79782687</v>
      </c>
      <c r="C179" s="27" t="s">
        <v>412</v>
      </c>
      <c r="D179" s="27" t="s">
        <v>27</v>
      </c>
      <c r="E179" s="27" t="s">
        <v>78</v>
      </c>
      <c r="F179" s="28" t="s">
        <v>769</v>
      </c>
      <c r="G179" s="29" t="s">
        <v>770</v>
      </c>
      <c r="H179" s="30">
        <v>44944</v>
      </c>
      <c r="I179" s="30">
        <v>45216</v>
      </c>
      <c r="J179" s="31">
        <v>127400535</v>
      </c>
      <c r="K179" s="28" t="s">
        <v>771</v>
      </c>
      <c r="L179" s="32" t="s">
        <v>772</v>
      </c>
      <c r="M179" s="33" t="s">
        <v>75</v>
      </c>
      <c r="N179" s="28">
        <v>3813000</v>
      </c>
      <c r="O179" s="34" t="s">
        <v>2241</v>
      </c>
    </row>
    <row r="180" spans="1:15" s="35" customFormat="1" ht="90" x14ac:dyDescent="0.2">
      <c r="A180" s="25" t="s">
        <v>773</v>
      </c>
      <c r="B180" s="26">
        <v>1030546452</v>
      </c>
      <c r="C180" s="27" t="s">
        <v>426</v>
      </c>
      <c r="D180" s="27" t="s">
        <v>18</v>
      </c>
      <c r="E180" s="27" t="s">
        <v>2639</v>
      </c>
      <c r="F180" s="28" t="s">
        <v>774</v>
      </c>
      <c r="G180" s="29" t="s">
        <v>775</v>
      </c>
      <c r="H180" s="30">
        <v>44944</v>
      </c>
      <c r="I180" s="30">
        <v>45322</v>
      </c>
      <c r="J180" s="31">
        <v>147900406</v>
      </c>
      <c r="K180" s="28" t="s">
        <v>776</v>
      </c>
      <c r="L180" s="32" t="s">
        <v>777</v>
      </c>
      <c r="M180" s="33" t="s">
        <v>336</v>
      </c>
      <c r="N180" s="28">
        <v>3813000</v>
      </c>
      <c r="O180" s="37" t="s">
        <v>2679</v>
      </c>
    </row>
    <row r="181" spans="1:15" s="35" customFormat="1" ht="75" x14ac:dyDescent="0.2">
      <c r="A181" s="25" t="s">
        <v>778</v>
      </c>
      <c r="B181" s="26">
        <v>79574101</v>
      </c>
      <c r="C181" s="27" t="s">
        <v>412</v>
      </c>
      <c r="D181" s="27" t="s">
        <v>18</v>
      </c>
      <c r="E181" s="27" t="s">
        <v>779</v>
      </c>
      <c r="F181" s="28" t="s">
        <v>780</v>
      </c>
      <c r="G181" s="29" t="s">
        <v>781</v>
      </c>
      <c r="H181" s="30">
        <v>44944</v>
      </c>
      <c r="I181" s="30">
        <v>45306</v>
      </c>
      <c r="J181" s="31">
        <v>168923672</v>
      </c>
      <c r="K181" s="28" t="s">
        <v>2854</v>
      </c>
      <c r="L181" s="32" t="s">
        <v>782</v>
      </c>
      <c r="M181" s="33" t="s">
        <v>310</v>
      </c>
      <c r="N181" s="28">
        <v>3813000</v>
      </c>
      <c r="O181" s="34" t="s">
        <v>2241</v>
      </c>
    </row>
    <row r="182" spans="1:15" s="35" customFormat="1" ht="75" x14ac:dyDescent="0.2">
      <c r="A182" s="25" t="s">
        <v>783</v>
      </c>
      <c r="B182" s="26">
        <v>79601258</v>
      </c>
      <c r="C182" s="27" t="s">
        <v>412</v>
      </c>
      <c r="D182" s="27" t="s">
        <v>18</v>
      </c>
      <c r="E182" s="27" t="s">
        <v>2639</v>
      </c>
      <c r="F182" s="28" t="s">
        <v>784</v>
      </c>
      <c r="G182" s="29" t="s">
        <v>785</v>
      </c>
      <c r="H182" s="30">
        <v>44944</v>
      </c>
      <c r="I182" s="30">
        <v>44970</v>
      </c>
      <c r="J182" s="31">
        <v>78510135</v>
      </c>
      <c r="K182" s="28" t="s">
        <v>786</v>
      </c>
      <c r="L182" s="32" t="s">
        <v>192</v>
      </c>
      <c r="M182" s="33" t="s">
        <v>160</v>
      </c>
      <c r="N182" s="28">
        <v>3813000</v>
      </c>
      <c r="O182" s="34" t="s">
        <v>2018</v>
      </c>
    </row>
    <row r="183" spans="1:15" s="35" customFormat="1" ht="60" x14ac:dyDescent="0.2">
      <c r="A183" s="25" t="s">
        <v>787</v>
      </c>
      <c r="B183" s="26">
        <v>1031145259</v>
      </c>
      <c r="C183" s="27" t="s">
        <v>412</v>
      </c>
      <c r="D183" s="27" t="s">
        <v>18</v>
      </c>
      <c r="E183" s="27" t="s">
        <v>2639</v>
      </c>
      <c r="F183" s="28" t="s">
        <v>788</v>
      </c>
      <c r="G183" s="29" t="s">
        <v>789</v>
      </c>
      <c r="H183" s="30">
        <v>44943</v>
      </c>
      <c r="I183" s="30">
        <v>45303</v>
      </c>
      <c r="J183" s="31">
        <v>56463855</v>
      </c>
      <c r="K183" s="28" t="s">
        <v>790</v>
      </c>
      <c r="L183" s="32" t="s">
        <v>63</v>
      </c>
      <c r="M183" s="33" t="s">
        <v>539</v>
      </c>
      <c r="N183" s="28">
        <v>3813000</v>
      </c>
      <c r="O183" s="37" t="s">
        <v>2680</v>
      </c>
    </row>
    <row r="184" spans="1:15" s="35" customFormat="1" ht="90" x14ac:dyDescent="0.2">
      <c r="A184" s="25" t="s">
        <v>791</v>
      </c>
      <c r="B184" s="26">
        <v>1072658142</v>
      </c>
      <c r="C184" s="27" t="s">
        <v>426</v>
      </c>
      <c r="D184" s="27" t="s">
        <v>18</v>
      </c>
      <c r="E184" s="27" t="s">
        <v>2639</v>
      </c>
      <c r="F184" s="28" t="s">
        <v>792</v>
      </c>
      <c r="G184" s="29" t="s">
        <v>793</v>
      </c>
      <c r="H184" s="30">
        <v>44943</v>
      </c>
      <c r="I184" s="30">
        <v>45322</v>
      </c>
      <c r="J184" s="31">
        <v>108751072</v>
      </c>
      <c r="K184" s="28" t="s">
        <v>415</v>
      </c>
      <c r="L184" s="32" t="s">
        <v>794</v>
      </c>
      <c r="M184" s="33" t="s">
        <v>336</v>
      </c>
      <c r="N184" s="28">
        <v>3813000</v>
      </c>
      <c r="O184" s="34" t="s">
        <v>2241</v>
      </c>
    </row>
    <row r="185" spans="1:15" s="35" customFormat="1" ht="75" x14ac:dyDescent="0.2">
      <c r="A185" s="25" t="s">
        <v>795</v>
      </c>
      <c r="B185" s="26">
        <v>1018492310</v>
      </c>
      <c r="C185" s="27" t="s">
        <v>426</v>
      </c>
      <c r="D185" s="27" t="s">
        <v>18</v>
      </c>
      <c r="E185" s="27" t="s">
        <v>796</v>
      </c>
      <c r="F185" s="28" t="s">
        <v>797</v>
      </c>
      <c r="G185" s="29" t="s">
        <v>798</v>
      </c>
      <c r="H185" s="30">
        <v>44944</v>
      </c>
      <c r="I185" s="30">
        <v>45290</v>
      </c>
      <c r="J185" s="31">
        <v>54401972</v>
      </c>
      <c r="K185" s="28" t="s">
        <v>799</v>
      </c>
      <c r="L185" s="32" t="s">
        <v>363</v>
      </c>
      <c r="M185" s="33" t="s">
        <v>336</v>
      </c>
      <c r="N185" s="28">
        <v>3813000</v>
      </c>
      <c r="O185" s="37" t="s">
        <v>2681</v>
      </c>
    </row>
    <row r="186" spans="1:15" s="35" customFormat="1" ht="60" x14ac:dyDescent="0.2">
      <c r="A186" s="25" t="s">
        <v>800</v>
      </c>
      <c r="B186" s="26">
        <v>1018434981</v>
      </c>
      <c r="C186" s="27" t="s">
        <v>426</v>
      </c>
      <c r="D186" s="27" t="s">
        <v>18</v>
      </c>
      <c r="E186" s="27" t="s">
        <v>2639</v>
      </c>
      <c r="F186" s="28" t="s">
        <v>801</v>
      </c>
      <c r="G186" s="29" t="s">
        <v>802</v>
      </c>
      <c r="H186" s="30">
        <v>44946</v>
      </c>
      <c r="I186" s="30">
        <v>45279</v>
      </c>
      <c r="J186" s="31">
        <v>69786783</v>
      </c>
      <c r="K186" s="28" t="s">
        <v>803</v>
      </c>
      <c r="L186" s="32" t="s">
        <v>354</v>
      </c>
      <c r="M186" s="33" t="s">
        <v>539</v>
      </c>
      <c r="N186" s="28">
        <v>3813000</v>
      </c>
      <c r="O186" s="34" t="s">
        <v>2047</v>
      </c>
    </row>
    <row r="187" spans="1:15" s="35" customFormat="1" ht="75" x14ac:dyDescent="0.2">
      <c r="A187" s="25" t="s">
        <v>804</v>
      </c>
      <c r="B187" s="26">
        <v>1032397458</v>
      </c>
      <c r="C187" s="27" t="s">
        <v>412</v>
      </c>
      <c r="D187" s="27" t="s">
        <v>18</v>
      </c>
      <c r="E187" s="27" t="s">
        <v>2639</v>
      </c>
      <c r="F187" s="28" t="s">
        <v>805</v>
      </c>
      <c r="G187" s="29" t="s">
        <v>806</v>
      </c>
      <c r="H187" s="30">
        <v>44944</v>
      </c>
      <c r="I187" s="30">
        <v>45186</v>
      </c>
      <c r="J187" s="31">
        <v>50754024</v>
      </c>
      <c r="K187" s="28" t="s">
        <v>743</v>
      </c>
      <c r="L187" s="32" t="s">
        <v>631</v>
      </c>
      <c r="M187" s="33" t="s">
        <v>336</v>
      </c>
      <c r="N187" s="28">
        <v>3813000</v>
      </c>
      <c r="O187" s="34" t="s">
        <v>2116</v>
      </c>
    </row>
    <row r="188" spans="1:15" s="35" customFormat="1" ht="60" x14ac:dyDescent="0.2">
      <c r="A188" s="25" t="s">
        <v>2683</v>
      </c>
      <c r="B188" s="26">
        <v>1018438022</v>
      </c>
      <c r="C188" s="27" t="s">
        <v>426</v>
      </c>
      <c r="D188" s="27" t="s">
        <v>18</v>
      </c>
      <c r="E188" s="27" t="s">
        <v>2639</v>
      </c>
      <c r="F188" s="28" t="s">
        <v>808</v>
      </c>
      <c r="G188" s="29" t="s">
        <v>809</v>
      </c>
      <c r="H188" s="30">
        <v>44945</v>
      </c>
      <c r="I188" s="30">
        <v>45290</v>
      </c>
      <c r="J188" s="31">
        <v>99446167</v>
      </c>
      <c r="K188" s="28" t="s">
        <v>799</v>
      </c>
      <c r="L188" s="32" t="s">
        <v>810</v>
      </c>
      <c r="M188" s="33" t="s">
        <v>336</v>
      </c>
      <c r="N188" s="28">
        <v>3813000</v>
      </c>
      <c r="O188" s="37" t="s">
        <v>2682</v>
      </c>
    </row>
    <row r="189" spans="1:15" s="35" customFormat="1" ht="30" x14ac:dyDescent="0.2">
      <c r="A189" s="25" t="s">
        <v>811</v>
      </c>
      <c r="B189" s="26">
        <v>1012444615</v>
      </c>
      <c r="C189" s="27" t="s">
        <v>426</v>
      </c>
      <c r="D189" s="27" t="s">
        <v>18</v>
      </c>
      <c r="E189" s="27" t="s">
        <v>2639</v>
      </c>
      <c r="F189" s="28" t="s">
        <v>812</v>
      </c>
      <c r="G189" s="29" t="s">
        <v>813</v>
      </c>
      <c r="H189" s="30">
        <v>44943</v>
      </c>
      <c r="I189" s="30">
        <v>45250</v>
      </c>
      <c r="J189" s="31">
        <v>32144220</v>
      </c>
      <c r="K189" s="28" t="s">
        <v>814</v>
      </c>
      <c r="L189" s="32" t="s">
        <v>815</v>
      </c>
      <c r="M189" s="33" t="s">
        <v>244</v>
      </c>
      <c r="N189" s="28">
        <v>3813000</v>
      </c>
      <c r="O189" s="34" t="s">
        <v>2147</v>
      </c>
    </row>
    <row r="190" spans="1:15" s="35" customFormat="1" ht="90" x14ac:dyDescent="0.2">
      <c r="A190" s="25" t="s">
        <v>816</v>
      </c>
      <c r="B190" s="26">
        <v>1033749143</v>
      </c>
      <c r="C190" s="27" t="s">
        <v>412</v>
      </c>
      <c r="D190" s="27" t="s">
        <v>576</v>
      </c>
      <c r="E190" s="27" t="s">
        <v>577</v>
      </c>
      <c r="F190" s="28" t="s">
        <v>817</v>
      </c>
      <c r="G190" s="29" t="s">
        <v>818</v>
      </c>
      <c r="H190" s="30">
        <v>44944</v>
      </c>
      <c r="I190" s="30">
        <v>45321</v>
      </c>
      <c r="J190" s="31">
        <v>49300131</v>
      </c>
      <c r="K190" s="28" t="s">
        <v>34</v>
      </c>
      <c r="L190" s="32" t="s">
        <v>121</v>
      </c>
      <c r="M190" s="33" t="s">
        <v>336</v>
      </c>
      <c r="N190" s="28">
        <v>3813000</v>
      </c>
      <c r="O190" s="34" t="s">
        <v>816</v>
      </c>
    </row>
    <row r="191" spans="1:15" s="35" customFormat="1" ht="60" x14ac:dyDescent="0.2">
      <c r="A191" s="25" t="s">
        <v>819</v>
      </c>
      <c r="B191" s="26">
        <v>1019064265</v>
      </c>
      <c r="C191" s="27" t="s">
        <v>412</v>
      </c>
      <c r="D191" s="27" t="s">
        <v>18</v>
      </c>
      <c r="E191" s="27" t="s">
        <v>2639</v>
      </c>
      <c r="F191" s="28" t="s">
        <v>820</v>
      </c>
      <c r="G191" s="29" t="s">
        <v>821</v>
      </c>
      <c r="H191" s="30">
        <v>44945</v>
      </c>
      <c r="I191" s="30">
        <v>45279</v>
      </c>
      <c r="J191" s="31">
        <v>52498696</v>
      </c>
      <c r="K191" s="28" t="s">
        <v>822</v>
      </c>
      <c r="L191" s="32" t="s">
        <v>823</v>
      </c>
      <c r="M191" s="33" t="s">
        <v>355</v>
      </c>
      <c r="N191" s="28">
        <v>3813000</v>
      </c>
      <c r="O191" s="37" t="s">
        <v>2684</v>
      </c>
    </row>
    <row r="192" spans="1:15" s="35" customFormat="1" ht="60" x14ac:dyDescent="0.2">
      <c r="A192" s="25" t="s">
        <v>824</v>
      </c>
      <c r="B192" s="26">
        <v>52743918</v>
      </c>
      <c r="C192" s="27" t="s">
        <v>426</v>
      </c>
      <c r="D192" s="27" t="s">
        <v>18</v>
      </c>
      <c r="E192" s="27" t="s">
        <v>2639</v>
      </c>
      <c r="F192" s="28" t="s">
        <v>825</v>
      </c>
      <c r="G192" s="29" t="s">
        <v>826</v>
      </c>
      <c r="H192" s="30">
        <v>44944</v>
      </c>
      <c r="I192" s="30">
        <v>45306</v>
      </c>
      <c r="J192" s="31">
        <v>75708086</v>
      </c>
      <c r="K192" s="28" t="s">
        <v>2855</v>
      </c>
      <c r="L192" s="32" t="s">
        <v>121</v>
      </c>
      <c r="M192" s="33" t="s">
        <v>160</v>
      </c>
      <c r="N192" s="28">
        <v>3813000</v>
      </c>
      <c r="O192" s="37" t="s">
        <v>2685</v>
      </c>
    </row>
    <row r="193" spans="1:15" s="35" customFormat="1" ht="60" x14ac:dyDescent="0.2">
      <c r="A193" s="25" t="s">
        <v>827</v>
      </c>
      <c r="B193" s="26">
        <v>51909316</v>
      </c>
      <c r="C193" s="27" t="s">
        <v>426</v>
      </c>
      <c r="D193" s="27" t="s">
        <v>18</v>
      </c>
      <c r="E193" s="27" t="s">
        <v>2639</v>
      </c>
      <c r="F193" s="28" t="s">
        <v>828</v>
      </c>
      <c r="G193" s="29" t="s">
        <v>829</v>
      </c>
      <c r="H193" s="30">
        <v>44946</v>
      </c>
      <c r="I193" s="30">
        <v>45306</v>
      </c>
      <c r="J193" s="31">
        <v>28231927</v>
      </c>
      <c r="K193" s="28" t="s">
        <v>34</v>
      </c>
      <c r="L193" s="32" t="s">
        <v>41</v>
      </c>
      <c r="M193" s="33" t="s">
        <v>830</v>
      </c>
      <c r="N193" s="28">
        <v>3813000</v>
      </c>
      <c r="O193" s="34" t="s">
        <v>1987</v>
      </c>
    </row>
    <row r="194" spans="1:15" s="35" customFormat="1" ht="90" x14ac:dyDescent="0.2">
      <c r="A194" s="25" t="s">
        <v>831</v>
      </c>
      <c r="B194" s="26">
        <v>53003867</v>
      </c>
      <c r="C194" s="27" t="s">
        <v>426</v>
      </c>
      <c r="D194" s="27" t="s">
        <v>18</v>
      </c>
      <c r="E194" s="27" t="s">
        <v>2639</v>
      </c>
      <c r="F194" s="28" t="s">
        <v>832</v>
      </c>
      <c r="G194" s="29" t="s">
        <v>833</v>
      </c>
      <c r="H194" s="30">
        <v>44943</v>
      </c>
      <c r="I194" s="30">
        <v>45276</v>
      </c>
      <c r="J194" s="31">
        <v>87233487</v>
      </c>
      <c r="K194" s="28" t="s">
        <v>2856</v>
      </c>
      <c r="L194" s="32" t="s">
        <v>439</v>
      </c>
      <c r="M194" s="33" t="s">
        <v>310</v>
      </c>
      <c r="N194" s="28">
        <v>3813000</v>
      </c>
      <c r="O194" s="34" t="s">
        <v>2221</v>
      </c>
    </row>
    <row r="195" spans="1:15" s="35" customFormat="1" ht="75" x14ac:dyDescent="0.2">
      <c r="A195" s="25" t="s">
        <v>834</v>
      </c>
      <c r="B195" s="26">
        <v>1013595087</v>
      </c>
      <c r="C195" s="27" t="s">
        <v>412</v>
      </c>
      <c r="D195" s="27" t="s">
        <v>18</v>
      </c>
      <c r="E195" s="27" t="s">
        <v>2639</v>
      </c>
      <c r="F195" s="28" t="s">
        <v>835</v>
      </c>
      <c r="G195" s="29" t="s">
        <v>836</v>
      </c>
      <c r="H195" s="30">
        <v>44951</v>
      </c>
      <c r="I195" s="30">
        <v>45322</v>
      </c>
      <c r="J195" s="31">
        <v>67724908</v>
      </c>
      <c r="K195" s="28" t="s">
        <v>302</v>
      </c>
      <c r="L195" s="32" t="s">
        <v>331</v>
      </c>
      <c r="M195" s="33" t="s">
        <v>830</v>
      </c>
      <c r="N195" s="28">
        <v>3813000</v>
      </c>
      <c r="O195" s="34" t="s">
        <v>2000</v>
      </c>
    </row>
    <row r="196" spans="1:15" s="35" customFormat="1" ht="60" x14ac:dyDescent="0.2">
      <c r="A196" s="25" t="s">
        <v>837</v>
      </c>
      <c r="B196" s="26">
        <v>1014207851</v>
      </c>
      <c r="C196" s="27" t="s">
        <v>426</v>
      </c>
      <c r="D196" s="27" t="s">
        <v>18</v>
      </c>
      <c r="E196" s="27" t="s">
        <v>2639</v>
      </c>
      <c r="F196" s="28" t="s">
        <v>838</v>
      </c>
      <c r="G196" s="29" t="s">
        <v>829</v>
      </c>
      <c r="H196" s="30">
        <v>44949</v>
      </c>
      <c r="I196" s="30">
        <v>45306</v>
      </c>
      <c r="J196" s="31">
        <v>27994018</v>
      </c>
      <c r="K196" s="28" t="s">
        <v>30</v>
      </c>
      <c r="L196" s="32" t="s">
        <v>839</v>
      </c>
      <c r="M196" s="33" t="s">
        <v>830</v>
      </c>
      <c r="N196" s="28">
        <v>3813000</v>
      </c>
      <c r="O196" s="34" t="s">
        <v>1995</v>
      </c>
    </row>
    <row r="197" spans="1:15" s="35" customFormat="1" ht="60" x14ac:dyDescent="0.2">
      <c r="A197" s="25" t="s">
        <v>840</v>
      </c>
      <c r="B197" s="26">
        <v>1032426218</v>
      </c>
      <c r="C197" s="27" t="s">
        <v>412</v>
      </c>
      <c r="D197" s="27" t="s">
        <v>18</v>
      </c>
      <c r="E197" s="27" t="s">
        <v>2639</v>
      </c>
      <c r="F197" s="28" t="s">
        <v>841</v>
      </c>
      <c r="G197" s="29" t="s">
        <v>842</v>
      </c>
      <c r="H197" s="30">
        <v>44944</v>
      </c>
      <c r="I197" s="30">
        <v>45306</v>
      </c>
      <c r="J197" s="31">
        <v>66244583</v>
      </c>
      <c r="K197" s="28" t="s">
        <v>843</v>
      </c>
      <c r="L197" s="32" t="s">
        <v>844</v>
      </c>
      <c r="M197" s="33" t="s">
        <v>160</v>
      </c>
      <c r="N197" s="28">
        <v>3813000</v>
      </c>
      <c r="O197" s="37" t="s">
        <v>2686</v>
      </c>
    </row>
    <row r="198" spans="1:15" s="35" customFormat="1" ht="60" x14ac:dyDescent="0.2">
      <c r="A198" s="25" t="s">
        <v>845</v>
      </c>
      <c r="B198" s="26">
        <v>79988616</v>
      </c>
      <c r="C198" s="27" t="s">
        <v>412</v>
      </c>
      <c r="D198" s="27" t="s">
        <v>221</v>
      </c>
      <c r="E198" s="27" t="s">
        <v>846</v>
      </c>
      <c r="F198" s="28" t="s">
        <v>847</v>
      </c>
      <c r="G198" s="29" t="s">
        <v>829</v>
      </c>
      <c r="H198" s="30">
        <v>44952</v>
      </c>
      <c r="I198" s="30">
        <v>45306</v>
      </c>
      <c r="J198" s="31">
        <v>27756108</v>
      </c>
      <c r="K198" s="28" t="s">
        <v>34</v>
      </c>
      <c r="L198" s="32" t="s">
        <v>848</v>
      </c>
      <c r="M198" s="33" t="s">
        <v>830</v>
      </c>
      <c r="N198" s="28">
        <v>3813000</v>
      </c>
      <c r="O198" s="34" t="s">
        <v>2206</v>
      </c>
    </row>
    <row r="199" spans="1:15" s="35" customFormat="1" ht="75" x14ac:dyDescent="0.2">
      <c r="A199" s="25" t="s">
        <v>849</v>
      </c>
      <c r="B199" s="26">
        <v>52467291</v>
      </c>
      <c r="C199" s="27" t="s">
        <v>426</v>
      </c>
      <c r="D199" s="27" t="s">
        <v>18</v>
      </c>
      <c r="E199" s="27" t="s">
        <v>2639</v>
      </c>
      <c r="F199" s="28" t="s">
        <v>850</v>
      </c>
      <c r="G199" s="29" t="s">
        <v>851</v>
      </c>
      <c r="H199" s="30">
        <v>44944</v>
      </c>
      <c r="I199" s="30">
        <v>45303</v>
      </c>
      <c r="J199" s="31">
        <v>84457873</v>
      </c>
      <c r="K199" s="28" t="s">
        <v>447</v>
      </c>
      <c r="L199" s="32" t="s">
        <v>70</v>
      </c>
      <c r="M199" s="33" t="s">
        <v>539</v>
      </c>
      <c r="N199" s="28">
        <v>3813000</v>
      </c>
      <c r="O199" s="34" t="s">
        <v>2030</v>
      </c>
    </row>
    <row r="200" spans="1:15" s="35" customFormat="1" ht="75" x14ac:dyDescent="0.2">
      <c r="A200" s="25" t="s">
        <v>852</v>
      </c>
      <c r="B200" s="26">
        <v>10543653</v>
      </c>
      <c r="C200" s="27" t="s">
        <v>412</v>
      </c>
      <c r="D200" s="27" t="s">
        <v>96</v>
      </c>
      <c r="E200" s="27" t="s">
        <v>853</v>
      </c>
      <c r="F200" s="28" t="s">
        <v>854</v>
      </c>
      <c r="G200" s="29" t="s">
        <v>855</v>
      </c>
      <c r="H200" s="30">
        <v>44944</v>
      </c>
      <c r="I200" s="30">
        <v>45290</v>
      </c>
      <c r="J200" s="31">
        <v>161845865</v>
      </c>
      <c r="K200" s="28" t="s">
        <v>856</v>
      </c>
      <c r="L200" s="32" t="s">
        <v>857</v>
      </c>
      <c r="M200" s="33" t="s">
        <v>336</v>
      </c>
      <c r="N200" s="28">
        <v>3813000</v>
      </c>
      <c r="O200" s="37" t="s">
        <v>2687</v>
      </c>
    </row>
    <row r="201" spans="1:15" s="35" customFormat="1" ht="60" x14ac:dyDescent="0.2">
      <c r="A201" s="25" t="s">
        <v>858</v>
      </c>
      <c r="B201" s="26">
        <v>15726970</v>
      </c>
      <c r="C201" s="27" t="s">
        <v>412</v>
      </c>
      <c r="D201" s="27" t="s">
        <v>606</v>
      </c>
      <c r="E201" s="27" t="s">
        <v>859</v>
      </c>
      <c r="F201" s="28" t="s">
        <v>860</v>
      </c>
      <c r="G201" s="29" t="s">
        <v>861</v>
      </c>
      <c r="H201" s="30">
        <v>44944</v>
      </c>
      <c r="I201" s="30">
        <v>45300</v>
      </c>
      <c r="J201" s="31">
        <v>83744145</v>
      </c>
      <c r="K201" s="28" t="s">
        <v>2857</v>
      </c>
      <c r="L201" s="32" t="s">
        <v>725</v>
      </c>
      <c r="M201" s="33" t="s">
        <v>244</v>
      </c>
      <c r="N201" s="28">
        <v>3813000</v>
      </c>
      <c r="O201" s="34" t="s">
        <v>2010</v>
      </c>
    </row>
    <row r="202" spans="1:15" s="35" customFormat="1" ht="60" x14ac:dyDescent="0.2">
      <c r="A202" s="25" t="s">
        <v>862</v>
      </c>
      <c r="B202" s="26">
        <v>1037617595</v>
      </c>
      <c r="C202" s="27" t="s">
        <v>426</v>
      </c>
      <c r="D202" s="27" t="s">
        <v>27</v>
      </c>
      <c r="E202" s="27" t="s">
        <v>78</v>
      </c>
      <c r="F202" s="28" t="s">
        <v>863</v>
      </c>
      <c r="G202" s="29" t="s">
        <v>864</v>
      </c>
      <c r="H202" s="30">
        <v>44949</v>
      </c>
      <c r="I202" s="30">
        <v>45233</v>
      </c>
      <c r="J202" s="31">
        <v>79303170</v>
      </c>
      <c r="K202" s="28" t="s">
        <v>865</v>
      </c>
      <c r="L202" s="32" t="s">
        <v>387</v>
      </c>
      <c r="M202" s="33" t="s">
        <v>539</v>
      </c>
      <c r="N202" s="28">
        <v>3813000</v>
      </c>
      <c r="O202" s="34" t="s">
        <v>2033</v>
      </c>
    </row>
    <row r="203" spans="1:15" s="35" customFormat="1" ht="75" x14ac:dyDescent="0.2">
      <c r="A203" s="25" t="s">
        <v>866</v>
      </c>
      <c r="B203" s="26">
        <v>1022373550</v>
      </c>
      <c r="C203" s="27" t="s">
        <v>412</v>
      </c>
      <c r="D203" s="27" t="s">
        <v>18</v>
      </c>
      <c r="E203" s="27" t="s">
        <v>2639</v>
      </c>
      <c r="F203" s="28" t="s">
        <v>867</v>
      </c>
      <c r="G203" s="29" t="s">
        <v>868</v>
      </c>
      <c r="H203" s="30">
        <v>44945</v>
      </c>
      <c r="I203" s="30">
        <v>45322</v>
      </c>
      <c r="J203" s="31">
        <v>59001556</v>
      </c>
      <c r="K203" s="28" t="s">
        <v>2817</v>
      </c>
      <c r="L203" s="32" t="s">
        <v>869</v>
      </c>
      <c r="M203" s="33" t="s">
        <v>336</v>
      </c>
      <c r="N203" s="28">
        <v>3813000</v>
      </c>
      <c r="O203" s="37" t="s">
        <v>2688</v>
      </c>
    </row>
    <row r="204" spans="1:15" s="35" customFormat="1" ht="90" x14ac:dyDescent="0.2">
      <c r="A204" s="25" t="s">
        <v>870</v>
      </c>
      <c r="B204" s="26">
        <v>1015417745</v>
      </c>
      <c r="C204" s="27" t="s">
        <v>412</v>
      </c>
      <c r="D204" s="27" t="s">
        <v>18</v>
      </c>
      <c r="E204" s="27" t="s">
        <v>2639</v>
      </c>
      <c r="F204" s="28" t="s">
        <v>871</v>
      </c>
      <c r="G204" s="29" t="s">
        <v>872</v>
      </c>
      <c r="H204" s="30">
        <v>44944</v>
      </c>
      <c r="I204" s="30">
        <v>45322</v>
      </c>
      <c r="J204" s="31">
        <v>69020194</v>
      </c>
      <c r="K204" s="28" t="s">
        <v>415</v>
      </c>
      <c r="L204" s="32" t="s">
        <v>377</v>
      </c>
      <c r="M204" s="33" t="s">
        <v>336</v>
      </c>
      <c r="N204" s="28">
        <v>3813000</v>
      </c>
      <c r="O204" s="34" t="s">
        <v>2689</v>
      </c>
    </row>
    <row r="205" spans="1:15" s="35" customFormat="1" ht="90" x14ac:dyDescent="0.2">
      <c r="A205" s="25" t="s">
        <v>873</v>
      </c>
      <c r="B205" s="26">
        <v>79533552</v>
      </c>
      <c r="C205" s="27" t="s">
        <v>412</v>
      </c>
      <c r="D205" s="27" t="s">
        <v>18</v>
      </c>
      <c r="E205" s="27" t="s">
        <v>2639</v>
      </c>
      <c r="F205" s="28" t="s">
        <v>874</v>
      </c>
      <c r="G205" s="29" t="s">
        <v>875</v>
      </c>
      <c r="H205" s="30">
        <v>44944</v>
      </c>
      <c r="I205" s="30">
        <v>45322</v>
      </c>
      <c r="J205" s="31">
        <v>147900406</v>
      </c>
      <c r="K205" s="28" t="s">
        <v>876</v>
      </c>
      <c r="L205" s="32" t="s">
        <v>712</v>
      </c>
      <c r="M205" s="33" t="s">
        <v>336</v>
      </c>
      <c r="N205" s="28">
        <v>3813000</v>
      </c>
      <c r="O205" s="37" t="s">
        <v>2690</v>
      </c>
    </row>
    <row r="206" spans="1:15" s="35" customFormat="1" ht="75" x14ac:dyDescent="0.2">
      <c r="A206" s="25" t="s">
        <v>877</v>
      </c>
      <c r="B206" s="26">
        <v>1013606789</v>
      </c>
      <c r="C206" s="27" t="s">
        <v>426</v>
      </c>
      <c r="D206" s="27" t="s">
        <v>18</v>
      </c>
      <c r="E206" s="27" t="s">
        <v>2639</v>
      </c>
      <c r="F206" s="28" t="s">
        <v>878</v>
      </c>
      <c r="G206" s="29" t="s">
        <v>879</v>
      </c>
      <c r="H206" s="30">
        <v>44944</v>
      </c>
      <c r="I206" s="30">
        <v>45063</v>
      </c>
      <c r="J206" s="31">
        <v>34893392</v>
      </c>
      <c r="K206" s="28" t="s">
        <v>30</v>
      </c>
      <c r="L206" s="32" t="s">
        <v>823</v>
      </c>
      <c r="M206" s="33" t="s">
        <v>539</v>
      </c>
      <c r="N206" s="28">
        <v>3813000</v>
      </c>
      <c r="O206" s="34" t="s">
        <v>2241</v>
      </c>
    </row>
    <row r="207" spans="1:15" s="35" customFormat="1" ht="60" x14ac:dyDescent="0.2">
      <c r="A207" s="25" t="s">
        <v>880</v>
      </c>
      <c r="B207" s="26">
        <v>53050049</v>
      </c>
      <c r="C207" s="27" t="s">
        <v>426</v>
      </c>
      <c r="D207" s="27" t="s">
        <v>18</v>
      </c>
      <c r="E207" s="27" t="s">
        <v>2639</v>
      </c>
      <c r="F207" s="28" t="s">
        <v>881</v>
      </c>
      <c r="G207" s="29" t="s">
        <v>882</v>
      </c>
      <c r="H207" s="30">
        <v>44951</v>
      </c>
      <c r="I207" s="30">
        <v>45284</v>
      </c>
      <c r="J207" s="31">
        <v>78510135</v>
      </c>
      <c r="K207" s="28" t="s">
        <v>883</v>
      </c>
      <c r="L207" s="32" t="s">
        <v>86</v>
      </c>
      <c r="M207" s="33" t="s">
        <v>355</v>
      </c>
      <c r="N207" s="28">
        <v>3813000</v>
      </c>
      <c r="O207" s="34" t="s">
        <v>2132</v>
      </c>
    </row>
    <row r="208" spans="1:15" s="35" customFormat="1" ht="75" x14ac:dyDescent="0.2">
      <c r="A208" s="25" t="s">
        <v>884</v>
      </c>
      <c r="B208" s="26">
        <v>1010200094</v>
      </c>
      <c r="C208" s="27" t="s">
        <v>412</v>
      </c>
      <c r="D208" s="27" t="s">
        <v>18</v>
      </c>
      <c r="E208" s="27" t="s">
        <v>2639</v>
      </c>
      <c r="F208" s="28" t="s">
        <v>885</v>
      </c>
      <c r="G208" s="29" t="s">
        <v>886</v>
      </c>
      <c r="H208" s="30">
        <v>44943</v>
      </c>
      <c r="I208" s="30">
        <v>45290</v>
      </c>
      <c r="J208" s="31">
        <v>109121157</v>
      </c>
      <c r="K208" s="28" t="s">
        <v>887</v>
      </c>
      <c r="L208" s="32" t="s">
        <v>869</v>
      </c>
      <c r="M208" s="33" t="s">
        <v>336</v>
      </c>
      <c r="N208" s="28">
        <v>3813000</v>
      </c>
      <c r="O208" s="37" t="s">
        <v>2691</v>
      </c>
    </row>
    <row r="209" spans="1:15" s="35" customFormat="1" ht="60" x14ac:dyDescent="0.2">
      <c r="A209" s="25" t="s">
        <v>888</v>
      </c>
      <c r="B209" s="26">
        <v>79862675</v>
      </c>
      <c r="C209" s="27" t="s">
        <v>412</v>
      </c>
      <c r="D209" s="27" t="s">
        <v>2637</v>
      </c>
      <c r="E209" s="27" t="s">
        <v>184</v>
      </c>
      <c r="F209" s="28" t="s">
        <v>889</v>
      </c>
      <c r="G209" s="29" t="s">
        <v>890</v>
      </c>
      <c r="H209" s="30">
        <v>44944</v>
      </c>
      <c r="I209" s="30">
        <v>45277</v>
      </c>
      <c r="J209" s="31">
        <v>52340090</v>
      </c>
      <c r="K209" s="28" t="s">
        <v>30</v>
      </c>
      <c r="L209" s="32" t="s">
        <v>466</v>
      </c>
      <c r="M209" s="33" t="s">
        <v>310</v>
      </c>
      <c r="N209" s="28">
        <v>3813000</v>
      </c>
      <c r="O209" s="37" t="s">
        <v>2692</v>
      </c>
    </row>
    <row r="210" spans="1:15" s="35" customFormat="1" ht="75" x14ac:dyDescent="0.2">
      <c r="A210" s="25" t="s">
        <v>891</v>
      </c>
      <c r="B210" s="26">
        <v>52820039</v>
      </c>
      <c r="C210" s="27" t="s">
        <v>426</v>
      </c>
      <c r="D210" s="27" t="s">
        <v>18</v>
      </c>
      <c r="E210" s="27" t="s">
        <v>2639</v>
      </c>
      <c r="F210" s="28" t="s">
        <v>892</v>
      </c>
      <c r="G210" s="29" t="s">
        <v>893</v>
      </c>
      <c r="H210" s="30">
        <v>44951</v>
      </c>
      <c r="I210" s="30">
        <v>45300</v>
      </c>
      <c r="J210" s="31">
        <v>100318502</v>
      </c>
      <c r="K210" s="28" t="s">
        <v>2858</v>
      </c>
      <c r="L210" s="32" t="s">
        <v>505</v>
      </c>
      <c r="M210" s="33" t="s">
        <v>830</v>
      </c>
      <c r="N210" s="28">
        <v>3813000</v>
      </c>
      <c r="O210" s="34" t="s">
        <v>2208</v>
      </c>
    </row>
    <row r="211" spans="1:15" s="35" customFormat="1" ht="75" x14ac:dyDescent="0.2">
      <c r="A211" s="25" t="s">
        <v>894</v>
      </c>
      <c r="B211" s="26">
        <v>53067943</v>
      </c>
      <c r="C211" s="27" t="s">
        <v>426</v>
      </c>
      <c r="D211" s="27" t="s">
        <v>18</v>
      </c>
      <c r="E211" s="27" t="s">
        <v>2639</v>
      </c>
      <c r="F211" s="28" t="s">
        <v>895</v>
      </c>
      <c r="G211" s="29" t="s">
        <v>896</v>
      </c>
      <c r="H211" s="30">
        <v>44944</v>
      </c>
      <c r="I211" s="30">
        <v>45289</v>
      </c>
      <c r="J211" s="31">
        <v>108486732</v>
      </c>
      <c r="K211" s="28" t="s">
        <v>897</v>
      </c>
      <c r="L211" s="32" t="s">
        <v>898</v>
      </c>
      <c r="M211" s="33" t="s">
        <v>310</v>
      </c>
      <c r="N211" s="28">
        <v>3813000</v>
      </c>
      <c r="O211" s="37" t="s">
        <v>2693</v>
      </c>
    </row>
    <row r="212" spans="1:15" s="35" customFormat="1" ht="60" x14ac:dyDescent="0.2">
      <c r="A212" s="25" t="s">
        <v>2592</v>
      </c>
      <c r="B212" s="26">
        <v>1070951526</v>
      </c>
      <c r="C212" s="27" t="s">
        <v>426</v>
      </c>
      <c r="D212" s="27" t="s">
        <v>18</v>
      </c>
      <c r="E212" s="27" t="s">
        <v>2593</v>
      </c>
      <c r="F212" s="28" t="s">
        <v>900</v>
      </c>
      <c r="G212" s="29" t="s">
        <v>901</v>
      </c>
      <c r="H212" s="30">
        <v>44945</v>
      </c>
      <c r="I212" s="30">
        <v>45303</v>
      </c>
      <c r="J212" s="31">
        <v>121651062</v>
      </c>
      <c r="K212" s="28" t="s">
        <v>2594</v>
      </c>
      <c r="L212" s="32" t="s">
        <v>2595</v>
      </c>
      <c r="M212" s="33" t="s">
        <v>539</v>
      </c>
      <c r="N212" s="28">
        <v>3813000</v>
      </c>
      <c r="O212" s="34" t="s">
        <v>2596</v>
      </c>
    </row>
    <row r="213" spans="1:15" s="35" customFormat="1" ht="60" x14ac:dyDescent="0.2">
      <c r="A213" s="25" t="s">
        <v>903</v>
      </c>
      <c r="B213" s="26">
        <v>80000626</v>
      </c>
      <c r="C213" s="27" t="s">
        <v>412</v>
      </c>
      <c r="D213" s="27" t="s">
        <v>18</v>
      </c>
      <c r="E213" s="27" t="s">
        <v>2639</v>
      </c>
      <c r="F213" s="28" t="s">
        <v>904</v>
      </c>
      <c r="G213" s="29" t="s">
        <v>905</v>
      </c>
      <c r="H213" s="30">
        <v>44944</v>
      </c>
      <c r="I213" s="30">
        <v>45289</v>
      </c>
      <c r="J213" s="31">
        <v>108486732</v>
      </c>
      <c r="K213" s="28" t="s">
        <v>2822</v>
      </c>
      <c r="L213" s="32" t="s">
        <v>906</v>
      </c>
      <c r="M213" s="33" t="s">
        <v>91</v>
      </c>
      <c r="N213" s="28">
        <v>3813000</v>
      </c>
      <c r="O213" s="34" t="s">
        <v>2136</v>
      </c>
    </row>
    <row r="214" spans="1:15" s="35" customFormat="1" ht="105" x14ac:dyDescent="0.2">
      <c r="A214" s="25" t="s">
        <v>907</v>
      </c>
      <c r="B214" s="26">
        <v>1026301673</v>
      </c>
      <c r="C214" s="27" t="s">
        <v>426</v>
      </c>
      <c r="D214" s="27" t="s">
        <v>434</v>
      </c>
      <c r="E214" s="27" t="s">
        <v>908</v>
      </c>
      <c r="F214" s="28" t="s">
        <v>909</v>
      </c>
      <c r="G214" s="29" t="s">
        <v>910</v>
      </c>
      <c r="H214" s="30">
        <v>44945</v>
      </c>
      <c r="I214" s="30">
        <v>45322</v>
      </c>
      <c r="J214" s="31">
        <v>59001556</v>
      </c>
      <c r="K214" s="28" t="s">
        <v>181</v>
      </c>
      <c r="L214" s="32" t="s">
        <v>911</v>
      </c>
      <c r="M214" s="33" t="s">
        <v>336</v>
      </c>
      <c r="N214" s="28">
        <v>3813000</v>
      </c>
      <c r="O214" s="37" t="s">
        <v>2694</v>
      </c>
    </row>
    <row r="215" spans="1:15" s="35" customFormat="1" ht="75" x14ac:dyDescent="0.2">
      <c r="A215" s="25" t="s">
        <v>913</v>
      </c>
      <c r="B215" s="26">
        <v>80135692</v>
      </c>
      <c r="C215" s="27" t="s">
        <v>412</v>
      </c>
      <c r="D215" s="27" t="s">
        <v>18</v>
      </c>
      <c r="E215" s="27" t="s">
        <v>2639</v>
      </c>
      <c r="F215" s="28" t="s">
        <v>914</v>
      </c>
      <c r="G215" s="29" t="s">
        <v>915</v>
      </c>
      <c r="H215" s="30">
        <v>44946</v>
      </c>
      <c r="I215" s="30">
        <v>45279</v>
      </c>
      <c r="J215" s="31">
        <v>78510135</v>
      </c>
      <c r="K215" s="28" t="s">
        <v>647</v>
      </c>
      <c r="L215" s="32" t="s">
        <v>916</v>
      </c>
      <c r="M215" s="33" t="s">
        <v>336</v>
      </c>
      <c r="N215" s="28">
        <v>3813000</v>
      </c>
      <c r="O215" s="34" t="s">
        <v>2591</v>
      </c>
    </row>
    <row r="216" spans="1:15" s="35" customFormat="1" ht="105" x14ac:dyDescent="0.2">
      <c r="A216" s="25" t="s">
        <v>917</v>
      </c>
      <c r="B216" s="26">
        <v>1065579494</v>
      </c>
      <c r="C216" s="27" t="s">
        <v>412</v>
      </c>
      <c r="D216" s="27" t="s">
        <v>18</v>
      </c>
      <c r="E216" s="27" t="s">
        <v>2639</v>
      </c>
      <c r="F216" s="28" t="s">
        <v>918</v>
      </c>
      <c r="G216" s="29" t="s">
        <v>919</v>
      </c>
      <c r="H216" s="30">
        <v>44944</v>
      </c>
      <c r="I216" s="30">
        <v>45322</v>
      </c>
      <c r="J216" s="31">
        <v>118320325</v>
      </c>
      <c r="K216" s="28" t="s">
        <v>920</v>
      </c>
      <c r="L216" s="32" t="s">
        <v>469</v>
      </c>
      <c r="M216" s="33" t="s">
        <v>336</v>
      </c>
      <c r="N216" s="28">
        <v>3813000</v>
      </c>
      <c r="O216" s="34" t="s">
        <v>2123</v>
      </c>
    </row>
    <row r="217" spans="1:15" s="35" customFormat="1" ht="90" x14ac:dyDescent="0.2">
      <c r="A217" s="25" t="s">
        <v>921</v>
      </c>
      <c r="B217" s="26">
        <v>79878064</v>
      </c>
      <c r="C217" s="27" t="s">
        <v>412</v>
      </c>
      <c r="D217" s="27" t="s">
        <v>18</v>
      </c>
      <c r="E217" s="27" t="s">
        <v>2639</v>
      </c>
      <c r="F217" s="28" t="s">
        <v>922</v>
      </c>
      <c r="G217" s="29" t="s">
        <v>923</v>
      </c>
      <c r="H217" s="30">
        <v>44953</v>
      </c>
      <c r="I217" s="30">
        <v>45027</v>
      </c>
      <c r="J217" s="31">
        <v>124569412</v>
      </c>
      <c r="K217" s="28" t="s">
        <v>924</v>
      </c>
      <c r="L217" s="32" t="s">
        <v>925</v>
      </c>
      <c r="M217" s="33" t="s">
        <v>336</v>
      </c>
      <c r="N217" s="28">
        <v>3813000</v>
      </c>
      <c r="O217" s="34" t="s">
        <v>2241</v>
      </c>
    </row>
    <row r="218" spans="1:15" s="35" customFormat="1" ht="75" x14ac:dyDescent="0.2">
      <c r="A218" s="25" t="s">
        <v>926</v>
      </c>
      <c r="B218" s="26">
        <v>7176581</v>
      </c>
      <c r="C218" s="27" t="s">
        <v>412</v>
      </c>
      <c r="D218" s="27" t="s">
        <v>2637</v>
      </c>
      <c r="E218" s="27" t="s">
        <v>142</v>
      </c>
      <c r="F218" s="28" t="s">
        <v>927</v>
      </c>
      <c r="G218" s="29" t="s">
        <v>928</v>
      </c>
      <c r="H218" s="30">
        <v>44946</v>
      </c>
      <c r="I218" s="30">
        <v>45322</v>
      </c>
      <c r="J218" s="31">
        <v>117685899</v>
      </c>
      <c r="K218" s="28" t="s">
        <v>929</v>
      </c>
      <c r="L218" s="32" t="s">
        <v>930</v>
      </c>
      <c r="M218" s="33" t="s">
        <v>336</v>
      </c>
      <c r="N218" s="28">
        <v>3813000</v>
      </c>
      <c r="O218" s="34" t="s">
        <v>2124</v>
      </c>
    </row>
    <row r="219" spans="1:15" s="35" customFormat="1" ht="60" x14ac:dyDescent="0.2">
      <c r="A219" s="25" t="s">
        <v>2566</v>
      </c>
      <c r="B219" s="26">
        <v>1017224641</v>
      </c>
      <c r="C219" s="27" t="s">
        <v>412</v>
      </c>
      <c r="D219" s="27" t="s">
        <v>56</v>
      </c>
      <c r="E219" s="27" t="s">
        <v>1202</v>
      </c>
      <c r="F219" s="28" t="s">
        <v>931</v>
      </c>
      <c r="G219" s="29" t="s">
        <v>932</v>
      </c>
      <c r="H219" s="30">
        <v>44945</v>
      </c>
      <c r="I219" s="30">
        <v>45248</v>
      </c>
      <c r="J219" s="31">
        <v>79303170</v>
      </c>
      <c r="K219" s="28" t="s">
        <v>2567</v>
      </c>
      <c r="L219" s="32" t="s">
        <v>110</v>
      </c>
      <c r="M219" s="33" t="s">
        <v>539</v>
      </c>
      <c r="N219" s="28">
        <v>3813000</v>
      </c>
      <c r="O219" s="34" t="s">
        <v>2568</v>
      </c>
    </row>
    <row r="220" spans="1:15" s="35" customFormat="1" ht="75" x14ac:dyDescent="0.2">
      <c r="A220" s="25" t="s">
        <v>2456</v>
      </c>
      <c r="B220" s="26">
        <v>22132048</v>
      </c>
      <c r="C220" s="27" t="s">
        <v>426</v>
      </c>
      <c r="D220" s="27" t="s">
        <v>1076</v>
      </c>
      <c r="E220" s="27" t="s">
        <v>933</v>
      </c>
      <c r="F220" s="28" t="s">
        <v>3386</v>
      </c>
      <c r="G220" s="29" t="s">
        <v>3388</v>
      </c>
      <c r="H220" s="30">
        <v>44949</v>
      </c>
      <c r="I220" s="30">
        <v>45345</v>
      </c>
      <c r="J220" s="31">
        <v>113403532</v>
      </c>
      <c r="K220" s="28" t="s">
        <v>2859</v>
      </c>
      <c r="L220" s="32" t="s">
        <v>519</v>
      </c>
      <c r="M220" s="33" t="s">
        <v>539</v>
      </c>
      <c r="N220" s="28">
        <v>3813000</v>
      </c>
      <c r="O220" s="34" t="s">
        <v>2457</v>
      </c>
    </row>
    <row r="221" spans="1:15" s="35" customFormat="1" ht="105" x14ac:dyDescent="0.2">
      <c r="A221" s="25" t="s">
        <v>2571</v>
      </c>
      <c r="B221" s="26">
        <v>1015401322</v>
      </c>
      <c r="C221" s="27" t="s">
        <v>426</v>
      </c>
      <c r="D221" s="27" t="s">
        <v>18</v>
      </c>
      <c r="E221" s="27" t="s">
        <v>2639</v>
      </c>
      <c r="F221" s="28" t="s">
        <v>934</v>
      </c>
      <c r="G221" s="29" t="s">
        <v>935</v>
      </c>
      <c r="H221" s="30">
        <v>44958</v>
      </c>
      <c r="I221" s="30">
        <v>45281</v>
      </c>
      <c r="J221" s="31">
        <v>93339824</v>
      </c>
      <c r="K221" s="28" t="s">
        <v>2860</v>
      </c>
      <c r="L221" s="32" t="s">
        <v>848</v>
      </c>
      <c r="M221" s="33" t="s">
        <v>830</v>
      </c>
      <c r="N221" s="28">
        <v>3813000</v>
      </c>
      <c r="O221" s="34" t="s">
        <v>2572</v>
      </c>
    </row>
    <row r="222" spans="1:15" s="35" customFormat="1" ht="75" x14ac:dyDescent="0.2">
      <c r="A222" s="25" t="s">
        <v>936</v>
      </c>
      <c r="B222" s="26">
        <v>1033759713</v>
      </c>
      <c r="C222" s="27" t="s">
        <v>426</v>
      </c>
      <c r="D222" s="27" t="s">
        <v>18</v>
      </c>
      <c r="E222" s="27" t="s">
        <v>2639</v>
      </c>
      <c r="F222" s="28" t="s">
        <v>937</v>
      </c>
      <c r="G222" s="29" t="s">
        <v>938</v>
      </c>
      <c r="H222" s="30">
        <v>44949</v>
      </c>
      <c r="I222" s="30">
        <v>45252</v>
      </c>
      <c r="J222" s="31">
        <v>47581900</v>
      </c>
      <c r="K222" s="28" t="s">
        <v>776</v>
      </c>
      <c r="L222" s="32" t="s">
        <v>777</v>
      </c>
      <c r="M222" s="33" t="s">
        <v>539</v>
      </c>
      <c r="N222" s="28">
        <v>3813000</v>
      </c>
      <c r="O222" s="37" t="s">
        <v>2695</v>
      </c>
    </row>
    <row r="223" spans="1:15" s="35" customFormat="1" ht="75" x14ac:dyDescent="0.2">
      <c r="A223" s="25" t="s">
        <v>939</v>
      </c>
      <c r="B223" s="26">
        <v>1094943357</v>
      </c>
      <c r="C223" s="27" t="s">
        <v>412</v>
      </c>
      <c r="D223" s="27" t="s">
        <v>940</v>
      </c>
      <c r="E223" s="27" t="s">
        <v>941</v>
      </c>
      <c r="F223" s="28" t="s">
        <v>942</v>
      </c>
      <c r="G223" s="29" t="s">
        <v>943</v>
      </c>
      <c r="H223" s="30">
        <v>44946</v>
      </c>
      <c r="I223" s="30">
        <v>45322</v>
      </c>
      <c r="J223" s="31">
        <v>68650112</v>
      </c>
      <c r="K223" s="28" t="s">
        <v>415</v>
      </c>
      <c r="L223" s="32" t="s">
        <v>944</v>
      </c>
      <c r="M223" s="33" t="s">
        <v>336</v>
      </c>
      <c r="N223" s="28">
        <v>3813000</v>
      </c>
      <c r="O223" s="37" t="s">
        <v>2696</v>
      </c>
    </row>
    <row r="224" spans="1:15" s="35" customFormat="1" ht="90" x14ac:dyDescent="0.2">
      <c r="A224" s="25" t="s">
        <v>2538</v>
      </c>
      <c r="B224" s="26">
        <v>1026274095</v>
      </c>
      <c r="C224" s="27" t="s">
        <v>426</v>
      </c>
      <c r="D224" s="27" t="s">
        <v>18</v>
      </c>
      <c r="E224" s="27" t="s">
        <v>2539</v>
      </c>
      <c r="F224" s="28" t="s">
        <v>945</v>
      </c>
      <c r="G224" s="29" t="s">
        <v>946</v>
      </c>
      <c r="H224" s="30">
        <v>44946</v>
      </c>
      <c r="I224" s="30">
        <v>45322</v>
      </c>
      <c r="J224" s="31">
        <v>58842950</v>
      </c>
      <c r="K224" s="28" t="s">
        <v>2861</v>
      </c>
      <c r="L224" s="32" t="s">
        <v>140</v>
      </c>
      <c r="M224" s="33" t="s">
        <v>336</v>
      </c>
      <c r="N224" s="28">
        <v>3813000</v>
      </c>
      <c r="O224" s="37" t="s">
        <v>2697</v>
      </c>
    </row>
    <row r="225" spans="1:15" s="35" customFormat="1" ht="90" x14ac:dyDescent="0.2">
      <c r="A225" s="25" t="s">
        <v>947</v>
      </c>
      <c r="B225" s="26">
        <v>52488592</v>
      </c>
      <c r="C225" s="27" t="s">
        <v>412</v>
      </c>
      <c r="D225" s="27" t="s">
        <v>18</v>
      </c>
      <c r="E225" s="27" t="s">
        <v>2639</v>
      </c>
      <c r="F225" s="28" t="s">
        <v>948</v>
      </c>
      <c r="G225" s="29" t="s">
        <v>949</v>
      </c>
      <c r="H225" s="30">
        <v>44946</v>
      </c>
      <c r="I225" s="30">
        <v>45272</v>
      </c>
      <c r="J225" s="31">
        <v>94212158</v>
      </c>
      <c r="K225" s="28" t="s">
        <v>447</v>
      </c>
      <c r="L225" s="32" t="s">
        <v>898</v>
      </c>
      <c r="M225" s="33" t="s">
        <v>91</v>
      </c>
      <c r="N225" s="28">
        <v>3813000</v>
      </c>
      <c r="O225" s="34" t="s">
        <v>4585</v>
      </c>
    </row>
    <row r="226" spans="1:15" s="35" customFormat="1" ht="60" x14ac:dyDescent="0.2">
      <c r="A226" s="25" t="s">
        <v>950</v>
      </c>
      <c r="B226" s="26">
        <v>52266703</v>
      </c>
      <c r="C226" s="27" t="s">
        <v>412</v>
      </c>
      <c r="D226" s="27" t="s">
        <v>18</v>
      </c>
      <c r="E226" s="27" t="s">
        <v>2639</v>
      </c>
      <c r="F226" s="28" t="s">
        <v>951</v>
      </c>
      <c r="G226" s="29" t="s">
        <v>952</v>
      </c>
      <c r="H226" s="30">
        <v>44945</v>
      </c>
      <c r="I226" s="30">
        <v>45248</v>
      </c>
      <c r="J226" s="31">
        <v>63442530</v>
      </c>
      <c r="K226" s="28" t="s">
        <v>803</v>
      </c>
      <c r="L226" s="32" t="s">
        <v>258</v>
      </c>
      <c r="M226" s="33" t="s">
        <v>539</v>
      </c>
      <c r="N226" s="28">
        <v>3813000</v>
      </c>
      <c r="O226" s="34" t="s">
        <v>2031</v>
      </c>
    </row>
    <row r="227" spans="1:15" s="35" customFormat="1" ht="75" x14ac:dyDescent="0.2">
      <c r="A227" s="25" t="s">
        <v>2337</v>
      </c>
      <c r="B227" s="26">
        <v>43972453</v>
      </c>
      <c r="C227" s="27" t="s">
        <v>426</v>
      </c>
      <c r="D227" s="27" t="s">
        <v>56</v>
      </c>
      <c r="E227" s="27" t="s">
        <v>1202</v>
      </c>
      <c r="F227" s="28" t="s">
        <v>953</v>
      </c>
      <c r="G227" s="29" t="s">
        <v>954</v>
      </c>
      <c r="H227" s="30">
        <v>44945</v>
      </c>
      <c r="I227" s="30">
        <v>45322</v>
      </c>
      <c r="J227" s="31">
        <v>147503890</v>
      </c>
      <c r="K227" s="28" t="s">
        <v>415</v>
      </c>
      <c r="L227" s="32" t="s">
        <v>177</v>
      </c>
      <c r="M227" s="33" t="s">
        <v>336</v>
      </c>
      <c r="N227" s="28">
        <v>3813000</v>
      </c>
      <c r="O227" s="34" t="s">
        <v>2338</v>
      </c>
    </row>
    <row r="228" spans="1:15" s="35" customFormat="1" ht="90" x14ac:dyDescent="0.2">
      <c r="A228" s="25" t="s">
        <v>955</v>
      </c>
      <c r="B228" s="26">
        <v>1016051607</v>
      </c>
      <c r="C228" s="27" t="s">
        <v>426</v>
      </c>
      <c r="D228" s="27" t="s">
        <v>18</v>
      </c>
      <c r="E228" s="27" t="s">
        <v>2639</v>
      </c>
      <c r="F228" s="28" t="s">
        <v>956</v>
      </c>
      <c r="G228" s="29" t="s">
        <v>957</v>
      </c>
      <c r="H228" s="30">
        <v>44945</v>
      </c>
      <c r="I228" s="30">
        <v>45322</v>
      </c>
      <c r="J228" s="31">
        <v>88502334</v>
      </c>
      <c r="K228" s="28" t="s">
        <v>776</v>
      </c>
      <c r="L228" s="32" t="s">
        <v>807</v>
      </c>
      <c r="M228" s="33" t="s">
        <v>336</v>
      </c>
      <c r="N228" s="28">
        <v>3813000</v>
      </c>
      <c r="O228" s="34" t="s">
        <v>2125</v>
      </c>
    </row>
    <row r="229" spans="1:15" s="35" customFormat="1" ht="105" x14ac:dyDescent="0.2">
      <c r="A229" s="25" t="s">
        <v>958</v>
      </c>
      <c r="B229" s="26">
        <v>1032468476</v>
      </c>
      <c r="C229" s="27" t="s">
        <v>426</v>
      </c>
      <c r="D229" s="27" t="s">
        <v>18</v>
      </c>
      <c r="E229" s="27" t="s">
        <v>2639</v>
      </c>
      <c r="F229" s="28" t="s">
        <v>959</v>
      </c>
      <c r="G229" s="29" t="s">
        <v>960</v>
      </c>
      <c r="H229" s="30">
        <v>44949</v>
      </c>
      <c r="I229" s="30">
        <v>45282</v>
      </c>
      <c r="J229" s="31">
        <v>34893397</v>
      </c>
      <c r="K229" s="28" t="s">
        <v>34</v>
      </c>
      <c r="L229" s="32" t="s">
        <v>424</v>
      </c>
      <c r="M229" s="33" t="s">
        <v>336</v>
      </c>
      <c r="N229" s="28">
        <v>3813000</v>
      </c>
      <c r="O229" s="37" t="s">
        <v>2742</v>
      </c>
    </row>
    <row r="230" spans="1:15" s="35" customFormat="1" ht="60" x14ac:dyDescent="0.2">
      <c r="A230" s="25" t="s">
        <v>961</v>
      </c>
      <c r="B230" s="26">
        <v>52097868</v>
      </c>
      <c r="C230" s="27" t="s">
        <v>426</v>
      </c>
      <c r="D230" s="27" t="s">
        <v>18</v>
      </c>
      <c r="E230" s="27" t="s">
        <v>2639</v>
      </c>
      <c r="F230" s="28" t="s">
        <v>962</v>
      </c>
      <c r="G230" s="29" t="s">
        <v>963</v>
      </c>
      <c r="H230" s="30">
        <v>44946</v>
      </c>
      <c r="I230" s="30">
        <v>45279</v>
      </c>
      <c r="J230" s="31">
        <v>87233487</v>
      </c>
      <c r="K230" s="28" t="s">
        <v>2824</v>
      </c>
      <c r="L230" s="32" t="s">
        <v>964</v>
      </c>
      <c r="M230" s="33" t="s">
        <v>539</v>
      </c>
      <c r="N230" s="28">
        <v>3813000</v>
      </c>
      <c r="O230" s="34" t="s">
        <v>2049</v>
      </c>
    </row>
    <row r="231" spans="1:15" s="35" customFormat="1" ht="45" x14ac:dyDescent="0.2">
      <c r="A231" s="25" t="s">
        <v>965</v>
      </c>
      <c r="B231" s="26">
        <v>1072652857</v>
      </c>
      <c r="C231" s="27" t="s">
        <v>426</v>
      </c>
      <c r="D231" s="27" t="s">
        <v>18</v>
      </c>
      <c r="E231" s="27" t="s">
        <v>796</v>
      </c>
      <c r="F231" s="28" t="s">
        <v>966</v>
      </c>
      <c r="G231" s="29" t="s">
        <v>967</v>
      </c>
      <c r="H231" s="30">
        <v>44944</v>
      </c>
      <c r="I231" s="30">
        <v>45277</v>
      </c>
      <c r="J231" s="31">
        <v>61063442</v>
      </c>
      <c r="K231" s="28" t="s">
        <v>1613</v>
      </c>
      <c r="L231" s="32" t="s">
        <v>543</v>
      </c>
      <c r="M231" s="33" t="s">
        <v>310</v>
      </c>
      <c r="N231" s="28">
        <v>3813000</v>
      </c>
      <c r="O231" s="37" t="s">
        <v>2713</v>
      </c>
    </row>
    <row r="232" spans="1:15" s="35" customFormat="1" ht="60" x14ac:dyDescent="0.2">
      <c r="A232" s="25" t="s">
        <v>968</v>
      </c>
      <c r="B232" s="26">
        <v>1032482067</v>
      </c>
      <c r="C232" s="27" t="s">
        <v>426</v>
      </c>
      <c r="D232" s="27" t="s">
        <v>18</v>
      </c>
      <c r="E232" s="27" t="s">
        <v>2639</v>
      </c>
      <c r="F232" s="28" t="s">
        <v>969</v>
      </c>
      <c r="G232" s="29" t="s">
        <v>970</v>
      </c>
      <c r="H232" s="30">
        <v>44950</v>
      </c>
      <c r="I232" s="30">
        <v>45044</v>
      </c>
      <c r="J232" s="31">
        <v>47581900</v>
      </c>
      <c r="K232" s="28" t="s">
        <v>30</v>
      </c>
      <c r="L232" s="32" t="s">
        <v>182</v>
      </c>
      <c r="M232" s="33" t="s">
        <v>539</v>
      </c>
      <c r="N232" s="28">
        <v>3813000</v>
      </c>
      <c r="O232" s="37" t="s">
        <v>2434</v>
      </c>
    </row>
    <row r="233" spans="1:15" s="35" customFormat="1" ht="90" x14ac:dyDescent="0.2">
      <c r="A233" s="25" t="s">
        <v>971</v>
      </c>
      <c r="B233" s="26">
        <v>1022396653</v>
      </c>
      <c r="C233" s="27" t="s">
        <v>426</v>
      </c>
      <c r="D233" s="27" t="s">
        <v>18</v>
      </c>
      <c r="E233" s="27" t="s">
        <v>2639</v>
      </c>
      <c r="F233" s="28" t="s">
        <v>972</v>
      </c>
      <c r="G233" s="29" t="s">
        <v>973</v>
      </c>
      <c r="H233" s="30">
        <v>44945</v>
      </c>
      <c r="I233" s="30">
        <v>45248</v>
      </c>
      <c r="J233" s="31">
        <v>47581900</v>
      </c>
      <c r="K233" s="28" t="s">
        <v>314</v>
      </c>
      <c r="L233" s="32" t="s">
        <v>484</v>
      </c>
      <c r="M233" s="33" t="s">
        <v>539</v>
      </c>
      <c r="N233" s="28">
        <v>3813000</v>
      </c>
      <c r="O233" s="34" t="s">
        <v>2718</v>
      </c>
    </row>
    <row r="234" spans="1:15" s="35" customFormat="1" ht="75" x14ac:dyDescent="0.2">
      <c r="A234" s="25" t="s">
        <v>974</v>
      </c>
      <c r="B234" s="26">
        <v>1026560778</v>
      </c>
      <c r="C234" s="27" t="s">
        <v>426</v>
      </c>
      <c r="D234" s="27" t="s">
        <v>975</v>
      </c>
      <c r="E234" s="27" t="s">
        <v>976</v>
      </c>
      <c r="F234" s="28" t="s">
        <v>977</v>
      </c>
      <c r="G234" s="29" t="s">
        <v>978</v>
      </c>
      <c r="H234" s="30">
        <v>44963</v>
      </c>
      <c r="I234" s="30">
        <v>45286</v>
      </c>
      <c r="J234" s="31">
        <v>111074389</v>
      </c>
      <c r="K234" s="28" t="s">
        <v>979</v>
      </c>
      <c r="L234" s="32" t="s">
        <v>548</v>
      </c>
      <c r="M234" s="33" t="s">
        <v>830</v>
      </c>
      <c r="N234" s="28">
        <v>3813000</v>
      </c>
      <c r="O234" s="34" t="s">
        <v>2213</v>
      </c>
    </row>
    <row r="235" spans="1:15" s="35" customFormat="1" ht="60" x14ac:dyDescent="0.2">
      <c r="A235" s="25" t="s">
        <v>980</v>
      </c>
      <c r="B235" s="26">
        <v>1090476071</v>
      </c>
      <c r="C235" s="27" t="s">
        <v>412</v>
      </c>
      <c r="D235" s="27" t="s">
        <v>297</v>
      </c>
      <c r="E235" s="27" t="s">
        <v>389</v>
      </c>
      <c r="F235" s="28" t="s">
        <v>981</v>
      </c>
      <c r="G235" s="29" t="s">
        <v>982</v>
      </c>
      <c r="H235" s="30">
        <v>44951</v>
      </c>
      <c r="I235" s="30">
        <v>45286</v>
      </c>
      <c r="J235" s="31">
        <v>52657303</v>
      </c>
      <c r="K235" s="28" t="s">
        <v>983</v>
      </c>
      <c r="L235" s="32" t="s">
        <v>742</v>
      </c>
      <c r="M235" s="33" t="s">
        <v>984</v>
      </c>
      <c r="N235" s="28">
        <v>3813000</v>
      </c>
      <c r="O235" s="37" t="s">
        <v>2730</v>
      </c>
    </row>
    <row r="236" spans="1:15" s="35" customFormat="1" ht="60" x14ac:dyDescent="0.2">
      <c r="A236" s="25" t="s">
        <v>985</v>
      </c>
      <c r="B236" s="26">
        <v>52080806</v>
      </c>
      <c r="C236" s="27" t="s">
        <v>426</v>
      </c>
      <c r="D236" s="27" t="s">
        <v>18</v>
      </c>
      <c r="E236" s="27" t="s">
        <v>2639</v>
      </c>
      <c r="F236" s="28" t="s">
        <v>986</v>
      </c>
      <c r="G236" s="29" t="s">
        <v>987</v>
      </c>
      <c r="H236" s="30">
        <v>44945</v>
      </c>
      <c r="I236" s="30">
        <v>45322</v>
      </c>
      <c r="J236" s="31">
        <v>68835153</v>
      </c>
      <c r="K236" s="28" t="s">
        <v>988</v>
      </c>
      <c r="L236" s="32" t="s">
        <v>684</v>
      </c>
      <c r="M236" s="33" t="s">
        <v>336</v>
      </c>
      <c r="N236" s="28">
        <v>3813000</v>
      </c>
      <c r="O236" s="34" t="s">
        <v>2121</v>
      </c>
    </row>
    <row r="237" spans="1:15" s="35" customFormat="1" ht="75" x14ac:dyDescent="0.2">
      <c r="A237" s="25" t="s">
        <v>989</v>
      </c>
      <c r="B237" s="26">
        <v>1032463703</v>
      </c>
      <c r="C237" s="27" t="s">
        <v>426</v>
      </c>
      <c r="D237" s="27" t="s">
        <v>18</v>
      </c>
      <c r="E237" s="27" t="s">
        <v>2639</v>
      </c>
      <c r="F237" s="28" t="s">
        <v>990</v>
      </c>
      <c r="G237" s="29" t="s">
        <v>991</v>
      </c>
      <c r="H237" s="30">
        <v>44945</v>
      </c>
      <c r="I237" s="30">
        <v>45260</v>
      </c>
      <c r="J237" s="31">
        <v>95956828</v>
      </c>
      <c r="K237" s="28" t="s">
        <v>415</v>
      </c>
      <c r="L237" s="32" t="s">
        <v>424</v>
      </c>
      <c r="M237" s="33" t="s">
        <v>539</v>
      </c>
      <c r="N237" s="28">
        <v>3813000</v>
      </c>
      <c r="O237" s="34" t="s">
        <v>2050</v>
      </c>
    </row>
    <row r="238" spans="1:15" s="35" customFormat="1" ht="60" x14ac:dyDescent="0.2">
      <c r="A238" s="25" t="s">
        <v>992</v>
      </c>
      <c r="B238" s="26">
        <v>65755781</v>
      </c>
      <c r="C238" s="27" t="s">
        <v>426</v>
      </c>
      <c r="D238" s="27" t="s">
        <v>427</v>
      </c>
      <c r="E238" s="27" t="s">
        <v>428</v>
      </c>
      <c r="F238" s="28" t="s">
        <v>993</v>
      </c>
      <c r="G238" s="29" t="s">
        <v>994</v>
      </c>
      <c r="H238" s="30">
        <v>44951</v>
      </c>
      <c r="I238" s="30">
        <v>45254</v>
      </c>
      <c r="J238" s="31">
        <v>55512220</v>
      </c>
      <c r="K238" s="28" t="s">
        <v>2862</v>
      </c>
      <c r="L238" s="32" t="s">
        <v>688</v>
      </c>
      <c r="M238" s="33" t="s">
        <v>539</v>
      </c>
      <c r="N238" s="28">
        <v>3813000</v>
      </c>
      <c r="O238" s="34" t="s">
        <v>2051</v>
      </c>
    </row>
    <row r="239" spans="1:15" s="35" customFormat="1" ht="60" x14ac:dyDescent="0.2">
      <c r="A239" s="25" t="s">
        <v>997</v>
      </c>
      <c r="B239" s="26">
        <v>52269325</v>
      </c>
      <c r="C239" s="27" t="s">
        <v>412</v>
      </c>
      <c r="D239" s="27" t="s">
        <v>18</v>
      </c>
      <c r="E239" s="27" t="s">
        <v>2639</v>
      </c>
      <c r="F239" s="28" t="s">
        <v>999</v>
      </c>
      <c r="G239" s="29" t="s">
        <v>1000</v>
      </c>
      <c r="H239" s="30">
        <v>44946</v>
      </c>
      <c r="I239" s="30">
        <v>45249</v>
      </c>
      <c r="J239" s="31">
        <v>23790950</v>
      </c>
      <c r="K239" s="28" t="s">
        <v>314</v>
      </c>
      <c r="L239" s="32" t="s">
        <v>823</v>
      </c>
      <c r="M239" s="33" t="s">
        <v>539</v>
      </c>
      <c r="N239" s="28">
        <v>3813000</v>
      </c>
      <c r="O239" s="34" t="s">
        <v>2052</v>
      </c>
    </row>
    <row r="240" spans="1:15" s="35" customFormat="1" ht="75" x14ac:dyDescent="0.2">
      <c r="A240" s="25" t="s">
        <v>1001</v>
      </c>
      <c r="B240" s="26">
        <v>80171607</v>
      </c>
      <c r="C240" s="27" t="s">
        <v>412</v>
      </c>
      <c r="D240" s="27" t="s">
        <v>18</v>
      </c>
      <c r="E240" s="27" t="s">
        <v>2639</v>
      </c>
      <c r="F240" s="28" t="s">
        <v>1002</v>
      </c>
      <c r="G240" s="29" t="s">
        <v>1003</v>
      </c>
      <c r="H240" s="30">
        <v>44946</v>
      </c>
      <c r="I240" s="30">
        <v>45322</v>
      </c>
      <c r="J240" s="31">
        <v>79146667</v>
      </c>
      <c r="K240" s="28" t="s">
        <v>1004</v>
      </c>
      <c r="L240" s="32" t="s">
        <v>192</v>
      </c>
      <c r="M240" s="33" t="s">
        <v>336</v>
      </c>
      <c r="N240" s="28">
        <v>3813000</v>
      </c>
      <c r="O240" s="37" t="s">
        <v>2743</v>
      </c>
    </row>
    <row r="241" spans="1:15" s="35" customFormat="1" ht="60" x14ac:dyDescent="0.2">
      <c r="A241" s="25" t="s">
        <v>1005</v>
      </c>
      <c r="B241" s="26">
        <v>51764909</v>
      </c>
      <c r="C241" s="27" t="s">
        <v>426</v>
      </c>
      <c r="D241" s="27" t="s">
        <v>18</v>
      </c>
      <c r="E241" s="27" t="s">
        <v>2639</v>
      </c>
      <c r="F241" s="28" t="s">
        <v>1006</v>
      </c>
      <c r="G241" s="29" t="s">
        <v>1007</v>
      </c>
      <c r="H241" s="30">
        <v>44951</v>
      </c>
      <c r="I241" s="30">
        <v>45254</v>
      </c>
      <c r="J241" s="31">
        <v>55512220</v>
      </c>
      <c r="K241" s="28" t="s">
        <v>30</v>
      </c>
      <c r="L241" s="32" t="s">
        <v>1008</v>
      </c>
      <c r="M241" s="33" t="s">
        <v>539</v>
      </c>
      <c r="N241" s="28">
        <v>3813000</v>
      </c>
      <c r="O241" s="37" t="s">
        <v>2744</v>
      </c>
    </row>
    <row r="242" spans="1:15" s="35" customFormat="1" ht="90" x14ac:dyDescent="0.2">
      <c r="A242" s="25" t="s">
        <v>2622</v>
      </c>
      <c r="B242" s="26">
        <v>80030466</v>
      </c>
      <c r="C242" s="27" t="s">
        <v>412</v>
      </c>
      <c r="D242" s="27" t="s">
        <v>18</v>
      </c>
      <c r="E242" s="27" t="s">
        <v>2639</v>
      </c>
      <c r="F242" s="28" t="s">
        <v>1009</v>
      </c>
      <c r="G242" s="29" t="s">
        <v>1010</v>
      </c>
      <c r="H242" s="30">
        <v>44945</v>
      </c>
      <c r="I242" s="30">
        <v>45322</v>
      </c>
      <c r="J242" s="31">
        <v>88502334</v>
      </c>
      <c r="K242" s="28" t="s">
        <v>1011</v>
      </c>
      <c r="L242" s="32" t="s">
        <v>1757</v>
      </c>
      <c r="M242" s="33" t="s">
        <v>336</v>
      </c>
      <c r="N242" s="28">
        <v>3813000</v>
      </c>
      <c r="O242" s="34" t="s">
        <v>2241</v>
      </c>
    </row>
    <row r="243" spans="1:15" s="35" customFormat="1" ht="75" x14ac:dyDescent="0.2">
      <c r="A243" s="25" t="s">
        <v>1012</v>
      </c>
      <c r="B243" s="26">
        <v>366627</v>
      </c>
      <c r="C243" s="27" t="s">
        <v>2640</v>
      </c>
      <c r="D243" s="27" t="s">
        <v>450</v>
      </c>
      <c r="E243" s="27" t="s">
        <v>1013</v>
      </c>
      <c r="F243" s="28" t="s">
        <v>1014</v>
      </c>
      <c r="G243" s="29" t="s">
        <v>1015</v>
      </c>
      <c r="H243" s="30">
        <v>44945</v>
      </c>
      <c r="I243" s="30">
        <v>45290</v>
      </c>
      <c r="J243" s="31">
        <v>45202801</v>
      </c>
      <c r="K243" s="28" t="s">
        <v>34</v>
      </c>
      <c r="L243" s="32" t="s">
        <v>848</v>
      </c>
      <c r="M243" s="33" t="s">
        <v>336</v>
      </c>
      <c r="N243" s="28">
        <v>3813000</v>
      </c>
      <c r="O243" s="37" t="s">
        <v>2735</v>
      </c>
    </row>
    <row r="244" spans="1:15" s="35" customFormat="1" ht="60" x14ac:dyDescent="0.2">
      <c r="A244" s="25" t="s">
        <v>1016</v>
      </c>
      <c r="B244" s="26">
        <v>80878415</v>
      </c>
      <c r="C244" s="27" t="s">
        <v>412</v>
      </c>
      <c r="D244" s="27" t="s">
        <v>998</v>
      </c>
      <c r="E244" s="27" t="s">
        <v>1017</v>
      </c>
      <c r="F244" s="28" t="s">
        <v>1018</v>
      </c>
      <c r="G244" s="29" t="s">
        <v>1019</v>
      </c>
      <c r="H244" s="30">
        <v>44946</v>
      </c>
      <c r="I244" s="30">
        <v>45289</v>
      </c>
      <c r="J244" s="31">
        <v>53926153</v>
      </c>
      <c r="K244" s="28" t="s">
        <v>30</v>
      </c>
      <c r="L244" s="32" t="s">
        <v>869</v>
      </c>
      <c r="M244" s="33" t="s">
        <v>539</v>
      </c>
      <c r="N244" s="28">
        <v>3813000</v>
      </c>
      <c r="O244" s="34" t="s">
        <v>2058</v>
      </c>
    </row>
    <row r="245" spans="1:15" s="35" customFormat="1" ht="90" x14ac:dyDescent="0.2">
      <c r="A245" s="25" t="s">
        <v>1020</v>
      </c>
      <c r="B245" s="26">
        <v>79898936</v>
      </c>
      <c r="C245" s="27" t="s">
        <v>412</v>
      </c>
      <c r="D245" s="27" t="s">
        <v>18</v>
      </c>
      <c r="E245" s="27" t="s">
        <v>2639</v>
      </c>
      <c r="F245" s="28" t="s">
        <v>1021</v>
      </c>
      <c r="G245" s="29" t="s">
        <v>973</v>
      </c>
      <c r="H245" s="30">
        <v>44945</v>
      </c>
      <c r="I245" s="30">
        <v>45289</v>
      </c>
      <c r="J245" s="31">
        <v>54084760</v>
      </c>
      <c r="K245" s="28" t="s">
        <v>2863</v>
      </c>
      <c r="L245" s="32" t="s">
        <v>623</v>
      </c>
      <c r="M245" s="33" t="s">
        <v>539</v>
      </c>
      <c r="N245" s="28">
        <v>3813000</v>
      </c>
      <c r="O245" s="34" t="s">
        <v>2060</v>
      </c>
    </row>
    <row r="246" spans="1:15" s="35" customFormat="1" ht="90" x14ac:dyDescent="0.2">
      <c r="A246" s="25" t="s">
        <v>2915</v>
      </c>
      <c r="B246" s="26">
        <v>80121574</v>
      </c>
      <c r="C246" s="27" t="s">
        <v>412</v>
      </c>
      <c r="D246" s="27" t="s">
        <v>18</v>
      </c>
      <c r="E246" s="27" t="s">
        <v>2639</v>
      </c>
      <c r="F246" s="28" t="s">
        <v>1022</v>
      </c>
      <c r="G246" s="29" t="s">
        <v>973</v>
      </c>
      <c r="H246" s="30">
        <v>44944</v>
      </c>
      <c r="I246" s="30">
        <v>45247</v>
      </c>
      <c r="J246" s="31">
        <v>47581900</v>
      </c>
      <c r="K246" s="28" t="s">
        <v>314</v>
      </c>
      <c r="L246" s="32" t="s">
        <v>1023</v>
      </c>
      <c r="M246" s="33" t="s">
        <v>539</v>
      </c>
      <c r="N246" s="28">
        <v>3813000</v>
      </c>
      <c r="O246" s="37" t="s">
        <v>2916</v>
      </c>
    </row>
    <row r="247" spans="1:15" s="35" customFormat="1" ht="60" x14ac:dyDescent="0.2">
      <c r="A247" s="25" t="s">
        <v>1024</v>
      </c>
      <c r="B247" s="26">
        <v>80425280</v>
      </c>
      <c r="C247" s="27" t="s">
        <v>412</v>
      </c>
      <c r="D247" s="27" t="s">
        <v>18</v>
      </c>
      <c r="E247" s="27" t="s">
        <v>2639</v>
      </c>
      <c r="F247" s="28" t="s">
        <v>1025</v>
      </c>
      <c r="G247" s="29" t="s">
        <v>1019</v>
      </c>
      <c r="H247" s="30">
        <v>44946</v>
      </c>
      <c r="I247" s="30">
        <v>45249</v>
      </c>
      <c r="J247" s="31">
        <v>47581900</v>
      </c>
      <c r="K247" s="28" t="s">
        <v>30</v>
      </c>
      <c r="L247" s="32" t="s">
        <v>63</v>
      </c>
      <c r="M247" s="33" t="s">
        <v>539</v>
      </c>
      <c r="N247" s="28">
        <v>3813000</v>
      </c>
      <c r="O247" s="37" t="s">
        <v>2745</v>
      </c>
    </row>
    <row r="248" spans="1:15" s="35" customFormat="1" ht="75" x14ac:dyDescent="0.2">
      <c r="A248" s="25" t="s">
        <v>1026</v>
      </c>
      <c r="B248" s="26">
        <v>52468797</v>
      </c>
      <c r="C248" s="27" t="s">
        <v>426</v>
      </c>
      <c r="D248" s="27" t="s">
        <v>427</v>
      </c>
      <c r="E248" s="27" t="s">
        <v>1027</v>
      </c>
      <c r="F248" s="28" t="s">
        <v>1028</v>
      </c>
      <c r="G248" s="29" t="s">
        <v>1029</v>
      </c>
      <c r="H248" s="30">
        <v>44951</v>
      </c>
      <c r="I248" s="30">
        <v>45254</v>
      </c>
      <c r="J248" s="31">
        <v>87233480</v>
      </c>
      <c r="K248" s="28" t="s">
        <v>1030</v>
      </c>
      <c r="L248" s="32" t="s">
        <v>655</v>
      </c>
      <c r="M248" s="33" t="s">
        <v>539</v>
      </c>
      <c r="N248" s="28">
        <v>3813000</v>
      </c>
      <c r="O248" s="34" t="s">
        <v>2015</v>
      </c>
    </row>
    <row r="249" spans="1:15" s="35" customFormat="1" ht="90" x14ac:dyDescent="0.2">
      <c r="A249" s="25" t="s">
        <v>1031</v>
      </c>
      <c r="B249" s="26">
        <v>80246066</v>
      </c>
      <c r="C249" s="27" t="s">
        <v>412</v>
      </c>
      <c r="D249" s="27" t="s">
        <v>18</v>
      </c>
      <c r="E249" s="27" t="s">
        <v>2639</v>
      </c>
      <c r="F249" s="28" t="s">
        <v>1032</v>
      </c>
      <c r="G249" s="29" t="s">
        <v>1033</v>
      </c>
      <c r="H249" s="30">
        <v>44945</v>
      </c>
      <c r="I249" s="30">
        <v>45248</v>
      </c>
      <c r="J249" s="31">
        <v>47581900</v>
      </c>
      <c r="K249" s="28" t="s">
        <v>314</v>
      </c>
      <c r="L249" s="32" t="s">
        <v>1034</v>
      </c>
      <c r="M249" s="33" t="s">
        <v>539</v>
      </c>
      <c r="N249" s="28">
        <v>3813000</v>
      </c>
      <c r="O249" s="34" t="s">
        <v>2054</v>
      </c>
    </row>
    <row r="250" spans="1:15" s="35" customFormat="1" ht="60" x14ac:dyDescent="0.2">
      <c r="A250" s="25" t="s">
        <v>1035</v>
      </c>
      <c r="B250" s="26">
        <v>1030555606</v>
      </c>
      <c r="C250" s="27" t="s">
        <v>412</v>
      </c>
      <c r="D250" s="27" t="s">
        <v>18</v>
      </c>
      <c r="E250" s="27" t="s">
        <v>2639</v>
      </c>
      <c r="F250" s="28" t="s">
        <v>1036</v>
      </c>
      <c r="G250" s="29" t="s">
        <v>1037</v>
      </c>
      <c r="H250" s="30">
        <v>44945</v>
      </c>
      <c r="I250" s="30">
        <v>45289</v>
      </c>
      <c r="J250" s="31">
        <v>27042380</v>
      </c>
      <c r="K250" s="28" t="s">
        <v>34</v>
      </c>
      <c r="L250" s="32" t="s">
        <v>807</v>
      </c>
      <c r="M250" s="33" t="s">
        <v>539</v>
      </c>
      <c r="N250" s="28">
        <v>3813000</v>
      </c>
      <c r="O250" s="34" t="s">
        <v>2061</v>
      </c>
    </row>
    <row r="251" spans="1:15" s="35" customFormat="1" ht="60" x14ac:dyDescent="0.2">
      <c r="A251" s="25" t="s">
        <v>1038</v>
      </c>
      <c r="B251" s="26">
        <v>1013591311</v>
      </c>
      <c r="C251" s="27" t="s">
        <v>426</v>
      </c>
      <c r="D251" s="27" t="s">
        <v>18</v>
      </c>
      <c r="E251" s="27" t="s">
        <v>2639</v>
      </c>
      <c r="F251" s="28" t="s">
        <v>1039</v>
      </c>
      <c r="G251" s="29" t="s">
        <v>1040</v>
      </c>
      <c r="H251" s="30">
        <v>44945</v>
      </c>
      <c r="I251" s="30">
        <v>45278</v>
      </c>
      <c r="J251" s="31">
        <v>130850225</v>
      </c>
      <c r="K251" s="28" t="s">
        <v>1041</v>
      </c>
      <c r="L251" s="32" t="s">
        <v>52</v>
      </c>
      <c r="M251" s="33" t="s">
        <v>539</v>
      </c>
      <c r="N251" s="28">
        <v>3813000</v>
      </c>
      <c r="O251" s="34" t="s">
        <v>2055</v>
      </c>
    </row>
    <row r="252" spans="1:15" s="35" customFormat="1" ht="60" x14ac:dyDescent="0.2">
      <c r="A252" s="25" t="s">
        <v>1050</v>
      </c>
      <c r="B252" s="26">
        <v>79810360</v>
      </c>
      <c r="C252" s="27" t="s">
        <v>412</v>
      </c>
      <c r="D252" s="27" t="s">
        <v>998</v>
      </c>
      <c r="E252" s="27" t="s">
        <v>1051</v>
      </c>
      <c r="F252" s="28" t="s">
        <v>1042</v>
      </c>
      <c r="G252" s="29" t="s">
        <v>952</v>
      </c>
      <c r="H252" s="30">
        <v>44945</v>
      </c>
      <c r="I252" s="30">
        <v>45248</v>
      </c>
      <c r="J252" s="31">
        <v>63442530</v>
      </c>
      <c r="K252" s="28" t="s">
        <v>2569</v>
      </c>
      <c r="L252" s="32" t="s">
        <v>2570</v>
      </c>
      <c r="M252" s="33" t="s">
        <v>539</v>
      </c>
      <c r="N252" s="28">
        <v>3813000</v>
      </c>
      <c r="O252" s="34" t="s">
        <v>2062</v>
      </c>
    </row>
    <row r="253" spans="1:15" s="35" customFormat="1" ht="60" x14ac:dyDescent="0.2">
      <c r="A253" s="25" t="s">
        <v>1043</v>
      </c>
      <c r="B253" s="26">
        <v>52792691</v>
      </c>
      <c r="C253" s="27" t="s">
        <v>426</v>
      </c>
      <c r="D253" s="27" t="s">
        <v>995</v>
      </c>
      <c r="E253" s="27" t="s">
        <v>1044</v>
      </c>
      <c r="F253" s="28" t="s">
        <v>1045</v>
      </c>
      <c r="G253" s="29" t="s">
        <v>1000</v>
      </c>
      <c r="H253" s="30">
        <v>44944</v>
      </c>
      <c r="I253" s="30">
        <v>45247</v>
      </c>
      <c r="J253" s="31">
        <v>23790950</v>
      </c>
      <c r="K253" s="28" t="s">
        <v>34</v>
      </c>
      <c r="L253" s="32" t="s">
        <v>1046</v>
      </c>
      <c r="M253" s="33" t="s">
        <v>539</v>
      </c>
      <c r="N253" s="28">
        <v>3813000</v>
      </c>
      <c r="O253" s="34" t="s">
        <v>2064</v>
      </c>
    </row>
    <row r="254" spans="1:15" s="35" customFormat="1" ht="90" x14ac:dyDescent="0.2">
      <c r="A254" s="25" t="s">
        <v>1047</v>
      </c>
      <c r="B254" s="26">
        <v>80070203</v>
      </c>
      <c r="C254" s="27" t="s">
        <v>412</v>
      </c>
      <c r="D254" s="27" t="s">
        <v>18</v>
      </c>
      <c r="E254" s="27" t="s">
        <v>2639</v>
      </c>
      <c r="F254" s="28" t="s">
        <v>1048</v>
      </c>
      <c r="G254" s="29" t="s">
        <v>1049</v>
      </c>
      <c r="H254" s="30">
        <v>44945</v>
      </c>
      <c r="I254" s="30">
        <v>45248</v>
      </c>
      <c r="J254" s="31">
        <v>47581900</v>
      </c>
      <c r="K254" s="28" t="s">
        <v>30</v>
      </c>
      <c r="L254" s="32" t="s">
        <v>307</v>
      </c>
      <c r="M254" s="33" t="s">
        <v>539</v>
      </c>
      <c r="N254" s="28">
        <v>3813000</v>
      </c>
      <c r="O254" s="34" t="s">
        <v>2063</v>
      </c>
    </row>
    <row r="255" spans="1:15" s="35" customFormat="1" ht="60" x14ac:dyDescent="0.2">
      <c r="A255" s="25" t="s">
        <v>1052</v>
      </c>
      <c r="B255" s="26">
        <v>1026581412</v>
      </c>
      <c r="C255" s="27" t="s">
        <v>426</v>
      </c>
      <c r="D255" s="27" t="s">
        <v>18</v>
      </c>
      <c r="E255" s="27" t="s">
        <v>2639</v>
      </c>
      <c r="F255" s="28" t="s">
        <v>1053</v>
      </c>
      <c r="G255" s="29" t="s">
        <v>982</v>
      </c>
      <c r="H255" s="30">
        <v>44951</v>
      </c>
      <c r="I255" s="30">
        <v>45286</v>
      </c>
      <c r="J255" s="31">
        <v>52657303</v>
      </c>
      <c r="K255" s="28" t="s">
        <v>2864</v>
      </c>
      <c r="L255" s="32" t="s">
        <v>1054</v>
      </c>
      <c r="M255" s="33" t="s">
        <v>984</v>
      </c>
      <c r="N255" s="28">
        <v>3813000</v>
      </c>
      <c r="O255" s="34" t="s">
        <v>2197</v>
      </c>
    </row>
    <row r="256" spans="1:15" s="35" customFormat="1" ht="90" x14ac:dyDescent="0.2">
      <c r="A256" s="25" t="s">
        <v>2611</v>
      </c>
      <c r="B256" s="26">
        <v>1102884994</v>
      </c>
      <c r="C256" s="27" t="s">
        <v>426</v>
      </c>
      <c r="D256" s="27" t="s">
        <v>2329</v>
      </c>
      <c r="E256" s="27" t="s">
        <v>2330</v>
      </c>
      <c r="F256" s="28" t="s">
        <v>1055</v>
      </c>
      <c r="G256" s="29" t="s">
        <v>1049</v>
      </c>
      <c r="H256" s="30">
        <v>44946</v>
      </c>
      <c r="I256" s="30">
        <v>45249</v>
      </c>
      <c r="J256" s="31">
        <v>47581900</v>
      </c>
      <c r="K256" s="28" t="s">
        <v>30</v>
      </c>
      <c r="L256" s="32" t="s">
        <v>2612</v>
      </c>
      <c r="M256" s="33" t="s">
        <v>539</v>
      </c>
      <c r="N256" s="28">
        <v>3813000</v>
      </c>
      <c r="O256" s="34" t="s">
        <v>2613</v>
      </c>
    </row>
    <row r="257" spans="1:15" s="35" customFormat="1" ht="60" x14ac:dyDescent="0.2">
      <c r="A257" s="25" t="s">
        <v>1056</v>
      </c>
      <c r="B257" s="26">
        <v>1110526150</v>
      </c>
      <c r="C257" s="27" t="s">
        <v>426</v>
      </c>
      <c r="D257" s="27" t="s">
        <v>427</v>
      </c>
      <c r="E257" s="27" t="s">
        <v>428</v>
      </c>
      <c r="F257" s="28" t="s">
        <v>1057</v>
      </c>
      <c r="G257" s="29" t="s">
        <v>1058</v>
      </c>
      <c r="H257" s="30">
        <v>44950</v>
      </c>
      <c r="I257" s="30">
        <v>45306</v>
      </c>
      <c r="J257" s="31">
        <v>27914715</v>
      </c>
      <c r="K257" s="28" t="s">
        <v>34</v>
      </c>
      <c r="L257" s="32" t="s">
        <v>341</v>
      </c>
      <c r="M257" s="33" t="s">
        <v>830</v>
      </c>
      <c r="N257" s="28">
        <v>3813000</v>
      </c>
      <c r="O257" s="34" t="s">
        <v>1984</v>
      </c>
    </row>
    <row r="258" spans="1:15" s="35" customFormat="1" ht="60" x14ac:dyDescent="0.2">
      <c r="A258" s="25" t="s">
        <v>1059</v>
      </c>
      <c r="B258" s="26">
        <v>1013630340</v>
      </c>
      <c r="C258" s="27" t="s">
        <v>426</v>
      </c>
      <c r="D258" s="27" t="s">
        <v>18</v>
      </c>
      <c r="E258" s="27" t="s">
        <v>2639</v>
      </c>
      <c r="F258" s="28" t="s">
        <v>1060</v>
      </c>
      <c r="G258" s="29" t="s">
        <v>1061</v>
      </c>
      <c r="H258" s="30">
        <v>44946</v>
      </c>
      <c r="I258" s="30">
        <v>45289</v>
      </c>
      <c r="J258" s="31">
        <v>71901534</v>
      </c>
      <c r="K258" s="28" t="s">
        <v>30</v>
      </c>
      <c r="L258" s="32" t="s">
        <v>1062</v>
      </c>
      <c r="M258" s="33" t="s">
        <v>539</v>
      </c>
      <c r="N258" s="28">
        <v>3813000</v>
      </c>
      <c r="O258" s="34" t="s">
        <v>2053</v>
      </c>
    </row>
    <row r="259" spans="1:15" s="35" customFormat="1" ht="60" x14ac:dyDescent="0.2">
      <c r="A259" s="25" t="s">
        <v>1063</v>
      </c>
      <c r="B259" s="26">
        <v>53140700</v>
      </c>
      <c r="C259" s="27" t="s">
        <v>426</v>
      </c>
      <c r="D259" s="27" t="s">
        <v>18</v>
      </c>
      <c r="E259" s="27" t="s">
        <v>2639</v>
      </c>
      <c r="F259" s="28" t="s">
        <v>1064</v>
      </c>
      <c r="G259" s="29" t="s">
        <v>1065</v>
      </c>
      <c r="H259" s="30">
        <v>44945</v>
      </c>
      <c r="I259" s="30">
        <v>45303</v>
      </c>
      <c r="J259" s="31">
        <v>74862185</v>
      </c>
      <c r="K259" s="28" t="s">
        <v>2829</v>
      </c>
      <c r="L259" s="32" t="s">
        <v>52</v>
      </c>
      <c r="M259" s="33" t="s">
        <v>539</v>
      </c>
      <c r="N259" s="28">
        <v>3813000</v>
      </c>
      <c r="O259" s="34" t="s">
        <v>2066</v>
      </c>
    </row>
    <row r="260" spans="1:15" s="35" customFormat="1" ht="75" x14ac:dyDescent="0.2">
      <c r="A260" s="25" t="s">
        <v>1066</v>
      </c>
      <c r="B260" s="26">
        <v>22494421</v>
      </c>
      <c r="C260" s="27" t="s">
        <v>426</v>
      </c>
      <c r="D260" s="27" t="s">
        <v>221</v>
      </c>
      <c r="E260" s="27" t="s">
        <v>1067</v>
      </c>
      <c r="F260" s="28" t="s">
        <v>1068</v>
      </c>
      <c r="G260" s="29" t="s">
        <v>1069</v>
      </c>
      <c r="H260" s="30">
        <v>44945</v>
      </c>
      <c r="I260" s="30">
        <v>45248</v>
      </c>
      <c r="J260" s="31">
        <v>23790950</v>
      </c>
      <c r="K260" s="28" t="s">
        <v>34</v>
      </c>
      <c r="L260" s="32" t="s">
        <v>899</v>
      </c>
      <c r="M260" s="33" t="s">
        <v>539</v>
      </c>
      <c r="N260" s="28">
        <v>3813000</v>
      </c>
      <c r="O260" s="34" t="s">
        <v>2067</v>
      </c>
    </row>
    <row r="261" spans="1:15" s="35" customFormat="1" ht="75" x14ac:dyDescent="0.2">
      <c r="A261" s="25" t="s">
        <v>1070</v>
      </c>
      <c r="B261" s="26">
        <v>79948021</v>
      </c>
      <c r="C261" s="27" t="s">
        <v>412</v>
      </c>
      <c r="D261" s="27" t="s">
        <v>1076</v>
      </c>
      <c r="E261" s="27" t="s">
        <v>1071</v>
      </c>
      <c r="F261" s="28" t="s">
        <v>1072</v>
      </c>
      <c r="G261" s="29" t="s">
        <v>1069</v>
      </c>
      <c r="H261" s="30">
        <v>44946</v>
      </c>
      <c r="I261" s="30">
        <v>45184</v>
      </c>
      <c r="J261" s="31">
        <v>23790950</v>
      </c>
      <c r="K261" s="28" t="s">
        <v>647</v>
      </c>
      <c r="L261" s="32" t="s">
        <v>484</v>
      </c>
      <c r="M261" s="33" t="s">
        <v>539</v>
      </c>
      <c r="N261" s="28">
        <v>3813000</v>
      </c>
      <c r="O261" s="34" t="s">
        <v>2068</v>
      </c>
    </row>
    <row r="262" spans="1:15" s="35" customFormat="1" ht="60" x14ac:dyDescent="0.2">
      <c r="A262" s="25" t="s">
        <v>2597</v>
      </c>
      <c r="B262" s="26">
        <v>1015480978</v>
      </c>
      <c r="C262" s="27" t="s">
        <v>426</v>
      </c>
      <c r="D262" s="27" t="s">
        <v>18</v>
      </c>
      <c r="E262" s="27" t="s">
        <v>2639</v>
      </c>
      <c r="F262" s="28" t="s">
        <v>1073</v>
      </c>
      <c r="G262" s="29" t="s">
        <v>1074</v>
      </c>
      <c r="H262" s="30">
        <v>44945</v>
      </c>
      <c r="I262" s="30">
        <v>45289</v>
      </c>
      <c r="J262" s="31">
        <v>63098890</v>
      </c>
      <c r="K262" s="28" t="s">
        <v>2598</v>
      </c>
      <c r="L262" s="32" t="s">
        <v>697</v>
      </c>
      <c r="M262" s="33" t="s">
        <v>539</v>
      </c>
      <c r="N262" s="28">
        <v>3813000</v>
      </c>
      <c r="O262" s="34" t="s">
        <v>2599</v>
      </c>
    </row>
    <row r="263" spans="1:15" s="35" customFormat="1" ht="75" x14ac:dyDescent="0.2">
      <c r="A263" s="25" t="s">
        <v>1075</v>
      </c>
      <c r="B263" s="26">
        <v>35603179</v>
      </c>
      <c r="C263" s="27" t="s">
        <v>426</v>
      </c>
      <c r="D263" s="27" t="s">
        <v>1076</v>
      </c>
      <c r="E263" s="27" t="s">
        <v>1077</v>
      </c>
      <c r="F263" s="28" t="s">
        <v>1078</v>
      </c>
      <c r="G263" s="29" t="s">
        <v>1069</v>
      </c>
      <c r="H263" s="30">
        <v>44945</v>
      </c>
      <c r="I263" s="30">
        <v>45248</v>
      </c>
      <c r="J263" s="31">
        <v>23790950</v>
      </c>
      <c r="K263" s="28" t="s">
        <v>34</v>
      </c>
      <c r="L263" s="32" t="s">
        <v>248</v>
      </c>
      <c r="M263" s="33" t="s">
        <v>539</v>
      </c>
      <c r="N263" s="28">
        <v>3813000</v>
      </c>
      <c r="O263" s="34" t="s">
        <v>2042</v>
      </c>
    </row>
    <row r="264" spans="1:15" s="35" customFormat="1" ht="90" x14ac:dyDescent="0.2">
      <c r="A264" s="24" t="s">
        <v>2401</v>
      </c>
      <c r="B264" s="5">
        <v>36759968</v>
      </c>
      <c r="C264" s="27" t="s">
        <v>412</v>
      </c>
      <c r="D264" s="27" t="s">
        <v>96</v>
      </c>
      <c r="E264" s="27" t="s">
        <v>194</v>
      </c>
      <c r="F264" s="28" t="s">
        <v>1079</v>
      </c>
      <c r="G264" s="29" t="s">
        <v>1080</v>
      </c>
      <c r="H264" s="30">
        <v>44945</v>
      </c>
      <c r="I264" s="30">
        <v>45289</v>
      </c>
      <c r="J264" s="31">
        <v>54084760</v>
      </c>
      <c r="K264" s="28" t="s">
        <v>2848</v>
      </c>
      <c r="L264" s="32" t="s">
        <v>2940</v>
      </c>
      <c r="M264" s="33" t="s">
        <v>539</v>
      </c>
      <c r="N264" s="28">
        <v>3813000</v>
      </c>
      <c r="O264" s="34" t="s">
        <v>2402</v>
      </c>
    </row>
    <row r="265" spans="1:15" s="35" customFormat="1" ht="75" x14ac:dyDescent="0.2">
      <c r="A265" s="25" t="s">
        <v>1082</v>
      </c>
      <c r="B265" s="26">
        <v>1030583676</v>
      </c>
      <c r="C265" s="27" t="s">
        <v>412</v>
      </c>
      <c r="D265" s="27" t="s">
        <v>18</v>
      </c>
      <c r="E265" s="27" t="s">
        <v>2639</v>
      </c>
      <c r="F265" s="28" t="s">
        <v>1083</v>
      </c>
      <c r="G265" s="29" t="s">
        <v>1084</v>
      </c>
      <c r="H265" s="30">
        <v>44946</v>
      </c>
      <c r="I265" s="30">
        <v>45249</v>
      </c>
      <c r="J265" s="31">
        <v>55512220</v>
      </c>
      <c r="K265" s="28" t="s">
        <v>270</v>
      </c>
      <c r="L265" s="32" t="s">
        <v>354</v>
      </c>
      <c r="M265" s="33" t="s">
        <v>539</v>
      </c>
      <c r="N265" s="28">
        <v>3813000</v>
      </c>
      <c r="O265" s="34" t="s">
        <v>2069</v>
      </c>
    </row>
    <row r="266" spans="1:15" s="35" customFormat="1" ht="60" x14ac:dyDescent="0.2">
      <c r="A266" s="25" t="s">
        <v>1085</v>
      </c>
      <c r="B266" s="26">
        <v>97446896</v>
      </c>
      <c r="C266" s="27" t="s">
        <v>412</v>
      </c>
      <c r="D266" s="27" t="s">
        <v>1086</v>
      </c>
      <c r="E266" s="27" t="s">
        <v>1087</v>
      </c>
      <c r="F266" s="28" t="s">
        <v>1088</v>
      </c>
      <c r="G266" s="29" t="s">
        <v>1089</v>
      </c>
      <c r="H266" s="30">
        <v>44945</v>
      </c>
      <c r="I266" s="30">
        <v>45247</v>
      </c>
      <c r="J266" s="31">
        <v>39561580</v>
      </c>
      <c r="K266" s="28" t="s">
        <v>1090</v>
      </c>
      <c r="L266" s="32" t="s">
        <v>45</v>
      </c>
      <c r="M266" s="33" t="s">
        <v>539</v>
      </c>
      <c r="N266" s="28">
        <v>3813000</v>
      </c>
      <c r="O266" s="34" t="s">
        <v>2065</v>
      </c>
    </row>
    <row r="267" spans="1:15" s="35" customFormat="1" ht="60" x14ac:dyDescent="0.2">
      <c r="A267" s="25" t="s">
        <v>1091</v>
      </c>
      <c r="B267" s="26">
        <v>80226877</v>
      </c>
      <c r="C267" s="27" t="s">
        <v>412</v>
      </c>
      <c r="D267" s="27" t="s">
        <v>995</v>
      </c>
      <c r="E267" s="27" t="s">
        <v>1092</v>
      </c>
      <c r="F267" s="28" t="s">
        <v>1093</v>
      </c>
      <c r="G267" s="29" t="s">
        <v>261</v>
      </c>
      <c r="H267" s="30">
        <v>44946</v>
      </c>
      <c r="I267" s="30">
        <v>45306</v>
      </c>
      <c r="J267" s="31">
        <v>28231927</v>
      </c>
      <c r="K267" s="28" t="s">
        <v>34</v>
      </c>
      <c r="L267" s="32" t="s">
        <v>377</v>
      </c>
      <c r="M267" s="33" t="s">
        <v>160</v>
      </c>
      <c r="N267" s="28">
        <v>3813000</v>
      </c>
      <c r="O267" s="34" t="s">
        <v>2223</v>
      </c>
    </row>
    <row r="268" spans="1:15" s="35" customFormat="1" ht="75" x14ac:dyDescent="0.2">
      <c r="A268" s="25" t="s">
        <v>1094</v>
      </c>
      <c r="B268" s="26">
        <v>1033694932</v>
      </c>
      <c r="C268" s="27" t="s">
        <v>412</v>
      </c>
      <c r="D268" s="27" t="s">
        <v>18</v>
      </c>
      <c r="E268" s="27" t="s">
        <v>2639</v>
      </c>
      <c r="F268" s="28" t="s">
        <v>1095</v>
      </c>
      <c r="G268" s="29" t="s">
        <v>1096</v>
      </c>
      <c r="H268" s="30">
        <v>44946</v>
      </c>
      <c r="I268" s="30">
        <v>45279</v>
      </c>
      <c r="J268" s="31">
        <v>103807847</v>
      </c>
      <c r="K268" s="28" t="s">
        <v>1097</v>
      </c>
      <c r="L268" s="32" t="s">
        <v>49</v>
      </c>
      <c r="M268" s="33" t="s">
        <v>355</v>
      </c>
      <c r="N268" s="28">
        <v>3813000</v>
      </c>
      <c r="O268" s="34" t="s">
        <v>2133</v>
      </c>
    </row>
    <row r="269" spans="1:15" s="35" customFormat="1" ht="105" x14ac:dyDescent="0.2">
      <c r="A269" s="25" t="s">
        <v>1098</v>
      </c>
      <c r="B269" s="26">
        <v>1018488965</v>
      </c>
      <c r="C269" s="27" t="s">
        <v>426</v>
      </c>
      <c r="D269" s="27" t="s">
        <v>18</v>
      </c>
      <c r="E269" s="27" t="s">
        <v>2639</v>
      </c>
      <c r="F269" s="28" t="s">
        <v>1099</v>
      </c>
      <c r="G269" s="29" t="s">
        <v>1100</v>
      </c>
      <c r="H269" s="30">
        <v>44945</v>
      </c>
      <c r="I269" s="30">
        <v>45322</v>
      </c>
      <c r="J269" s="31">
        <v>78668737</v>
      </c>
      <c r="K269" s="28" t="s">
        <v>799</v>
      </c>
      <c r="L269" s="32" t="s">
        <v>911</v>
      </c>
      <c r="M269" s="33" t="s">
        <v>336</v>
      </c>
      <c r="N269" s="28">
        <v>3813000</v>
      </c>
      <c r="O269" s="37" t="s">
        <v>2737</v>
      </c>
    </row>
    <row r="270" spans="1:15" s="35" customFormat="1" ht="45" x14ac:dyDescent="0.2">
      <c r="A270" s="25" t="s">
        <v>1101</v>
      </c>
      <c r="B270" s="26">
        <v>357049</v>
      </c>
      <c r="C270" s="27" t="s">
        <v>2641</v>
      </c>
      <c r="D270" s="27" t="s">
        <v>2642</v>
      </c>
      <c r="E270" s="27" t="s">
        <v>1102</v>
      </c>
      <c r="F270" s="28" t="s">
        <v>1103</v>
      </c>
      <c r="G270" s="29" t="s">
        <v>209</v>
      </c>
      <c r="H270" s="30">
        <v>44949</v>
      </c>
      <c r="I270" s="30">
        <v>45315</v>
      </c>
      <c r="J270" s="31">
        <v>46656692</v>
      </c>
      <c r="K270" s="28" t="s">
        <v>34</v>
      </c>
      <c r="L270" s="32" t="s">
        <v>1104</v>
      </c>
      <c r="M270" s="33" t="s">
        <v>198</v>
      </c>
      <c r="N270" s="28">
        <v>3813000</v>
      </c>
      <c r="O270" s="34" t="s">
        <v>2241</v>
      </c>
    </row>
    <row r="271" spans="1:15" s="35" customFormat="1" ht="90" x14ac:dyDescent="0.2">
      <c r="A271" s="25" t="s">
        <v>1105</v>
      </c>
      <c r="B271" s="26">
        <v>1022359012</v>
      </c>
      <c r="C271" s="27" t="s">
        <v>412</v>
      </c>
      <c r="D271" s="27" t="s">
        <v>1106</v>
      </c>
      <c r="E271" s="27" t="s">
        <v>1107</v>
      </c>
      <c r="F271" s="28" t="s">
        <v>1108</v>
      </c>
      <c r="G271" s="29" t="s">
        <v>522</v>
      </c>
      <c r="H271" s="30">
        <v>44945</v>
      </c>
      <c r="I271" s="30">
        <v>45322</v>
      </c>
      <c r="J271" s="31">
        <v>88883200</v>
      </c>
      <c r="K271" s="28" t="s">
        <v>1109</v>
      </c>
      <c r="L271" s="32" t="s">
        <v>902</v>
      </c>
      <c r="M271" s="33" t="s">
        <v>336</v>
      </c>
      <c r="N271" s="28">
        <v>3813000</v>
      </c>
      <c r="O271" s="34" t="s">
        <v>2126</v>
      </c>
    </row>
    <row r="272" spans="1:15" s="35" customFormat="1" ht="60" x14ac:dyDescent="0.2">
      <c r="A272" s="25" t="s">
        <v>1110</v>
      </c>
      <c r="B272" s="26">
        <v>1014260455</v>
      </c>
      <c r="C272" s="27" t="s">
        <v>412</v>
      </c>
      <c r="D272" s="27" t="s">
        <v>18</v>
      </c>
      <c r="E272" s="27" t="s">
        <v>2639</v>
      </c>
      <c r="F272" s="28" t="s">
        <v>1111</v>
      </c>
      <c r="G272" s="29" t="s">
        <v>1074</v>
      </c>
      <c r="H272" s="30">
        <v>44945</v>
      </c>
      <c r="I272" s="30">
        <v>45248</v>
      </c>
      <c r="J272" s="31">
        <v>55512220</v>
      </c>
      <c r="K272" s="28" t="s">
        <v>1112</v>
      </c>
      <c r="L272" s="32" t="s">
        <v>1113</v>
      </c>
      <c r="M272" s="33" t="s">
        <v>539</v>
      </c>
      <c r="N272" s="28">
        <v>3813000</v>
      </c>
      <c r="O272" s="34" t="s">
        <v>2070</v>
      </c>
    </row>
    <row r="273" spans="1:15" s="35" customFormat="1" ht="60" x14ac:dyDescent="0.2">
      <c r="A273" s="25" t="s">
        <v>1115</v>
      </c>
      <c r="B273" s="26">
        <v>79431977</v>
      </c>
      <c r="C273" s="27" t="s">
        <v>412</v>
      </c>
      <c r="D273" s="27" t="s">
        <v>18</v>
      </c>
      <c r="E273" s="27" t="s">
        <v>2639</v>
      </c>
      <c r="F273" s="28" t="s">
        <v>1116</v>
      </c>
      <c r="G273" s="29" t="s">
        <v>1058</v>
      </c>
      <c r="H273" s="30">
        <v>44950</v>
      </c>
      <c r="I273" s="30">
        <v>44965</v>
      </c>
      <c r="J273" s="31">
        <v>26170045</v>
      </c>
      <c r="K273" s="28" t="s">
        <v>1608</v>
      </c>
      <c r="L273" s="32" t="s">
        <v>1117</v>
      </c>
      <c r="M273" s="33" t="s">
        <v>830</v>
      </c>
      <c r="N273" s="28">
        <v>3813000</v>
      </c>
      <c r="O273" s="34" t="s">
        <v>1985</v>
      </c>
    </row>
    <row r="274" spans="1:15" s="35" customFormat="1" ht="90" x14ac:dyDescent="0.2">
      <c r="A274" s="25" t="s">
        <v>1118</v>
      </c>
      <c r="B274" s="26">
        <v>1019133075</v>
      </c>
      <c r="C274" s="27" t="s">
        <v>412</v>
      </c>
      <c r="D274" s="27" t="s">
        <v>18</v>
      </c>
      <c r="E274" s="27" t="s">
        <v>2639</v>
      </c>
      <c r="F274" s="28" t="s">
        <v>1119</v>
      </c>
      <c r="G274" s="29" t="s">
        <v>1120</v>
      </c>
      <c r="H274" s="30">
        <v>44949</v>
      </c>
      <c r="I274" s="30">
        <v>45322</v>
      </c>
      <c r="J274" s="31">
        <v>48639271</v>
      </c>
      <c r="K274" s="28" t="s">
        <v>34</v>
      </c>
      <c r="L274" s="32" t="s">
        <v>416</v>
      </c>
      <c r="M274" s="33" t="s">
        <v>336</v>
      </c>
      <c r="N274" s="28">
        <v>3813000</v>
      </c>
      <c r="O274" s="37" t="s">
        <v>2723</v>
      </c>
    </row>
    <row r="275" spans="1:15" s="35" customFormat="1" ht="60" x14ac:dyDescent="0.2">
      <c r="A275" s="25" t="s">
        <v>1121</v>
      </c>
      <c r="B275" s="26">
        <v>1024515945</v>
      </c>
      <c r="C275" s="27" t="s">
        <v>412</v>
      </c>
      <c r="D275" s="27" t="s">
        <v>18</v>
      </c>
      <c r="E275" s="27" t="s">
        <v>2639</v>
      </c>
      <c r="F275" s="28" t="s">
        <v>1122</v>
      </c>
      <c r="G275" s="29" t="s">
        <v>1123</v>
      </c>
      <c r="H275" s="30">
        <v>44951</v>
      </c>
      <c r="I275" s="30">
        <v>45254</v>
      </c>
      <c r="J275" s="31">
        <v>71372850</v>
      </c>
      <c r="K275" s="28" t="s">
        <v>1124</v>
      </c>
      <c r="L275" s="32" t="s">
        <v>902</v>
      </c>
      <c r="M275" s="33" t="s">
        <v>984</v>
      </c>
      <c r="N275" s="28">
        <v>3813000</v>
      </c>
      <c r="O275" s="37" t="s">
        <v>2731</v>
      </c>
    </row>
    <row r="276" spans="1:15" s="35" customFormat="1" ht="120" x14ac:dyDescent="0.2">
      <c r="A276" s="25" t="s">
        <v>1125</v>
      </c>
      <c r="B276" s="26">
        <v>1022369744</v>
      </c>
      <c r="C276" s="27" t="s">
        <v>412</v>
      </c>
      <c r="D276" s="27" t="s">
        <v>18</v>
      </c>
      <c r="E276" s="27" t="s">
        <v>2639</v>
      </c>
      <c r="F276" s="28" t="s">
        <v>1126</v>
      </c>
      <c r="G276" s="29" t="s">
        <v>1127</v>
      </c>
      <c r="H276" s="30">
        <v>44949</v>
      </c>
      <c r="I276" s="30">
        <v>45282</v>
      </c>
      <c r="J276" s="31">
        <v>87233487</v>
      </c>
      <c r="K276" s="28" t="s">
        <v>325</v>
      </c>
      <c r="L276" s="32" t="s">
        <v>416</v>
      </c>
      <c r="M276" s="33" t="s">
        <v>336</v>
      </c>
      <c r="N276" s="28">
        <v>3813000</v>
      </c>
      <c r="O276" s="37" t="s">
        <v>2724</v>
      </c>
    </row>
    <row r="277" spans="1:15" s="35" customFormat="1" ht="60" x14ac:dyDescent="0.2">
      <c r="A277" s="25" t="s">
        <v>1128</v>
      </c>
      <c r="B277" s="26">
        <v>1010178153</v>
      </c>
      <c r="C277" s="27" t="s">
        <v>412</v>
      </c>
      <c r="D277" s="27" t="s">
        <v>18</v>
      </c>
      <c r="E277" s="27" t="s">
        <v>2639</v>
      </c>
      <c r="F277" s="28" t="s">
        <v>1129</v>
      </c>
      <c r="G277" s="29" t="s">
        <v>1058</v>
      </c>
      <c r="H277" s="30">
        <v>44946</v>
      </c>
      <c r="I277" s="30">
        <v>45306</v>
      </c>
      <c r="J277" s="31">
        <v>28231927</v>
      </c>
      <c r="K277" s="28" t="s">
        <v>1130</v>
      </c>
      <c r="L277" s="32" t="s">
        <v>749</v>
      </c>
      <c r="M277" s="33" t="s">
        <v>830</v>
      </c>
      <c r="N277" s="28">
        <v>3813000</v>
      </c>
      <c r="O277" s="34" t="s">
        <v>2207</v>
      </c>
    </row>
    <row r="278" spans="1:15" s="35" customFormat="1" ht="75" x14ac:dyDescent="0.2">
      <c r="A278" s="25" t="s">
        <v>1131</v>
      </c>
      <c r="B278" s="26">
        <v>79951223</v>
      </c>
      <c r="C278" s="27" t="s">
        <v>412</v>
      </c>
      <c r="D278" s="27" t="s">
        <v>18</v>
      </c>
      <c r="E278" s="27" t="s">
        <v>2639</v>
      </c>
      <c r="F278" s="28" t="s">
        <v>1132</v>
      </c>
      <c r="G278" s="29" t="s">
        <v>1133</v>
      </c>
      <c r="H278" s="30">
        <v>44951</v>
      </c>
      <c r="I278" s="30">
        <v>45284</v>
      </c>
      <c r="J278" s="31">
        <v>69786783</v>
      </c>
      <c r="K278" s="28" t="s">
        <v>1134</v>
      </c>
      <c r="L278" s="32" t="s">
        <v>725</v>
      </c>
      <c r="M278" s="33" t="s">
        <v>597</v>
      </c>
      <c r="N278" s="28">
        <v>3813000</v>
      </c>
      <c r="O278" s="34" t="s">
        <v>2239</v>
      </c>
    </row>
    <row r="279" spans="1:15" s="35" customFormat="1" ht="90" x14ac:dyDescent="0.2">
      <c r="A279" s="25" t="s">
        <v>1135</v>
      </c>
      <c r="B279" s="26">
        <v>1022367405</v>
      </c>
      <c r="C279" s="27" t="s">
        <v>426</v>
      </c>
      <c r="D279" s="27" t="s">
        <v>2638</v>
      </c>
      <c r="E279" s="27" t="s">
        <v>1136</v>
      </c>
      <c r="F279" s="28" t="s">
        <v>1137</v>
      </c>
      <c r="G279" s="29" t="s">
        <v>1138</v>
      </c>
      <c r="H279" s="30">
        <v>44950</v>
      </c>
      <c r="I279" s="30">
        <v>45322</v>
      </c>
      <c r="J279" s="31">
        <v>97014211</v>
      </c>
      <c r="K279" s="28" t="s">
        <v>415</v>
      </c>
      <c r="L279" s="32" t="s">
        <v>274</v>
      </c>
      <c r="M279" s="33" t="s">
        <v>336</v>
      </c>
      <c r="N279" s="28">
        <v>3813000</v>
      </c>
      <c r="O279" s="37" t="s">
        <v>2725</v>
      </c>
    </row>
    <row r="280" spans="1:15" s="35" customFormat="1" ht="90" x14ac:dyDescent="0.2">
      <c r="A280" s="25" t="s">
        <v>1139</v>
      </c>
      <c r="B280" s="26">
        <v>4978830</v>
      </c>
      <c r="C280" s="27" t="s">
        <v>412</v>
      </c>
      <c r="D280" s="27" t="s">
        <v>204</v>
      </c>
      <c r="E280" s="27" t="s">
        <v>204</v>
      </c>
      <c r="F280" s="28" t="s">
        <v>1140</v>
      </c>
      <c r="G280" s="29" t="s">
        <v>1141</v>
      </c>
      <c r="H280" s="30">
        <v>44953</v>
      </c>
      <c r="I280" s="30">
        <v>45301</v>
      </c>
      <c r="J280" s="31">
        <v>81840868</v>
      </c>
      <c r="K280" s="28" t="s">
        <v>30</v>
      </c>
      <c r="L280" s="32" t="s">
        <v>1142</v>
      </c>
      <c r="M280" s="33" t="s">
        <v>830</v>
      </c>
      <c r="N280" s="28">
        <v>3813000</v>
      </c>
      <c r="O280" s="34" t="s">
        <v>1979</v>
      </c>
    </row>
    <row r="281" spans="1:15" s="35" customFormat="1" ht="60" x14ac:dyDescent="0.2">
      <c r="A281" s="25" t="s">
        <v>1143</v>
      </c>
      <c r="B281" s="26">
        <v>52870411</v>
      </c>
      <c r="C281" s="27" t="s">
        <v>426</v>
      </c>
      <c r="D281" s="27" t="s">
        <v>18</v>
      </c>
      <c r="E281" s="27" t="s">
        <v>2639</v>
      </c>
      <c r="F281" s="28" t="s">
        <v>1144</v>
      </c>
      <c r="G281" s="29" t="s">
        <v>1145</v>
      </c>
      <c r="H281" s="30">
        <v>44949</v>
      </c>
      <c r="I281" s="30">
        <v>45303</v>
      </c>
      <c r="J281" s="31">
        <v>111024433</v>
      </c>
      <c r="K281" s="28" t="s">
        <v>1146</v>
      </c>
      <c r="L281" s="32" t="s">
        <v>74</v>
      </c>
      <c r="M281" s="33" t="s">
        <v>539</v>
      </c>
      <c r="N281" s="28">
        <v>3813000</v>
      </c>
      <c r="O281" s="34" t="s">
        <v>2072</v>
      </c>
    </row>
    <row r="282" spans="1:15" s="35" customFormat="1" ht="60" x14ac:dyDescent="0.2">
      <c r="A282" s="25" t="s">
        <v>1147</v>
      </c>
      <c r="B282" s="26">
        <v>1013610856</v>
      </c>
      <c r="C282" s="27" t="s">
        <v>412</v>
      </c>
      <c r="D282" s="27" t="s">
        <v>18</v>
      </c>
      <c r="E282" s="27" t="s">
        <v>2639</v>
      </c>
      <c r="F282" s="28" t="s">
        <v>1148</v>
      </c>
      <c r="G282" s="29" t="s">
        <v>1149</v>
      </c>
      <c r="H282" s="30">
        <v>44945</v>
      </c>
      <c r="I282" s="30">
        <v>45290</v>
      </c>
      <c r="J282" s="31">
        <v>117527297</v>
      </c>
      <c r="K282" s="28" t="s">
        <v>2835</v>
      </c>
      <c r="L282" s="32" t="s">
        <v>58</v>
      </c>
      <c r="M282" s="33" t="s">
        <v>75</v>
      </c>
      <c r="N282" s="28">
        <v>3813000</v>
      </c>
      <c r="O282" s="37" t="s">
        <v>2706</v>
      </c>
    </row>
    <row r="283" spans="1:15" s="35" customFormat="1" ht="60" x14ac:dyDescent="0.2">
      <c r="A283" s="25" t="s">
        <v>1150</v>
      </c>
      <c r="B283" s="26">
        <v>1016026003</v>
      </c>
      <c r="C283" s="27" t="s">
        <v>426</v>
      </c>
      <c r="D283" s="27" t="s">
        <v>18</v>
      </c>
      <c r="E283" s="27" t="s">
        <v>2639</v>
      </c>
      <c r="F283" s="28" t="s">
        <v>1151</v>
      </c>
      <c r="G283" s="29" t="s">
        <v>982</v>
      </c>
      <c r="H283" s="30">
        <v>44951</v>
      </c>
      <c r="I283" s="30">
        <v>45286</v>
      </c>
      <c r="J283" s="31">
        <v>52657303</v>
      </c>
      <c r="K283" s="28" t="s">
        <v>1152</v>
      </c>
      <c r="L283" s="32" t="s">
        <v>899</v>
      </c>
      <c r="M283" s="33" t="s">
        <v>984</v>
      </c>
      <c r="N283" s="28">
        <v>3813000</v>
      </c>
      <c r="O283" s="37" t="s">
        <v>2746</v>
      </c>
    </row>
    <row r="284" spans="1:15" s="35" customFormat="1" ht="75" x14ac:dyDescent="0.2">
      <c r="A284" s="25" t="s">
        <v>1153</v>
      </c>
      <c r="B284" s="26">
        <v>80188781</v>
      </c>
      <c r="C284" s="27" t="s">
        <v>412</v>
      </c>
      <c r="D284" s="27" t="s">
        <v>18</v>
      </c>
      <c r="E284" s="27" t="s">
        <v>2639</v>
      </c>
      <c r="F284" s="28" t="s">
        <v>1154</v>
      </c>
      <c r="G284" s="29" t="s">
        <v>3496</v>
      </c>
      <c r="H284" s="30">
        <v>44945</v>
      </c>
      <c r="I284" s="30">
        <v>45187</v>
      </c>
      <c r="J284" s="31">
        <v>57098280</v>
      </c>
      <c r="K284" s="28" t="s">
        <v>799</v>
      </c>
      <c r="L284" s="32" t="s">
        <v>794</v>
      </c>
      <c r="M284" s="33" t="s">
        <v>336</v>
      </c>
      <c r="N284" s="28">
        <v>3813000</v>
      </c>
      <c r="O284" s="34" t="s">
        <v>2127</v>
      </c>
    </row>
    <row r="285" spans="1:15" s="35" customFormat="1" ht="45" x14ac:dyDescent="0.2">
      <c r="A285" s="25" t="s">
        <v>1156</v>
      </c>
      <c r="B285" s="26">
        <v>1032469586</v>
      </c>
      <c r="C285" s="27" t="s">
        <v>426</v>
      </c>
      <c r="D285" s="27" t="s">
        <v>18</v>
      </c>
      <c r="E285" s="27" t="s">
        <v>1157</v>
      </c>
      <c r="F285" s="28" t="s">
        <v>1158</v>
      </c>
      <c r="G285" s="29" t="s">
        <v>1159</v>
      </c>
      <c r="H285" s="30">
        <v>44951</v>
      </c>
      <c r="I285" s="30">
        <v>45283</v>
      </c>
      <c r="J285" s="31">
        <v>43484566</v>
      </c>
      <c r="K285" s="28" t="s">
        <v>1160</v>
      </c>
      <c r="L285" s="32" t="s">
        <v>38</v>
      </c>
      <c r="M285" s="33" t="s">
        <v>984</v>
      </c>
      <c r="N285" s="28">
        <v>3813000</v>
      </c>
      <c r="O285" s="34" t="s">
        <v>2199</v>
      </c>
    </row>
    <row r="286" spans="1:15" s="35" customFormat="1" ht="75" x14ac:dyDescent="0.2">
      <c r="A286" s="25" t="s">
        <v>1161</v>
      </c>
      <c r="B286" s="26">
        <v>1136882040</v>
      </c>
      <c r="C286" s="27" t="s">
        <v>426</v>
      </c>
      <c r="D286" s="27" t="s">
        <v>18</v>
      </c>
      <c r="E286" s="27" t="s">
        <v>2639</v>
      </c>
      <c r="F286" s="28" t="s">
        <v>1162</v>
      </c>
      <c r="G286" s="29" t="s">
        <v>1163</v>
      </c>
      <c r="H286" s="30">
        <v>44946</v>
      </c>
      <c r="I286" s="30">
        <v>45279</v>
      </c>
      <c r="J286" s="31">
        <v>113403532</v>
      </c>
      <c r="K286" s="28" t="s">
        <v>2862</v>
      </c>
      <c r="L286" s="32" t="s">
        <v>1164</v>
      </c>
      <c r="M286" s="33" t="s">
        <v>539</v>
      </c>
      <c r="N286" s="28">
        <v>3813000</v>
      </c>
      <c r="O286" s="34" t="s">
        <v>2056</v>
      </c>
    </row>
    <row r="287" spans="1:15" s="35" customFormat="1" ht="60" x14ac:dyDescent="0.2">
      <c r="A287" s="25" t="s">
        <v>1165</v>
      </c>
      <c r="B287" s="26">
        <v>79596824</v>
      </c>
      <c r="C287" s="27" t="s">
        <v>412</v>
      </c>
      <c r="D287" s="27" t="s">
        <v>18</v>
      </c>
      <c r="E287" s="27" t="s">
        <v>2639</v>
      </c>
      <c r="F287" s="28" t="s">
        <v>1166</v>
      </c>
      <c r="G287" s="29" t="s">
        <v>1167</v>
      </c>
      <c r="H287" s="30">
        <v>44949</v>
      </c>
      <c r="I287" s="30">
        <v>45290</v>
      </c>
      <c r="J287" s="31">
        <v>126567862</v>
      </c>
      <c r="K287" s="28" t="s">
        <v>1168</v>
      </c>
      <c r="L287" s="32" t="s">
        <v>1169</v>
      </c>
      <c r="M287" s="33" t="s">
        <v>75</v>
      </c>
      <c r="N287" s="28">
        <v>3813000</v>
      </c>
      <c r="O287" s="34" t="s">
        <v>2103</v>
      </c>
    </row>
    <row r="288" spans="1:15" s="35" customFormat="1" ht="30" x14ac:dyDescent="0.2">
      <c r="A288" s="25" t="s">
        <v>1170</v>
      </c>
      <c r="B288" s="26">
        <v>40038582</v>
      </c>
      <c r="C288" s="27" t="s">
        <v>426</v>
      </c>
      <c r="D288" s="27" t="s">
        <v>434</v>
      </c>
      <c r="E288" s="27" t="s">
        <v>1171</v>
      </c>
      <c r="F288" s="28" t="s">
        <v>1172</v>
      </c>
      <c r="G288" s="29" t="s">
        <v>1173</v>
      </c>
      <c r="H288" s="30">
        <v>44951</v>
      </c>
      <c r="I288" s="30">
        <v>45254</v>
      </c>
      <c r="J288" s="31">
        <v>63442530</v>
      </c>
      <c r="K288" s="28" t="s">
        <v>1174</v>
      </c>
      <c r="L288" s="32" t="s">
        <v>1175</v>
      </c>
      <c r="M288" s="33" t="s">
        <v>984</v>
      </c>
      <c r="N288" s="28">
        <v>3813000</v>
      </c>
      <c r="O288" s="37" t="s">
        <v>2712</v>
      </c>
    </row>
    <row r="289" spans="1:15" s="35" customFormat="1" ht="45" x14ac:dyDescent="0.2">
      <c r="A289" s="25" t="s">
        <v>1176</v>
      </c>
      <c r="B289" s="26">
        <v>79702166</v>
      </c>
      <c r="C289" s="27" t="s">
        <v>412</v>
      </c>
      <c r="D289" s="27" t="s">
        <v>18</v>
      </c>
      <c r="E289" s="27" t="s">
        <v>2639</v>
      </c>
      <c r="F289" s="28" t="s">
        <v>1177</v>
      </c>
      <c r="G289" s="29" t="s">
        <v>209</v>
      </c>
      <c r="H289" s="30">
        <v>44950</v>
      </c>
      <c r="I289" s="30">
        <v>45306</v>
      </c>
      <c r="J289" s="31">
        <v>46524521</v>
      </c>
      <c r="K289" s="28" t="s">
        <v>1178</v>
      </c>
      <c r="L289" s="32" t="s">
        <v>462</v>
      </c>
      <c r="M289" s="33" t="s">
        <v>198</v>
      </c>
      <c r="N289" s="28">
        <v>3813000</v>
      </c>
      <c r="O289" s="34" t="s">
        <v>2241</v>
      </c>
    </row>
    <row r="290" spans="1:15" s="35" customFormat="1" ht="90" x14ac:dyDescent="0.2">
      <c r="A290" s="25" t="s">
        <v>1179</v>
      </c>
      <c r="B290" s="26">
        <v>1014250247</v>
      </c>
      <c r="C290" s="27" t="s">
        <v>426</v>
      </c>
      <c r="D290" s="27" t="s">
        <v>18</v>
      </c>
      <c r="E290" s="27" t="s">
        <v>2639</v>
      </c>
      <c r="F290" s="28" t="s">
        <v>1180</v>
      </c>
      <c r="G290" s="29" t="s">
        <v>1181</v>
      </c>
      <c r="H290" s="30">
        <v>44946</v>
      </c>
      <c r="I290" s="30">
        <v>45290</v>
      </c>
      <c r="J290" s="31">
        <v>128721726</v>
      </c>
      <c r="K290" s="28" t="s">
        <v>2865</v>
      </c>
      <c r="L290" s="32" t="s">
        <v>469</v>
      </c>
      <c r="M290" s="33" t="s">
        <v>336</v>
      </c>
      <c r="N290" s="28">
        <v>3813000</v>
      </c>
      <c r="O290" s="34" t="s">
        <v>2115</v>
      </c>
    </row>
    <row r="291" spans="1:15" s="35" customFormat="1" ht="90" x14ac:dyDescent="0.2">
      <c r="A291" s="25" t="s">
        <v>1182</v>
      </c>
      <c r="B291" s="26">
        <v>79980549</v>
      </c>
      <c r="C291" s="27" t="s">
        <v>412</v>
      </c>
      <c r="D291" s="27" t="s">
        <v>18</v>
      </c>
      <c r="E291" s="27" t="s">
        <v>2639</v>
      </c>
      <c r="F291" s="28" t="s">
        <v>1183</v>
      </c>
      <c r="G291" s="29" t="s">
        <v>1184</v>
      </c>
      <c r="H291" s="30">
        <v>44949</v>
      </c>
      <c r="I291" s="30">
        <v>45198</v>
      </c>
      <c r="J291" s="31">
        <v>196350000</v>
      </c>
      <c r="K291" s="28" t="s">
        <v>1185</v>
      </c>
      <c r="L291" s="32" t="s">
        <v>1104</v>
      </c>
      <c r="M291" s="33" t="s">
        <v>336</v>
      </c>
      <c r="N291" s="28">
        <v>3813000</v>
      </c>
      <c r="O291" s="37" t="s">
        <v>2738</v>
      </c>
    </row>
    <row r="292" spans="1:15" s="35" customFormat="1" ht="90" x14ac:dyDescent="0.2">
      <c r="A292" s="25" t="s">
        <v>1186</v>
      </c>
      <c r="B292" s="26">
        <v>1020729897</v>
      </c>
      <c r="C292" s="27" t="s">
        <v>412</v>
      </c>
      <c r="D292" s="27" t="s">
        <v>18</v>
      </c>
      <c r="E292" s="27" t="s">
        <v>2639</v>
      </c>
      <c r="F292" s="28" t="s">
        <v>1187</v>
      </c>
      <c r="G292" s="29" t="s">
        <v>324</v>
      </c>
      <c r="H292" s="30">
        <v>44946</v>
      </c>
      <c r="I292" s="30">
        <v>45290</v>
      </c>
      <c r="J292" s="31">
        <v>128721726</v>
      </c>
      <c r="K292" s="28" t="s">
        <v>1188</v>
      </c>
      <c r="L292" s="32" t="s">
        <v>58</v>
      </c>
      <c r="M292" s="33" t="s">
        <v>81</v>
      </c>
      <c r="N292" s="28">
        <v>3813000</v>
      </c>
      <c r="O292" s="34" t="s">
        <v>2096</v>
      </c>
    </row>
    <row r="293" spans="1:15" s="35" customFormat="1" ht="90" x14ac:dyDescent="0.2">
      <c r="A293" s="25" t="s">
        <v>1189</v>
      </c>
      <c r="B293" s="26">
        <v>1022369358</v>
      </c>
      <c r="C293" s="27" t="s">
        <v>426</v>
      </c>
      <c r="D293" s="27" t="s">
        <v>18</v>
      </c>
      <c r="E293" s="27" t="s">
        <v>2639</v>
      </c>
      <c r="F293" s="28" t="s">
        <v>1190</v>
      </c>
      <c r="G293" s="29" t="s">
        <v>1049</v>
      </c>
      <c r="H293" s="30">
        <v>44945</v>
      </c>
      <c r="I293" s="30">
        <v>45289</v>
      </c>
      <c r="J293" s="31">
        <v>54084760</v>
      </c>
      <c r="K293" s="28" t="s">
        <v>2866</v>
      </c>
      <c r="L293" s="32" t="s">
        <v>1191</v>
      </c>
      <c r="M293" s="33" t="s">
        <v>539</v>
      </c>
      <c r="N293" s="28">
        <v>3813000</v>
      </c>
      <c r="O293" s="34" t="s">
        <v>2074</v>
      </c>
    </row>
    <row r="294" spans="1:15" s="35" customFormat="1" ht="75" x14ac:dyDescent="0.2">
      <c r="A294" s="25" t="s">
        <v>1192</v>
      </c>
      <c r="B294" s="26">
        <v>51953761</v>
      </c>
      <c r="C294" s="27" t="s">
        <v>426</v>
      </c>
      <c r="D294" s="27" t="s">
        <v>204</v>
      </c>
      <c r="E294" s="27" t="s">
        <v>204</v>
      </c>
      <c r="F294" s="28" t="s">
        <v>1193</v>
      </c>
      <c r="G294" s="29" t="s">
        <v>1194</v>
      </c>
      <c r="H294" s="30">
        <v>44949</v>
      </c>
      <c r="I294" s="30">
        <v>45282</v>
      </c>
      <c r="J294" s="31">
        <v>87233487</v>
      </c>
      <c r="K294" s="28" t="s">
        <v>1195</v>
      </c>
      <c r="L294" s="32" t="s">
        <v>1196</v>
      </c>
      <c r="M294" s="33" t="s">
        <v>767</v>
      </c>
      <c r="N294" s="28">
        <v>3813000</v>
      </c>
      <c r="O294" s="34" t="s">
        <v>2180</v>
      </c>
    </row>
    <row r="295" spans="1:15" s="35" customFormat="1" ht="45" x14ac:dyDescent="0.2">
      <c r="A295" s="25" t="s">
        <v>1197</v>
      </c>
      <c r="B295" s="26">
        <v>80381167</v>
      </c>
      <c r="C295" s="27" t="s">
        <v>412</v>
      </c>
      <c r="D295" s="27" t="s">
        <v>434</v>
      </c>
      <c r="E295" s="27" t="s">
        <v>184</v>
      </c>
      <c r="F295" s="28" t="s">
        <v>1198</v>
      </c>
      <c r="G295" s="29" t="s">
        <v>209</v>
      </c>
      <c r="H295" s="30">
        <v>44951</v>
      </c>
      <c r="I295" s="30">
        <v>45306</v>
      </c>
      <c r="J295" s="31">
        <v>46392349</v>
      </c>
      <c r="K295" s="28" t="s">
        <v>34</v>
      </c>
      <c r="L295" s="32" t="s">
        <v>1199</v>
      </c>
      <c r="M295" s="33" t="s">
        <v>198</v>
      </c>
      <c r="N295" s="28">
        <v>3813000</v>
      </c>
      <c r="O295" s="34" t="s">
        <v>2241</v>
      </c>
    </row>
    <row r="296" spans="1:15" s="35" customFormat="1" ht="75" x14ac:dyDescent="0.2">
      <c r="A296" s="25" t="s">
        <v>1200</v>
      </c>
      <c r="B296" s="26">
        <v>32296165</v>
      </c>
      <c r="C296" s="27" t="s">
        <v>426</v>
      </c>
      <c r="D296" s="27" t="s">
        <v>1201</v>
      </c>
      <c r="E296" s="27" t="s">
        <v>1202</v>
      </c>
      <c r="F296" s="28" t="s">
        <v>1203</v>
      </c>
      <c r="G296" s="29" t="s">
        <v>1204</v>
      </c>
      <c r="H296" s="30">
        <v>44951</v>
      </c>
      <c r="I296" s="30">
        <v>45254</v>
      </c>
      <c r="J296" s="31">
        <v>55512220</v>
      </c>
      <c r="K296" s="28" t="s">
        <v>1152</v>
      </c>
      <c r="L296" s="32" t="s">
        <v>556</v>
      </c>
      <c r="M296" s="33" t="s">
        <v>984</v>
      </c>
      <c r="N296" s="28">
        <v>3813000</v>
      </c>
      <c r="O296" s="37" t="s">
        <v>2729</v>
      </c>
    </row>
    <row r="297" spans="1:15" s="35" customFormat="1" ht="75" x14ac:dyDescent="0.2">
      <c r="A297" s="25" t="s">
        <v>1205</v>
      </c>
      <c r="B297" s="26">
        <v>52850273</v>
      </c>
      <c r="C297" s="27" t="s">
        <v>426</v>
      </c>
      <c r="D297" s="27" t="s">
        <v>18</v>
      </c>
      <c r="E297" s="27" t="s">
        <v>2639</v>
      </c>
      <c r="F297" s="28" t="s">
        <v>1206</v>
      </c>
      <c r="G297" s="29" t="s">
        <v>1207</v>
      </c>
      <c r="H297" s="30">
        <v>44952</v>
      </c>
      <c r="I297" s="30">
        <v>45044</v>
      </c>
      <c r="J297" s="31">
        <v>61063442</v>
      </c>
      <c r="K297" s="28" t="s">
        <v>1208</v>
      </c>
      <c r="L297" s="32" t="s">
        <v>1209</v>
      </c>
      <c r="M297" s="33" t="s">
        <v>336</v>
      </c>
      <c r="N297" s="28">
        <v>3813000</v>
      </c>
      <c r="O297" s="34" t="s">
        <v>2122</v>
      </c>
    </row>
    <row r="298" spans="1:15" s="35" customFormat="1" ht="75" x14ac:dyDescent="0.2">
      <c r="A298" s="25" t="s">
        <v>1210</v>
      </c>
      <c r="B298" s="26">
        <v>52421626</v>
      </c>
      <c r="C298" s="27" t="s">
        <v>426</v>
      </c>
      <c r="D298" s="27" t="s">
        <v>27</v>
      </c>
      <c r="E298" s="27" t="s">
        <v>78</v>
      </c>
      <c r="F298" s="28" t="s">
        <v>1211</v>
      </c>
      <c r="G298" s="29" t="s">
        <v>1212</v>
      </c>
      <c r="H298" s="30">
        <v>44949</v>
      </c>
      <c r="I298" s="30">
        <v>45252</v>
      </c>
      <c r="J298" s="31">
        <v>95163800</v>
      </c>
      <c r="K298" s="28" t="s">
        <v>1213</v>
      </c>
      <c r="L298" s="32" t="s">
        <v>1214</v>
      </c>
      <c r="M298" s="33" t="s">
        <v>91</v>
      </c>
      <c r="N298" s="28">
        <v>3813000</v>
      </c>
      <c r="O298" s="34" t="s">
        <v>2138</v>
      </c>
    </row>
    <row r="299" spans="1:15" s="35" customFormat="1" ht="75" x14ac:dyDescent="0.2">
      <c r="A299" s="25" t="s">
        <v>1215</v>
      </c>
      <c r="B299" s="26">
        <v>80872421</v>
      </c>
      <c r="C299" s="27" t="s">
        <v>412</v>
      </c>
      <c r="D299" s="27" t="s">
        <v>18</v>
      </c>
      <c r="E299" s="27" t="s">
        <v>2639</v>
      </c>
      <c r="F299" s="28" t="s">
        <v>1216</v>
      </c>
      <c r="G299" s="29" t="s">
        <v>1217</v>
      </c>
      <c r="H299" s="30">
        <v>44950</v>
      </c>
      <c r="I299" s="30">
        <v>45253</v>
      </c>
      <c r="J299" s="31">
        <v>63442530</v>
      </c>
      <c r="K299" s="28" t="s">
        <v>487</v>
      </c>
      <c r="L299" s="32" t="s">
        <v>420</v>
      </c>
      <c r="M299" s="33" t="s">
        <v>539</v>
      </c>
      <c r="N299" s="28">
        <v>3813000</v>
      </c>
      <c r="O299" s="34" t="s">
        <v>2044</v>
      </c>
    </row>
    <row r="300" spans="1:15" s="35" customFormat="1" ht="90" x14ac:dyDescent="0.2">
      <c r="A300" s="25" t="s">
        <v>1218</v>
      </c>
      <c r="B300" s="26">
        <v>1031145586</v>
      </c>
      <c r="C300" s="27" t="s">
        <v>426</v>
      </c>
      <c r="D300" s="27" t="s">
        <v>18</v>
      </c>
      <c r="E300" s="27" t="s">
        <v>2639</v>
      </c>
      <c r="F300" s="28" t="s">
        <v>1219</v>
      </c>
      <c r="G300" s="29" t="s">
        <v>1220</v>
      </c>
      <c r="H300" s="30">
        <v>44949</v>
      </c>
      <c r="I300" s="30">
        <v>45289</v>
      </c>
      <c r="J300" s="31">
        <v>71267109</v>
      </c>
      <c r="K300" s="28" t="s">
        <v>1221</v>
      </c>
      <c r="L300" s="32" t="s">
        <v>912</v>
      </c>
      <c r="M300" s="33" t="s">
        <v>539</v>
      </c>
      <c r="N300" s="28">
        <v>3813000</v>
      </c>
      <c r="O300" s="34" t="s">
        <v>2241</v>
      </c>
    </row>
    <row r="301" spans="1:15" s="35" customFormat="1" ht="75" x14ac:dyDescent="0.2">
      <c r="A301" s="25" t="s">
        <v>1222</v>
      </c>
      <c r="B301" s="26">
        <v>1033733837</v>
      </c>
      <c r="C301" s="27" t="s">
        <v>412</v>
      </c>
      <c r="D301" s="27" t="s">
        <v>18</v>
      </c>
      <c r="E301" s="27" t="s">
        <v>2639</v>
      </c>
      <c r="F301" s="28" t="s">
        <v>1223</v>
      </c>
      <c r="G301" s="29" t="s">
        <v>1224</v>
      </c>
      <c r="H301" s="30">
        <v>44949</v>
      </c>
      <c r="I301" s="30">
        <v>45322</v>
      </c>
      <c r="J301" s="31">
        <v>68094990</v>
      </c>
      <c r="K301" s="28" t="s">
        <v>743</v>
      </c>
      <c r="L301" s="32" t="s">
        <v>63</v>
      </c>
      <c r="M301" s="33" t="s">
        <v>336</v>
      </c>
      <c r="N301" s="28">
        <v>3813000</v>
      </c>
      <c r="O301" s="37" t="s">
        <v>2717</v>
      </c>
    </row>
    <row r="302" spans="1:15" s="35" customFormat="1" ht="60" x14ac:dyDescent="0.2">
      <c r="A302" s="25" t="s">
        <v>1225</v>
      </c>
      <c r="B302" s="26">
        <v>1022324922</v>
      </c>
      <c r="C302" s="27" t="s">
        <v>426</v>
      </c>
      <c r="D302" s="27" t="s">
        <v>18</v>
      </c>
      <c r="E302" s="27" t="s">
        <v>2639</v>
      </c>
      <c r="F302" s="28" t="s">
        <v>1226</v>
      </c>
      <c r="G302" s="29" t="s">
        <v>1227</v>
      </c>
      <c r="H302" s="30">
        <v>44952</v>
      </c>
      <c r="I302" s="30">
        <v>45255</v>
      </c>
      <c r="J302" s="31">
        <v>95163800</v>
      </c>
      <c r="K302" s="28" t="s">
        <v>2867</v>
      </c>
      <c r="L302" s="32" t="s">
        <v>80</v>
      </c>
      <c r="M302" s="33" t="s">
        <v>539</v>
      </c>
      <c r="N302" s="28">
        <v>3813000</v>
      </c>
      <c r="O302" s="37" t="s">
        <v>2721</v>
      </c>
    </row>
    <row r="303" spans="1:15" s="35" customFormat="1" ht="60" x14ac:dyDescent="0.2">
      <c r="A303" s="25" t="s">
        <v>1228</v>
      </c>
      <c r="B303" s="26">
        <v>1023926733</v>
      </c>
      <c r="C303" s="27" t="s">
        <v>412</v>
      </c>
      <c r="D303" s="27" t="s">
        <v>18</v>
      </c>
      <c r="E303" s="27" t="s">
        <v>2639</v>
      </c>
      <c r="F303" s="28" t="s">
        <v>1229</v>
      </c>
      <c r="G303" s="29" t="s">
        <v>1230</v>
      </c>
      <c r="H303" s="30">
        <v>44949</v>
      </c>
      <c r="I303" s="30">
        <v>45252</v>
      </c>
      <c r="J303" s="31">
        <v>55512220</v>
      </c>
      <c r="K303" s="28" t="s">
        <v>2868</v>
      </c>
      <c r="L303" s="32" t="s">
        <v>45</v>
      </c>
      <c r="M303" s="33" t="s">
        <v>539</v>
      </c>
      <c r="N303" s="28">
        <v>3813000</v>
      </c>
      <c r="O303" s="34" t="s">
        <v>2076</v>
      </c>
    </row>
    <row r="304" spans="1:15" s="35" customFormat="1" ht="45" x14ac:dyDescent="0.2">
      <c r="A304" s="25" t="s">
        <v>1231</v>
      </c>
      <c r="B304" s="26">
        <v>79652394</v>
      </c>
      <c r="C304" s="27" t="s">
        <v>412</v>
      </c>
      <c r="D304" s="27" t="s">
        <v>18</v>
      </c>
      <c r="E304" s="27" t="s">
        <v>2639</v>
      </c>
      <c r="F304" s="28" t="s">
        <v>1232</v>
      </c>
      <c r="G304" s="29" t="s">
        <v>1233</v>
      </c>
      <c r="H304" s="30">
        <v>44949</v>
      </c>
      <c r="I304" s="30">
        <v>45198</v>
      </c>
      <c r="J304" s="31">
        <v>31721270</v>
      </c>
      <c r="K304" s="28" t="s">
        <v>34</v>
      </c>
      <c r="L304" s="32" t="s">
        <v>1234</v>
      </c>
      <c r="M304" s="33" t="s">
        <v>539</v>
      </c>
      <c r="N304" s="28">
        <v>3813000</v>
      </c>
      <c r="O304" s="34" t="s">
        <v>2241</v>
      </c>
    </row>
    <row r="305" spans="1:15" s="35" customFormat="1" ht="60" x14ac:dyDescent="0.2">
      <c r="A305" s="25" t="s">
        <v>1235</v>
      </c>
      <c r="B305" s="26">
        <v>1010194372</v>
      </c>
      <c r="C305" s="27" t="s">
        <v>412</v>
      </c>
      <c r="D305" s="27" t="s">
        <v>1236</v>
      </c>
      <c r="E305" s="27" t="s">
        <v>1237</v>
      </c>
      <c r="F305" s="28" t="s">
        <v>1238</v>
      </c>
      <c r="G305" s="29" t="s">
        <v>1239</v>
      </c>
      <c r="H305" s="30">
        <v>44949</v>
      </c>
      <c r="I305" s="30">
        <v>45309</v>
      </c>
      <c r="J305" s="31">
        <v>56463855</v>
      </c>
      <c r="K305" s="28" t="s">
        <v>2816</v>
      </c>
      <c r="L305" s="32" t="s">
        <v>730</v>
      </c>
      <c r="M305" s="33" t="s">
        <v>160</v>
      </c>
      <c r="N305" s="28">
        <v>3813000</v>
      </c>
      <c r="O305" s="34" t="s">
        <v>2005</v>
      </c>
    </row>
    <row r="306" spans="1:15" s="35" customFormat="1" ht="60" x14ac:dyDescent="0.2">
      <c r="A306" s="25" t="s">
        <v>2452</v>
      </c>
      <c r="B306" s="26">
        <v>1070923232</v>
      </c>
      <c r="C306" s="27" t="s">
        <v>412</v>
      </c>
      <c r="D306" s="27" t="s">
        <v>18</v>
      </c>
      <c r="E306" s="27" t="s">
        <v>2639</v>
      </c>
      <c r="F306" s="28" t="s">
        <v>1241</v>
      </c>
      <c r="G306" s="29" t="s">
        <v>1242</v>
      </c>
      <c r="H306" s="30">
        <v>44949</v>
      </c>
      <c r="I306" s="30">
        <v>45282</v>
      </c>
      <c r="J306" s="31">
        <v>78510135</v>
      </c>
      <c r="K306" s="28" t="s">
        <v>2867</v>
      </c>
      <c r="L306" s="32" t="s">
        <v>912</v>
      </c>
      <c r="M306" s="33" t="s">
        <v>539</v>
      </c>
      <c r="N306" s="28">
        <v>3813000</v>
      </c>
      <c r="O306" s="34" t="s">
        <v>4586</v>
      </c>
    </row>
    <row r="307" spans="1:15" s="35" customFormat="1" ht="60" x14ac:dyDescent="0.2">
      <c r="A307" s="25" t="s">
        <v>1245</v>
      </c>
      <c r="B307" s="26">
        <v>1014228865</v>
      </c>
      <c r="C307" s="27" t="s">
        <v>412</v>
      </c>
      <c r="D307" s="27" t="s">
        <v>18</v>
      </c>
      <c r="E307" s="27" t="s">
        <v>2639</v>
      </c>
      <c r="F307" s="28" t="s">
        <v>1246</v>
      </c>
      <c r="G307" s="29" t="s">
        <v>1247</v>
      </c>
      <c r="H307" s="30">
        <v>44949</v>
      </c>
      <c r="I307" s="30">
        <v>45160</v>
      </c>
      <c r="J307" s="31">
        <v>22204889</v>
      </c>
      <c r="K307" s="28" t="s">
        <v>30</v>
      </c>
      <c r="L307" s="32" t="s">
        <v>133</v>
      </c>
      <c r="M307" s="33" t="s">
        <v>244</v>
      </c>
      <c r="N307" s="28">
        <v>3813000</v>
      </c>
      <c r="O307" s="34" t="s">
        <v>2146</v>
      </c>
    </row>
    <row r="308" spans="1:15" s="35" customFormat="1" ht="75" x14ac:dyDescent="0.2">
      <c r="A308" s="25" t="s">
        <v>1248</v>
      </c>
      <c r="B308" s="26">
        <v>80010179</v>
      </c>
      <c r="C308" s="27" t="s">
        <v>412</v>
      </c>
      <c r="D308" s="27" t="s">
        <v>18</v>
      </c>
      <c r="E308" s="27" t="s">
        <v>2639</v>
      </c>
      <c r="F308" s="28" t="s">
        <v>1249</v>
      </c>
      <c r="G308" s="29" t="s">
        <v>1250</v>
      </c>
      <c r="H308" s="30">
        <v>44950</v>
      </c>
      <c r="I308" s="30">
        <v>45322</v>
      </c>
      <c r="J308" s="31">
        <v>145521311</v>
      </c>
      <c r="K308" s="28" t="s">
        <v>1251</v>
      </c>
      <c r="L308" s="32" t="s">
        <v>1252</v>
      </c>
      <c r="M308" s="33" t="s">
        <v>336</v>
      </c>
      <c r="N308" s="28">
        <v>3813000</v>
      </c>
      <c r="O308" s="34" t="s">
        <v>2109</v>
      </c>
    </row>
    <row r="309" spans="1:15" s="35" customFormat="1" ht="75" x14ac:dyDescent="0.2">
      <c r="A309" s="25" t="s">
        <v>1253</v>
      </c>
      <c r="B309" s="26">
        <v>1087412677</v>
      </c>
      <c r="C309" s="27" t="s">
        <v>412</v>
      </c>
      <c r="D309" s="27" t="s">
        <v>96</v>
      </c>
      <c r="E309" s="27" t="s">
        <v>1254</v>
      </c>
      <c r="F309" s="28" t="s">
        <v>1255</v>
      </c>
      <c r="G309" s="29" t="s">
        <v>1256</v>
      </c>
      <c r="H309" s="30">
        <v>44950</v>
      </c>
      <c r="I309" s="30">
        <v>45282</v>
      </c>
      <c r="J309" s="31">
        <v>113059885</v>
      </c>
      <c r="K309" s="28" t="s">
        <v>1257</v>
      </c>
      <c r="L309" s="32" t="s">
        <v>406</v>
      </c>
      <c r="M309" s="33" t="s">
        <v>539</v>
      </c>
      <c r="N309" s="28">
        <v>3813000</v>
      </c>
      <c r="O309" s="34" t="s">
        <v>2035</v>
      </c>
    </row>
    <row r="310" spans="1:15" s="35" customFormat="1" ht="75" x14ac:dyDescent="0.2">
      <c r="A310" s="25" t="s">
        <v>1258</v>
      </c>
      <c r="B310" s="26">
        <v>79798487</v>
      </c>
      <c r="C310" s="27" t="s">
        <v>412</v>
      </c>
      <c r="D310" s="27" t="s">
        <v>18</v>
      </c>
      <c r="E310" s="27" t="s">
        <v>2639</v>
      </c>
      <c r="F310" s="28" t="s">
        <v>1259</v>
      </c>
      <c r="G310" s="29" t="s">
        <v>1260</v>
      </c>
      <c r="H310" s="30">
        <v>44950</v>
      </c>
      <c r="I310" s="30">
        <v>45077</v>
      </c>
      <c r="J310" s="31">
        <v>87233487</v>
      </c>
      <c r="K310" s="28" t="s">
        <v>415</v>
      </c>
      <c r="L310" s="32" t="s">
        <v>1164</v>
      </c>
      <c r="M310" s="33" t="s">
        <v>336</v>
      </c>
      <c r="N310" s="28">
        <v>3813000</v>
      </c>
      <c r="O310" s="37" t="s">
        <v>2709</v>
      </c>
    </row>
    <row r="311" spans="1:15" s="35" customFormat="1" ht="60" x14ac:dyDescent="0.2">
      <c r="A311" s="25" t="s">
        <v>1261</v>
      </c>
      <c r="B311" s="26">
        <v>1014221089</v>
      </c>
      <c r="C311" s="27" t="s">
        <v>412</v>
      </c>
      <c r="D311" s="27" t="s">
        <v>18</v>
      </c>
      <c r="E311" s="27" t="s">
        <v>2639</v>
      </c>
      <c r="F311" s="28" t="s">
        <v>1262</v>
      </c>
      <c r="G311" s="29" t="s">
        <v>1263</v>
      </c>
      <c r="H311" s="30">
        <v>44949</v>
      </c>
      <c r="I311" s="30">
        <v>45252</v>
      </c>
      <c r="J311" s="31">
        <v>31721270</v>
      </c>
      <c r="K311" s="28" t="s">
        <v>34</v>
      </c>
      <c r="L311" s="32" t="s">
        <v>1191</v>
      </c>
      <c r="M311" s="33" t="s">
        <v>539</v>
      </c>
      <c r="N311" s="28">
        <v>3813000</v>
      </c>
      <c r="O311" s="34" t="s">
        <v>2037</v>
      </c>
    </row>
    <row r="312" spans="1:15" s="35" customFormat="1" ht="45" x14ac:dyDescent="0.2">
      <c r="A312" s="25" t="s">
        <v>1264</v>
      </c>
      <c r="B312" s="26">
        <v>1023914822</v>
      </c>
      <c r="C312" s="27" t="s">
        <v>412</v>
      </c>
      <c r="D312" s="27" t="s">
        <v>18</v>
      </c>
      <c r="E312" s="27" t="s">
        <v>2639</v>
      </c>
      <c r="F312" s="28" t="s">
        <v>1265</v>
      </c>
      <c r="G312" s="29" t="s">
        <v>209</v>
      </c>
      <c r="H312" s="30">
        <v>44946</v>
      </c>
      <c r="I312" s="30">
        <v>45306</v>
      </c>
      <c r="J312" s="31">
        <v>47053208</v>
      </c>
      <c r="K312" s="28" t="s">
        <v>34</v>
      </c>
      <c r="L312" s="32" t="s">
        <v>596</v>
      </c>
      <c r="M312" s="33" t="s">
        <v>198</v>
      </c>
      <c r="N312" s="28">
        <v>3813000</v>
      </c>
      <c r="O312" s="34" t="s">
        <v>2241</v>
      </c>
    </row>
    <row r="313" spans="1:15" s="35" customFormat="1" ht="45" x14ac:dyDescent="0.2">
      <c r="A313" s="25" t="s">
        <v>1266</v>
      </c>
      <c r="B313" s="26">
        <v>80434361</v>
      </c>
      <c r="C313" s="27" t="s">
        <v>412</v>
      </c>
      <c r="D313" s="27" t="s">
        <v>18</v>
      </c>
      <c r="E313" s="27" t="s">
        <v>2639</v>
      </c>
      <c r="F313" s="28" t="s">
        <v>1267</v>
      </c>
      <c r="G313" s="29" t="s">
        <v>209</v>
      </c>
      <c r="H313" s="30">
        <v>44949</v>
      </c>
      <c r="I313" s="30">
        <v>45306</v>
      </c>
      <c r="J313" s="31">
        <v>46656692</v>
      </c>
      <c r="K313" s="28" t="s">
        <v>1268</v>
      </c>
      <c r="L313" s="32" t="s">
        <v>898</v>
      </c>
      <c r="M313" s="33" t="s">
        <v>198</v>
      </c>
      <c r="N313" s="28">
        <v>3813000</v>
      </c>
      <c r="O313" s="34" t="s">
        <v>2241</v>
      </c>
    </row>
    <row r="314" spans="1:15" s="35" customFormat="1" ht="60" x14ac:dyDescent="0.2">
      <c r="A314" s="25" t="s">
        <v>1269</v>
      </c>
      <c r="B314" s="26">
        <v>1093218033</v>
      </c>
      <c r="C314" s="27" t="s">
        <v>412</v>
      </c>
      <c r="D314" s="27" t="s">
        <v>276</v>
      </c>
      <c r="E314" s="27" t="s">
        <v>1270</v>
      </c>
      <c r="F314" s="28" t="s">
        <v>1271</v>
      </c>
      <c r="G314" s="29" t="s">
        <v>1272</v>
      </c>
      <c r="H314" s="30">
        <v>44950</v>
      </c>
      <c r="I314" s="30">
        <v>45283</v>
      </c>
      <c r="J314" s="31">
        <v>87233487</v>
      </c>
      <c r="K314" s="28" t="s">
        <v>415</v>
      </c>
      <c r="L314" s="32" t="s">
        <v>331</v>
      </c>
      <c r="M314" s="33" t="s">
        <v>1273</v>
      </c>
      <c r="N314" s="28">
        <v>3813000</v>
      </c>
      <c r="O314" s="34" t="s">
        <v>2119</v>
      </c>
    </row>
    <row r="315" spans="1:15" s="35" customFormat="1" ht="90" x14ac:dyDescent="0.2">
      <c r="A315" s="25" t="s">
        <v>1274</v>
      </c>
      <c r="B315" s="26">
        <v>1033763696</v>
      </c>
      <c r="C315" s="27" t="s">
        <v>426</v>
      </c>
      <c r="D315" s="27" t="s">
        <v>204</v>
      </c>
      <c r="E315" s="27" t="s">
        <v>204</v>
      </c>
      <c r="F315" s="28" t="s">
        <v>1275</v>
      </c>
      <c r="G315" s="29" t="s">
        <v>1276</v>
      </c>
      <c r="H315" s="30">
        <v>44949</v>
      </c>
      <c r="I315" s="30">
        <v>45291</v>
      </c>
      <c r="J315" s="31">
        <v>35950773</v>
      </c>
      <c r="K315" s="28" t="s">
        <v>48</v>
      </c>
      <c r="L315" s="32" t="s">
        <v>912</v>
      </c>
      <c r="M315" s="33" t="s">
        <v>597</v>
      </c>
      <c r="N315" s="28">
        <v>3813000</v>
      </c>
      <c r="O315" s="34" t="s">
        <v>2240</v>
      </c>
    </row>
    <row r="316" spans="1:15" s="35" customFormat="1" ht="45" x14ac:dyDescent="0.2">
      <c r="A316" s="28" t="s">
        <v>2935</v>
      </c>
      <c r="B316" s="26">
        <v>1014265422</v>
      </c>
      <c r="C316" s="38" t="s">
        <v>2918</v>
      </c>
      <c r="D316" s="38" t="s">
        <v>998</v>
      </c>
      <c r="E316" s="38" t="s">
        <v>2919</v>
      </c>
      <c r="F316" s="28" t="s">
        <v>2936</v>
      </c>
      <c r="G316" s="29" t="s">
        <v>2937</v>
      </c>
      <c r="H316" s="30">
        <v>44949</v>
      </c>
      <c r="I316" s="30">
        <v>45300</v>
      </c>
      <c r="J316" s="31">
        <v>73381860</v>
      </c>
      <c r="K316" s="38" t="s">
        <v>2938</v>
      </c>
      <c r="L316" s="38" t="s">
        <v>248</v>
      </c>
      <c r="M316" s="33" t="s">
        <v>244</v>
      </c>
      <c r="N316" s="28">
        <v>3813000</v>
      </c>
      <c r="O316" s="37" t="s">
        <v>2939</v>
      </c>
    </row>
    <row r="317" spans="1:15" s="35" customFormat="1" ht="75" x14ac:dyDescent="0.2">
      <c r="A317" s="25" t="s">
        <v>1277</v>
      </c>
      <c r="B317" s="26">
        <v>80058351</v>
      </c>
      <c r="C317" s="27" t="s">
        <v>412</v>
      </c>
      <c r="D317" s="27" t="s">
        <v>18</v>
      </c>
      <c r="E317" s="27" t="s">
        <v>2639</v>
      </c>
      <c r="F317" s="28" t="s">
        <v>1278</v>
      </c>
      <c r="G317" s="29" t="s">
        <v>1279</v>
      </c>
      <c r="H317" s="30">
        <v>44953</v>
      </c>
      <c r="I317" s="30">
        <v>45286</v>
      </c>
      <c r="J317" s="31">
        <v>104680180</v>
      </c>
      <c r="K317" s="28" t="s">
        <v>1280</v>
      </c>
      <c r="L317" s="32" t="s">
        <v>501</v>
      </c>
      <c r="M317" s="33" t="s">
        <v>539</v>
      </c>
      <c r="N317" s="28">
        <v>3813000</v>
      </c>
      <c r="O317" s="34" t="s">
        <v>2059</v>
      </c>
    </row>
    <row r="318" spans="1:15" s="35" customFormat="1" ht="75" x14ac:dyDescent="0.2">
      <c r="A318" s="25" t="s">
        <v>1281</v>
      </c>
      <c r="B318" s="26">
        <v>51863954</v>
      </c>
      <c r="C318" s="27" t="s">
        <v>426</v>
      </c>
      <c r="D318" s="27" t="s">
        <v>18</v>
      </c>
      <c r="E318" s="27" t="s">
        <v>2639</v>
      </c>
      <c r="F318" s="28" t="s">
        <v>1282</v>
      </c>
      <c r="G318" s="29" t="s">
        <v>1283</v>
      </c>
      <c r="H318" s="30">
        <v>44951</v>
      </c>
      <c r="I318" s="30">
        <v>45254</v>
      </c>
      <c r="J318" s="31">
        <v>103094120</v>
      </c>
      <c r="K318" s="28" t="s">
        <v>2869</v>
      </c>
      <c r="L318" s="32" t="s">
        <v>1284</v>
      </c>
      <c r="M318" s="33" t="s">
        <v>539</v>
      </c>
      <c r="N318" s="28">
        <v>3813000</v>
      </c>
      <c r="O318" s="34" t="s">
        <v>2077</v>
      </c>
    </row>
    <row r="319" spans="1:15" s="35" customFormat="1" ht="30" x14ac:dyDescent="0.2">
      <c r="A319" s="25" t="s">
        <v>1285</v>
      </c>
      <c r="B319" s="26">
        <v>1113649661</v>
      </c>
      <c r="C319" s="27" t="s">
        <v>426</v>
      </c>
      <c r="D319" s="27" t="s">
        <v>365</v>
      </c>
      <c r="E319" s="27" t="s">
        <v>1286</v>
      </c>
      <c r="F319" s="28" t="s">
        <v>1287</v>
      </c>
      <c r="G319" s="29" t="s">
        <v>1288</v>
      </c>
      <c r="H319" s="30">
        <v>44952</v>
      </c>
      <c r="I319" s="30">
        <v>45255</v>
      </c>
      <c r="J319" s="31">
        <v>71372850</v>
      </c>
      <c r="K319" s="28" t="s">
        <v>2870</v>
      </c>
      <c r="L319" s="32" t="s">
        <v>1191</v>
      </c>
      <c r="M319" s="33" t="s">
        <v>984</v>
      </c>
      <c r="N319" s="28">
        <v>3813000</v>
      </c>
      <c r="O319" s="34" t="s">
        <v>2203</v>
      </c>
    </row>
    <row r="320" spans="1:15" s="35" customFormat="1" ht="90" x14ac:dyDescent="0.2">
      <c r="A320" s="25" t="s">
        <v>1289</v>
      </c>
      <c r="B320" s="26">
        <v>52903243</v>
      </c>
      <c r="C320" s="27" t="s">
        <v>426</v>
      </c>
      <c r="D320" s="27" t="s">
        <v>18</v>
      </c>
      <c r="E320" s="27" t="s">
        <v>2639</v>
      </c>
      <c r="F320" s="28" t="s">
        <v>1290</v>
      </c>
      <c r="G320" s="29" t="s">
        <v>1291</v>
      </c>
      <c r="H320" s="30">
        <v>44949</v>
      </c>
      <c r="I320" s="30">
        <v>45143</v>
      </c>
      <c r="J320" s="31">
        <v>51282717</v>
      </c>
      <c r="K320" s="28" t="s">
        <v>1292</v>
      </c>
      <c r="L320" s="32" t="s">
        <v>104</v>
      </c>
      <c r="M320" s="33" t="s">
        <v>539</v>
      </c>
      <c r="N320" s="28">
        <v>3813000</v>
      </c>
      <c r="O320" s="34" t="s">
        <v>2241</v>
      </c>
    </row>
    <row r="321" spans="1:15" s="35" customFormat="1" ht="105" x14ac:dyDescent="0.2">
      <c r="A321" s="25" t="s">
        <v>1294</v>
      </c>
      <c r="B321" s="26">
        <v>52835630</v>
      </c>
      <c r="C321" s="27" t="s">
        <v>426</v>
      </c>
      <c r="D321" s="27" t="s">
        <v>18</v>
      </c>
      <c r="E321" s="27" t="s">
        <v>2639</v>
      </c>
      <c r="F321" s="28" t="s">
        <v>1295</v>
      </c>
      <c r="G321" s="29" t="s">
        <v>1296</v>
      </c>
      <c r="H321" s="30">
        <v>44953</v>
      </c>
      <c r="I321" s="30">
        <v>45290</v>
      </c>
      <c r="J321" s="31">
        <v>61988646</v>
      </c>
      <c r="K321" s="28" t="s">
        <v>1208</v>
      </c>
      <c r="L321" s="32" t="s">
        <v>996</v>
      </c>
      <c r="M321" s="33" t="s">
        <v>21</v>
      </c>
      <c r="N321" s="28">
        <v>3813000</v>
      </c>
      <c r="O321" s="34" t="s">
        <v>2171</v>
      </c>
    </row>
    <row r="322" spans="1:15" s="35" customFormat="1" ht="45" x14ac:dyDescent="0.2">
      <c r="A322" s="25" t="s">
        <v>1297</v>
      </c>
      <c r="B322" s="26">
        <v>52910798</v>
      </c>
      <c r="C322" s="27" t="s">
        <v>426</v>
      </c>
      <c r="D322" s="27" t="s">
        <v>18</v>
      </c>
      <c r="E322" s="27" t="s">
        <v>2639</v>
      </c>
      <c r="F322" s="28" t="s">
        <v>1298</v>
      </c>
      <c r="G322" s="29" t="s">
        <v>1299</v>
      </c>
      <c r="H322" s="30">
        <v>44950</v>
      </c>
      <c r="I322" s="30">
        <v>45283</v>
      </c>
      <c r="J322" s="31">
        <v>104680180</v>
      </c>
      <c r="K322" s="28" t="s">
        <v>2871</v>
      </c>
      <c r="L322" s="32" t="s">
        <v>1300</v>
      </c>
      <c r="M322" s="33" t="s">
        <v>767</v>
      </c>
      <c r="N322" s="28">
        <v>3813000</v>
      </c>
      <c r="O322" s="34" t="s">
        <v>2182</v>
      </c>
    </row>
    <row r="323" spans="1:15" s="35" customFormat="1" ht="60" x14ac:dyDescent="0.2">
      <c r="A323" s="25" t="s">
        <v>1301</v>
      </c>
      <c r="B323" s="26">
        <v>43996479</v>
      </c>
      <c r="C323" s="27" t="s">
        <v>426</v>
      </c>
      <c r="D323" s="27" t="s">
        <v>672</v>
      </c>
      <c r="E323" s="27" t="s">
        <v>389</v>
      </c>
      <c r="F323" s="28" t="s">
        <v>1302</v>
      </c>
      <c r="G323" s="29" t="s">
        <v>1303</v>
      </c>
      <c r="H323" s="30">
        <v>44949</v>
      </c>
      <c r="I323" s="30">
        <v>45260</v>
      </c>
      <c r="J323" s="31">
        <v>113985092</v>
      </c>
      <c r="K323" s="28" t="s">
        <v>1304</v>
      </c>
      <c r="L323" s="32" t="s">
        <v>1305</v>
      </c>
      <c r="M323" s="33" t="s">
        <v>75</v>
      </c>
      <c r="N323" s="28">
        <v>3813000</v>
      </c>
      <c r="O323" s="34" t="s">
        <v>2100</v>
      </c>
    </row>
    <row r="324" spans="1:15" s="35" customFormat="1" ht="75" x14ac:dyDescent="0.2">
      <c r="A324" s="25" t="s">
        <v>1306</v>
      </c>
      <c r="B324" s="26">
        <v>1022323315</v>
      </c>
      <c r="C324" s="27" t="s">
        <v>426</v>
      </c>
      <c r="D324" s="27" t="s">
        <v>18</v>
      </c>
      <c r="E324" s="27" t="s">
        <v>2639</v>
      </c>
      <c r="F324" s="28" t="s">
        <v>1307</v>
      </c>
      <c r="G324" s="29" t="s">
        <v>1308</v>
      </c>
      <c r="H324" s="30">
        <v>44949</v>
      </c>
      <c r="I324" s="30">
        <v>45303</v>
      </c>
      <c r="J324" s="31">
        <v>83268325</v>
      </c>
      <c r="K324" s="28" t="s">
        <v>302</v>
      </c>
      <c r="L324" s="32" t="s">
        <v>1309</v>
      </c>
      <c r="M324" s="33" t="s">
        <v>539</v>
      </c>
      <c r="N324" s="28">
        <v>3813000</v>
      </c>
      <c r="O324" s="34" t="s">
        <v>2038</v>
      </c>
    </row>
    <row r="325" spans="1:15" s="35" customFormat="1" ht="90" x14ac:dyDescent="0.2">
      <c r="A325" s="25" t="s">
        <v>1310</v>
      </c>
      <c r="B325" s="26">
        <v>1026251393</v>
      </c>
      <c r="C325" s="27" t="s">
        <v>426</v>
      </c>
      <c r="D325" s="27" t="s">
        <v>1311</v>
      </c>
      <c r="E325" s="27" t="s">
        <v>194</v>
      </c>
      <c r="F325" s="28" t="s">
        <v>1312</v>
      </c>
      <c r="G325" s="29" t="s">
        <v>1291</v>
      </c>
      <c r="H325" s="30">
        <v>44949</v>
      </c>
      <c r="I325" s="30">
        <v>45144</v>
      </c>
      <c r="J325" s="31">
        <v>51547061</v>
      </c>
      <c r="K325" s="28" t="s">
        <v>2826</v>
      </c>
      <c r="L325" s="32" t="s">
        <v>1313</v>
      </c>
      <c r="M325" s="33" t="s">
        <v>539</v>
      </c>
      <c r="N325" s="28">
        <v>3813000</v>
      </c>
      <c r="O325" s="34" t="s">
        <v>2241</v>
      </c>
    </row>
    <row r="326" spans="1:15" s="35" customFormat="1" ht="90" x14ac:dyDescent="0.2">
      <c r="A326" s="25" t="s">
        <v>2607</v>
      </c>
      <c r="B326" s="26">
        <v>34330386</v>
      </c>
      <c r="C326" s="27" t="s">
        <v>426</v>
      </c>
      <c r="D326" s="27" t="s">
        <v>397</v>
      </c>
      <c r="E326" s="27" t="s">
        <v>2608</v>
      </c>
      <c r="F326" s="28" t="s">
        <v>1315</v>
      </c>
      <c r="G326" s="29" t="s">
        <v>1316</v>
      </c>
      <c r="H326" s="30">
        <v>44949</v>
      </c>
      <c r="I326" s="30">
        <v>45282</v>
      </c>
      <c r="J326" s="31">
        <v>113403532</v>
      </c>
      <c r="K326" s="28" t="s">
        <v>2609</v>
      </c>
      <c r="L326" s="32" t="s">
        <v>2610</v>
      </c>
      <c r="M326" s="33" t="s">
        <v>539</v>
      </c>
      <c r="N326" s="28">
        <v>3813000</v>
      </c>
      <c r="O326" s="34" t="s">
        <v>2241</v>
      </c>
    </row>
    <row r="327" spans="1:15" s="35" customFormat="1" ht="45" x14ac:dyDescent="0.2">
      <c r="A327" s="25" t="s">
        <v>1317</v>
      </c>
      <c r="B327" s="26">
        <v>3215145</v>
      </c>
      <c r="C327" s="27" t="s">
        <v>412</v>
      </c>
      <c r="D327" s="27" t="s">
        <v>18</v>
      </c>
      <c r="E327" s="27" t="s">
        <v>1318</v>
      </c>
      <c r="F327" s="28" t="s">
        <v>1319</v>
      </c>
      <c r="G327" s="29" t="s">
        <v>209</v>
      </c>
      <c r="H327" s="30">
        <v>44950</v>
      </c>
      <c r="I327" s="30">
        <v>45306</v>
      </c>
      <c r="J327" s="31">
        <v>46524521</v>
      </c>
      <c r="K327" s="28" t="s">
        <v>34</v>
      </c>
      <c r="L327" s="32" t="s">
        <v>777</v>
      </c>
      <c r="M327" s="33" t="s">
        <v>198</v>
      </c>
      <c r="N327" s="28">
        <v>3813000</v>
      </c>
      <c r="O327" s="34" t="s">
        <v>2241</v>
      </c>
    </row>
    <row r="328" spans="1:15" s="35" customFormat="1" ht="75" x14ac:dyDescent="0.2">
      <c r="A328" s="25" t="s">
        <v>1320</v>
      </c>
      <c r="B328" s="26">
        <v>79996369</v>
      </c>
      <c r="C328" s="27" t="s">
        <v>412</v>
      </c>
      <c r="D328" s="27" t="s">
        <v>18</v>
      </c>
      <c r="E328" s="27" t="s">
        <v>2639</v>
      </c>
      <c r="F328" s="28" t="s">
        <v>1321</v>
      </c>
      <c r="G328" s="29" t="s">
        <v>1322</v>
      </c>
      <c r="H328" s="30">
        <v>44951</v>
      </c>
      <c r="I328" s="30">
        <v>45254</v>
      </c>
      <c r="J328" s="31">
        <v>71372850</v>
      </c>
      <c r="K328" s="28" t="s">
        <v>302</v>
      </c>
      <c r="L328" s="32" t="s">
        <v>1323</v>
      </c>
      <c r="M328" s="33" t="s">
        <v>539</v>
      </c>
      <c r="N328" s="28">
        <v>3813000</v>
      </c>
      <c r="O328" s="37" t="s">
        <v>2700</v>
      </c>
    </row>
    <row r="329" spans="1:15" s="35" customFormat="1" ht="60" x14ac:dyDescent="0.2">
      <c r="A329" s="25" t="s">
        <v>1324</v>
      </c>
      <c r="B329" s="26">
        <v>1026294097</v>
      </c>
      <c r="C329" s="27" t="s">
        <v>426</v>
      </c>
      <c r="D329" s="27" t="s">
        <v>18</v>
      </c>
      <c r="E329" s="27" t="s">
        <v>2639</v>
      </c>
      <c r="F329" s="28" t="s">
        <v>1325</v>
      </c>
      <c r="G329" s="29" t="s">
        <v>1326</v>
      </c>
      <c r="H329" s="30">
        <v>44949</v>
      </c>
      <c r="I329" s="30">
        <v>45290</v>
      </c>
      <c r="J329" s="31">
        <v>71478584</v>
      </c>
      <c r="K329" s="28" t="s">
        <v>2872</v>
      </c>
      <c r="L329" s="32" t="s">
        <v>1327</v>
      </c>
      <c r="M329" s="33" t="s">
        <v>21</v>
      </c>
      <c r="N329" s="28">
        <v>3813000</v>
      </c>
      <c r="O329" s="37" t="s">
        <v>2747</v>
      </c>
    </row>
    <row r="330" spans="1:15" s="35" customFormat="1" ht="60" x14ac:dyDescent="0.2">
      <c r="A330" s="25" t="s">
        <v>2403</v>
      </c>
      <c r="B330" s="26">
        <v>1136881923</v>
      </c>
      <c r="C330" s="27" t="s">
        <v>412</v>
      </c>
      <c r="D330" s="27" t="s">
        <v>18</v>
      </c>
      <c r="E330" s="27" t="s">
        <v>2639</v>
      </c>
      <c r="F330" s="28" t="s">
        <v>1328</v>
      </c>
      <c r="G330" s="29" t="s">
        <v>982</v>
      </c>
      <c r="H330" s="30">
        <v>44951</v>
      </c>
      <c r="I330" s="30">
        <v>45286</v>
      </c>
      <c r="J330" s="31">
        <v>52657303</v>
      </c>
      <c r="K330" s="28" t="s">
        <v>2404</v>
      </c>
      <c r="L330" s="32" t="s">
        <v>474</v>
      </c>
      <c r="M330" s="33" t="s">
        <v>984</v>
      </c>
      <c r="N330" s="28">
        <v>3813000</v>
      </c>
      <c r="O330" s="37" t="s">
        <v>2748</v>
      </c>
    </row>
    <row r="331" spans="1:15" s="35" customFormat="1" ht="75" x14ac:dyDescent="0.2">
      <c r="A331" s="25" t="s">
        <v>1329</v>
      </c>
      <c r="B331" s="26">
        <v>53065957</v>
      </c>
      <c r="C331" s="27" t="s">
        <v>412</v>
      </c>
      <c r="D331" s="27" t="s">
        <v>18</v>
      </c>
      <c r="E331" s="27" t="s">
        <v>2639</v>
      </c>
      <c r="F331" s="28" t="s">
        <v>1330</v>
      </c>
      <c r="G331" s="29" t="s">
        <v>1331</v>
      </c>
      <c r="H331" s="30">
        <v>44949</v>
      </c>
      <c r="I331" s="30">
        <v>45282</v>
      </c>
      <c r="J331" s="31">
        <v>87233487</v>
      </c>
      <c r="K331" s="28" t="s">
        <v>415</v>
      </c>
      <c r="L331" s="32" t="s">
        <v>1332</v>
      </c>
      <c r="M331" s="33" t="s">
        <v>1273</v>
      </c>
      <c r="N331" s="28">
        <v>3813000</v>
      </c>
      <c r="O331" s="37" t="s">
        <v>2727</v>
      </c>
    </row>
    <row r="332" spans="1:15" s="35" customFormat="1" ht="60" x14ac:dyDescent="0.2">
      <c r="A332" s="25" t="s">
        <v>1333</v>
      </c>
      <c r="B332" s="26">
        <v>1010231983</v>
      </c>
      <c r="C332" s="27" t="s">
        <v>426</v>
      </c>
      <c r="D332" s="27" t="s">
        <v>18</v>
      </c>
      <c r="E332" s="27" t="s">
        <v>2639</v>
      </c>
      <c r="F332" s="28" t="s">
        <v>1334</v>
      </c>
      <c r="G332" s="29" t="s">
        <v>1335</v>
      </c>
      <c r="H332" s="30">
        <v>44951</v>
      </c>
      <c r="I332" s="30">
        <v>45254</v>
      </c>
      <c r="J332" s="31">
        <v>55512220</v>
      </c>
      <c r="K332" s="28" t="s">
        <v>1152</v>
      </c>
      <c r="L332" s="32" t="s">
        <v>406</v>
      </c>
      <c r="M332" s="33" t="s">
        <v>984</v>
      </c>
      <c r="N332" s="28">
        <v>3813000</v>
      </c>
      <c r="O332" s="34" t="s">
        <v>2198</v>
      </c>
    </row>
    <row r="333" spans="1:15" s="35" customFormat="1" ht="90" x14ac:dyDescent="0.2">
      <c r="A333" s="25" t="s">
        <v>1337</v>
      </c>
      <c r="B333" s="26">
        <v>80832980</v>
      </c>
      <c r="C333" s="27" t="s">
        <v>412</v>
      </c>
      <c r="D333" s="27" t="s">
        <v>18</v>
      </c>
      <c r="E333" s="27" t="s">
        <v>1338</v>
      </c>
      <c r="F333" s="28" t="s">
        <v>1339</v>
      </c>
      <c r="G333" s="29" t="s">
        <v>400</v>
      </c>
      <c r="H333" s="30">
        <v>44950</v>
      </c>
      <c r="I333" s="30">
        <v>45290</v>
      </c>
      <c r="J333" s="31">
        <v>116610807</v>
      </c>
      <c r="K333" s="28" t="s">
        <v>2873</v>
      </c>
      <c r="L333" s="32" t="s">
        <v>1340</v>
      </c>
      <c r="M333" s="33" t="s">
        <v>81</v>
      </c>
      <c r="N333" s="28">
        <v>3813000</v>
      </c>
      <c r="O333" s="34" t="s">
        <v>2107</v>
      </c>
    </row>
    <row r="334" spans="1:15" s="35" customFormat="1" ht="60" x14ac:dyDescent="0.2">
      <c r="A334" s="25" t="s">
        <v>1341</v>
      </c>
      <c r="B334" s="26">
        <v>1012359621</v>
      </c>
      <c r="C334" s="27" t="s">
        <v>412</v>
      </c>
      <c r="D334" s="27" t="s">
        <v>18</v>
      </c>
      <c r="E334" s="27" t="s">
        <v>2639</v>
      </c>
      <c r="F334" s="28" t="s">
        <v>1342</v>
      </c>
      <c r="G334" s="29" t="s">
        <v>1343</v>
      </c>
      <c r="H334" s="30">
        <v>44949</v>
      </c>
      <c r="I334" s="30">
        <v>45282</v>
      </c>
      <c r="J334" s="31">
        <v>61063442</v>
      </c>
      <c r="K334" s="28" t="s">
        <v>1344</v>
      </c>
      <c r="L334" s="32" t="s">
        <v>810</v>
      </c>
      <c r="M334" s="33" t="s">
        <v>21</v>
      </c>
      <c r="N334" s="28">
        <v>3813000</v>
      </c>
      <c r="O334" s="37" t="s">
        <v>2749</v>
      </c>
    </row>
    <row r="335" spans="1:15" s="35" customFormat="1" ht="75" x14ac:dyDescent="0.2">
      <c r="A335" s="25" t="s">
        <v>1345</v>
      </c>
      <c r="B335" s="26">
        <v>31323618</v>
      </c>
      <c r="C335" s="27" t="s">
        <v>426</v>
      </c>
      <c r="D335" s="27" t="s">
        <v>18</v>
      </c>
      <c r="E335" s="27" t="s">
        <v>2639</v>
      </c>
      <c r="F335" s="28" t="s">
        <v>1346</v>
      </c>
      <c r="G335" s="29" t="s">
        <v>1347</v>
      </c>
      <c r="H335" s="30">
        <v>44950</v>
      </c>
      <c r="I335" s="30">
        <v>45253</v>
      </c>
      <c r="J335" s="31">
        <v>87233480</v>
      </c>
      <c r="K335" s="28" t="s">
        <v>1348</v>
      </c>
      <c r="L335" s="32" t="s">
        <v>182</v>
      </c>
      <c r="M335" s="33" t="s">
        <v>539</v>
      </c>
      <c r="N335" s="28">
        <v>3813000</v>
      </c>
      <c r="O335" s="34" t="s">
        <v>2750</v>
      </c>
    </row>
    <row r="336" spans="1:15" s="35" customFormat="1" ht="60" x14ac:dyDescent="0.2">
      <c r="A336" s="25" t="s">
        <v>1349</v>
      </c>
      <c r="B336" s="26">
        <v>1022343102</v>
      </c>
      <c r="C336" s="27" t="s">
        <v>426</v>
      </c>
      <c r="D336" s="27" t="s">
        <v>18</v>
      </c>
      <c r="E336" s="27" t="s">
        <v>1350</v>
      </c>
      <c r="F336" s="28" t="s">
        <v>1351</v>
      </c>
      <c r="G336" s="29" t="s">
        <v>1352</v>
      </c>
      <c r="H336" s="30">
        <v>44951</v>
      </c>
      <c r="I336" s="30">
        <v>45077</v>
      </c>
      <c r="J336" s="31">
        <v>55512220</v>
      </c>
      <c r="K336" s="28" t="s">
        <v>2874</v>
      </c>
      <c r="L336" s="32" t="s">
        <v>569</v>
      </c>
      <c r="M336" s="33" t="s">
        <v>984</v>
      </c>
      <c r="N336" s="28">
        <v>3813000</v>
      </c>
      <c r="O336" s="34" t="s">
        <v>2202</v>
      </c>
    </row>
    <row r="337" spans="1:15" s="35" customFormat="1" ht="90" x14ac:dyDescent="0.2">
      <c r="A337" s="25" t="s">
        <v>1353</v>
      </c>
      <c r="B337" s="26">
        <v>52049914</v>
      </c>
      <c r="C337" s="27" t="s">
        <v>426</v>
      </c>
      <c r="D337" s="27" t="s">
        <v>18</v>
      </c>
      <c r="E337" s="27" t="s">
        <v>2639</v>
      </c>
      <c r="F337" s="28" t="s">
        <v>1354</v>
      </c>
      <c r="G337" s="29" t="s">
        <v>1355</v>
      </c>
      <c r="H337" s="30">
        <v>44949</v>
      </c>
      <c r="I337" s="30">
        <v>45100</v>
      </c>
      <c r="J337" s="31">
        <v>95956828</v>
      </c>
      <c r="K337" s="28" t="s">
        <v>2875</v>
      </c>
      <c r="L337" s="32" t="s">
        <v>1356</v>
      </c>
      <c r="M337" s="33" t="s">
        <v>336</v>
      </c>
      <c r="N337" s="28">
        <v>3813000</v>
      </c>
      <c r="O337" s="34" t="s">
        <v>2241</v>
      </c>
    </row>
    <row r="338" spans="1:15" s="35" customFormat="1" ht="45" x14ac:dyDescent="0.2">
      <c r="A338" s="25" t="s">
        <v>1357</v>
      </c>
      <c r="B338" s="26">
        <v>1013677638</v>
      </c>
      <c r="C338" s="27" t="s">
        <v>426</v>
      </c>
      <c r="D338" s="27" t="s">
        <v>18</v>
      </c>
      <c r="E338" s="27" t="s">
        <v>2639</v>
      </c>
      <c r="F338" s="28" t="s">
        <v>1358</v>
      </c>
      <c r="G338" s="29" t="s">
        <v>1293</v>
      </c>
      <c r="H338" s="30">
        <v>44950</v>
      </c>
      <c r="I338" s="30">
        <v>45306</v>
      </c>
      <c r="J338" s="31">
        <v>65134338</v>
      </c>
      <c r="K338" s="28" t="s">
        <v>2826</v>
      </c>
      <c r="L338" s="32" t="s">
        <v>944</v>
      </c>
      <c r="M338" s="33" t="s">
        <v>310</v>
      </c>
      <c r="N338" s="28">
        <v>3813000</v>
      </c>
      <c r="O338" s="37" t="s">
        <v>2751</v>
      </c>
    </row>
    <row r="339" spans="1:15" s="35" customFormat="1" ht="60" x14ac:dyDescent="0.2">
      <c r="A339" s="25" t="s">
        <v>1359</v>
      </c>
      <c r="B339" s="26">
        <v>1078369009</v>
      </c>
      <c r="C339" s="27" t="s">
        <v>426</v>
      </c>
      <c r="D339" s="27" t="s">
        <v>18</v>
      </c>
      <c r="E339" s="27" t="s">
        <v>1360</v>
      </c>
      <c r="F339" s="28" t="s">
        <v>1361</v>
      </c>
      <c r="G339" s="29" t="s">
        <v>1362</v>
      </c>
      <c r="H339" s="30">
        <v>44959</v>
      </c>
      <c r="I339" s="30">
        <v>45282</v>
      </c>
      <c r="J339" s="31">
        <v>59398075</v>
      </c>
      <c r="K339" s="28" t="s">
        <v>2876</v>
      </c>
      <c r="L339" s="32" t="s">
        <v>1155</v>
      </c>
      <c r="M339" s="33" t="s">
        <v>1363</v>
      </c>
      <c r="N339" s="28">
        <v>3813000</v>
      </c>
      <c r="O339" s="34" t="s">
        <v>2241</v>
      </c>
    </row>
    <row r="340" spans="1:15" s="35" customFormat="1" ht="90" x14ac:dyDescent="0.2">
      <c r="A340" s="25" t="s">
        <v>1364</v>
      </c>
      <c r="B340" s="26">
        <v>1023864646</v>
      </c>
      <c r="C340" s="27" t="s">
        <v>426</v>
      </c>
      <c r="D340" s="27" t="s">
        <v>18</v>
      </c>
      <c r="E340" s="27" t="s">
        <v>2639</v>
      </c>
      <c r="F340" s="28" t="s">
        <v>1365</v>
      </c>
      <c r="G340" s="29" t="s">
        <v>973</v>
      </c>
      <c r="H340" s="30">
        <v>44950</v>
      </c>
      <c r="I340" s="30">
        <v>45253</v>
      </c>
      <c r="J340" s="31">
        <v>47581900</v>
      </c>
      <c r="K340" s="28" t="s">
        <v>314</v>
      </c>
      <c r="L340" s="32" t="s">
        <v>346</v>
      </c>
      <c r="M340" s="33" t="s">
        <v>539</v>
      </c>
      <c r="N340" s="28">
        <v>3813000</v>
      </c>
      <c r="O340" s="37" t="s">
        <v>2752</v>
      </c>
    </row>
    <row r="341" spans="1:15" s="35" customFormat="1" ht="75" x14ac:dyDescent="0.2">
      <c r="A341" s="25" t="s">
        <v>235</v>
      </c>
      <c r="B341" s="26">
        <v>1015444614</v>
      </c>
      <c r="C341" s="27" t="s">
        <v>426</v>
      </c>
      <c r="D341" s="27" t="s">
        <v>18</v>
      </c>
      <c r="E341" s="27" t="s">
        <v>2639</v>
      </c>
      <c r="F341" s="28" t="s">
        <v>1366</v>
      </c>
      <c r="G341" s="29" t="s">
        <v>1367</v>
      </c>
      <c r="H341" s="30">
        <v>44949</v>
      </c>
      <c r="I341" s="30">
        <v>45216</v>
      </c>
      <c r="J341" s="31">
        <v>69786783</v>
      </c>
      <c r="K341" s="28" t="s">
        <v>238</v>
      </c>
      <c r="L341" s="32" t="s">
        <v>239</v>
      </c>
      <c r="M341" s="33" t="s">
        <v>198</v>
      </c>
      <c r="N341" s="28">
        <v>3813000</v>
      </c>
      <c r="O341" s="34" t="s">
        <v>2453</v>
      </c>
    </row>
    <row r="342" spans="1:15" s="35" customFormat="1" ht="90" x14ac:dyDescent="0.2">
      <c r="A342" s="25" t="s">
        <v>2541</v>
      </c>
      <c r="B342" s="26">
        <v>1053331191</v>
      </c>
      <c r="C342" s="27" t="s">
        <v>426</v>
      </c>
      <c r="D342" s="27" t="s">
        <v>434</v>
      </c>
      <c r="E342" s="27" t="s">
        <v>2542</v>
      </c>
      <c r="F342" s="28" t="s">
        <v>3595</v>
      </c>
      <c r="G342" s="29" t="s">
        <v>1291</v>
      </c>
      <c r="H342" s="30">
        <v>44951</v>
      </c>
      <c r="I342" s="30">
        <v>45284</v>
      </c>
      <c r="J342" s="31">
        <v>79303170</v>
      </c>
      <c r="K342" s="28" t="s">
        <v>2877</v>
      </c>
      <c r="L342" s="32" t="s">
        <v>20</v>
      </c>
      <c r="M342" s="33" t="s">
        <v>539</v>
      </c>
      <c r="N342" s="28">
        <v>3813000</v>
      </c>
      <c r="O342" s="34" t="s">
        <v>2543</v>
      </c>
    </row>
    <row r="343" spans="1:15" s="35" customFormat="1" ht="75" x14ac:dyDescent="0.2">
      <c r="A343" s="25" t="s">
        <v>1369</v>
      </c>
      <c r="B343" s="26">
        <v>52278268</v>
      </c>
      <c r="C343" s="27" t="s">
        <v>426</v>
      </c>
      <c r="D343" s="27" t="s">
        <v>18</v>
      </c>
      <c r="E343" s="27" t="s">
        <v>2639</v>
      </c>
      <c r="F343" s="28" t="s">
        <v>1370</v>
      </c>
      <c r="G343" s="29" t="s">
        <v>1371</v>
      </c>
      <c r="H343" s="30">
        <v>44950</v>
      </c>
      <c r="I343" s="30">
        <v>45283</v>
      </c>
      <c r="J343" s="31">
        <v>69786783</v>
      </c>
      <c r="K343" s="28" t="s">
        <v>1372</v>
      </c>
      <c r="L343" s="32" t="s">
        <v>187</v>
      </c>
      <c r="M343" s="33" t="s">
        <v>539</v>
      </c>
      <c r="N343" s="28">
        <v>3813000</v>
      </c>
      <c r="O343" s="34" t="s">
        <v>2699</v>
      </c>
    </row>
    <row r="344" spans="1:15" s="35" customFormat="1" ht="60" x14ac:dyDescent="0.2">
      <c r="A344" s="25" t="s">
        <v>1373</v>
      </c>
      <c r="B344" s="26">
        <v>52714336</v>
      </c>
      <c r="C344" s="27" t="s">
        <v>412</v>
      </c>
      <c r="D344" s="27" t="s">
        <v>18</v>
      </c>
      <c r="E344" s="27" t="s">
        <v>2639</v>
      </c>
      <c r="F344" s="28" t="s">
        <v>1374</v>
      </c>
      <c r="G344" s="29" t="s">
        <v>1058</v>
      </c>
      <c r="H344" s="30">
        <v>44951</v>
      </c>
      <c r="I344" s="30">
        <v>45306</v>
      </c>
      <c r="J344" s="31">
        <v>27835412</v>
      </c>
      <c r="K344" s="28" t="s">
        <v>1375</v>
      </c>
      <c r="L344" s="32" t="s">
        <v>369</v>
      </c>
      <c r="M344" s="33" t="s">
        <v>830</v>
      </c>
      <c r="N344" s="28">
        <v>3813000</v>
      </c>
      <c r="O344" s="34" t="s">
        <v>2241</v>
      </c>
    </row>
    <row r="345" spans="1:15" s="35" customFormat="1" ht="90" x14ac:dyDescent="0.2">
      <c r="A345" s="25" t="s">
        <v>1376</v>
      </c>
      <c r="B345" s="26">
        <v>12279681</v>
      </c>
      <c r="C345" s="27" t="s">
        <v>412</v>
      </c>
      <c r="D345" s="27" t="s">
        <v>204</v>
      </c>
      <c r="E345" s="27" t="s">
        <v>204</v>
      </c>
      <c r="F345" s="28" t="s">
        <v>1377</v>
      </c>
      <c r="G345" s="29" t="s">
        <v>1378</v>
      </c>
      <c r="H345" s="30">
        <v>44951</v>
      </c>
      <c r="I345" s="30">
        <v>45284</v>
      </c>
      <c r="J345" s="31">
        <v>87233487</v>
      </c>
      <c r="K345" s="28" t="s">
        <v>1375</v>
      </c>
      <c r="L345" s="32" t="s">
        <v>1379</v>
      </c>
      <c r="M345" s="33" t="s">
        <v>1273</v>
      </c>
      <c r="N345" s="28">
        <v>3813000</v>
      </c>
      <c r="O345" s="34" t="s">
        <v>2726</v>
      </c>
    </row>
    <row r="346" spans="1:15" s="35" customFormat="1" ht="60" x14ac:dyDescent="0.2">
      <c r="A346" s="25" t="s">
        <v>2560</v>
      </c>
      <c r="B346" s="26">
        <v>1049638163</v>
      </c>
      <c r="C346" s="27" t="s">
        <v>426</v>
      </c>
      <c r="D346" s="27" t="s">
        <v>2637</v>
      </c>
      <c r="E346" s="27" t="s">
        <v>142</v>
      </c>
      <c r="F346" s="28" t="s">
        <v>1380</v>
      </c>
      <c r="G346" s="29" t="s">
        <v>1381</v>
      </c>
      <c r="H346" s="30">
        <v>44949</v>
      </c>
      <c r="I346" s="30">
        <v>45282</v>
      </c>
      <c r="J346" s="31">
        <v>43616738</v>
      </c>
      <c r="K346" s="28" t="s">
        <v>34</v>
      </c>
      <c r="L346" s="32" t="s">
        <v>591</v>
      </c>
      <c r="M346" s="33" t="s">
        <v>336</v>
      </c>
      <c r="N346" s="28">
        <v>3813000</v>
      </c>
      <c r="O346" s="34" t="s">
        <v>2561</v>
      </c>
    </row>
    <row r="347" spans="1:15" s="35" customFormat="1" ht="90" x14ac:dyDescent="0.2">
      <c r="A347" s="25" t="s">
        <v>1382</v>
      </c>
      <c r="B347" s="26">
        <v>1019058727</v>
      </c>
      <c r="C347" s="27" t="s">
        <v>412</v>
      </c>
      <c r="D347" s="27" t="s">
        <v>18</v>
      </c>
      <c r="E347" s="27" t="s">
        <v>2639</v>
      </c>
      <c r="F347" s="28" t="s">
        <v>1383</v>
      </c>
      <c r="G347" s="29" t="s">
        <v>1384</v>
      </c>
      <c r="H347" s="30">
        <v>44952</v>
      </c>
      <c r="I347" s="30">
        <v>45285</v>
      </c>
      <c r="J347" s="31">
        <v>69786783</v>
      </c>
      <c r="K347" s="28" t="s">
        <v>306</v>
      </c>
      <c r="L347" s="32" t="s">
        <v>55</v>
      </c>
      <c r="M347" s="33" t="s">
        <v>539</v>
      </c>
      <c r="N347" s="28">
        <v>3813000</v>
      </c>
      <c r="O347" s="34" t="s">
        <v>2034</v>
      </c>
    </row>
    <row r="348" spans="1:15" s="35" customFormat="1" ht="60" x14ac:dyDescent="0.2">
      <c r="A348" s="25" t="s">
        <v>1385</v>
      </c>
      <c r="B348" s="26">
        <v>88030500</v>
      </c>
      <c r="C348" s="27" t="s">
        <v>412</v>
      </c>
      <c r="D348" s="27" t="s">
        <v>297</v>
      </c>
      <c r="E348" s="27" t="s">
        <v>298</v>
      </c>
      <c r="F348" s="28" t="s">
        <v>1386</v>
      </c>
      <c r="G348" s="29" t="s">
        <v>1387</v>
      </c>
      <c r="H348" s="30">
        <v>44951</v>
      </c>
      <c r="I348" s="30">
        <v>45284</v>
      </c>
      <c r="J348" s="31">
        <v>95956828</v>
      </c>
      <c r="K348" s="28" t="s">
        <v>2836</v>
      </c>
      <c r="L348" s="32" t="s">
        <v>596</v>
      </c>
      <c r="M348" s="33" t="s">
        <v>336</v>
      </c>
      <c r="N348" s="28">
        <v>3813000</v>
      </c>
      <c r="O348" s="34" t="s">
        <v>2111</v>
      </c>
    </row>
    <row r="349" spans="1:15" s="35" customFormat="1" ht="45" x14ac:dyDescent="0.2">
      <c r="A349" s="25" t="s">
        <v>1388</v>
      </c>
      <c r="B349" s="26">
        <v>80433066</v>
      </c>
      <c r="C349" s="27" t="s">
        <v>412</v>
      </c>
      <c r="D349" s="27" t="s">
        <v>434</v>
      </c>
      <c r="E349" s="27" t="s">
        <v>1389</v>
      </c>
      <c r="F349" s="28" t="s">
        <v>1390</v>
      </c>
      <c r="G349" s="29" t="s">
        <v>209</v>
      </c>
      <c r="H349" s="30">
        <v>44952</v>
      </c>
      <c r="I349" s="30">
        <v>45306</v>
      </c>
      <c r="J349" s="31">
        <v>46260177</v>
      </c>
      <c r="K349" s="28" t="s">
        <v>34</v>
      </c>
      <c r="L349" s="32" t="s">
        <v>1300</v>
      </c>
      <c r="M349" s="33" t="s">
        <v>198</v>
      </c>
      <c r="N349" s="28">
        <v>3813000</v>
      </c>
      <c r="O349" s="34" t="s">
        <v>2241</v>
      </c>
    </row>
    <row r="350" spans="1:15" s="35" customFormat="1" ht="75" x14ac:dyDescent="0.2">
      <c r="A350" s="25" t="s">
        <v>1391</v>
      </c>
      <c r="B350" s="26">
        <v>1032465821</v>
      </c>
      <c r="C350" s="27" t="s">
        <v>426</v>
      </c>
      <c r="D350" s="27" t="s">
        <v>18</v>
      </c>
      <c r="E350" s="27" t="s">
        <v>2639</v>
      </c>
      <c r="F350" s="28" t="s">
        <v>1392</v>
      </c>
      <c r="G350" s="29" t="s">
        <v>1393</v>
      </c>
      <c r="H350" s="30">
        <v>44950</v>
      </c>
      <c r="I350" s="30">
        <v>45283</v>
      </c>
      <c r="J350" s="31">
        <v>61063442</v>
      </c>
      <c r="K350" s="28" t="s">
        <v>1394</v>
      </c>
      <c r="L350" s="32" t="s">
        <v>1395</v>
      </c>
      <c r="M350" s="33" t="s">
        <v>1273</v>
      </c>
      <c r="N350" s="28">
        <v>3813000</v>
      </c>
      <c r="O350" s="34" t="s">
        <v>2214</v>
      </c>
    </row>
    <row r="351" spans="1:15" s="35" customFormat="1" ht="75" x14ac:dyDescent="0.2">
      <c r="A351" s="25" t="s">
        <v>1396</v>
      </c>
      <c r="B351" s="26">
        <v>79426120</v>
      </c>
      <c r="C351" s="27" t="s">
        <v>412</v>
      </c>
      <c r="D351" s="27" t="s">
        <v>18</v>
      </c>
      <c r="E351" s="27" t="s">
        <v>2639</v>
      </c>
      <c r="F351" s="28" t="s">
        <v>1397</v>
      </c>
      <c r="G351" s="29" t="s">
        <v>1398</v>
      </c>
      <c r="H351" s="30">
        <v>44950</v>
      </c>
      <c r="I351" s="30">
        <v>45192</v>
      </c>
      <c r="J351" s="31">
        <v>69632000</v>
      </c>
      <c r="K351" s="28" t="s">
        <v>1399</v>
      </c>
      <c r="L351" s="32" t="s">
        <v>898</v>
      </c>
      <c r="M351" s="33" t="s">
        <v>336</v>
      </c>
      <c r="N351" s="28">
        <v>3813000</v>
      </c>
      <c r="O351" s="34" t="s">
        <v>2753</v>
      </c>
    </row>
    <row r="352" spans="1:15" s="35" customFormat="1" ht="75" x14ac:dyDescent="0.2">
      <c r="A352" s="25" t="s">
        <v>1400</v>
      </c>
      <c r="B352" s="26">
        <v>1110510106</v>
      </c>
      <c r="C352" s="27" t="s">
        <v>412</v>
      </c>
      <c r="D352" s="27" t="s">
        <v>427</v>
      </c>
      <c r="E352" s="27" t="s">
        <v>428</v>
      </c>
      <c r="F352" s="28" t="s">
        <v>1401</v>
      </c>
      <c r="G352" s="29" t="s">
        <v>1402</v>
      </c>
      <c r="H352" s="30">
        <v>44950</v>
      </c>
      <c r="I352" s="30">
        <v>45290</v>
      </c>
      <c r="J352" s="31">
        <v>98283054</v>
      </c>
      <c r="K352" s="28" t="s">
        <v>218</v>
      </c>
      <c r="L352" s="32" t="s">
        <v>1403</v>
      </c>
      <c r="M352" s="33" t="s">
        <v>75</v>
      </c>
      <c r="N352" s="28">
        <v>3813000</v>
      </c>
      <c r="O352" s="37" t="s">
        <v>2739</v>
      </c>
    </row>
    <row r="353" spans="1:15" s="35" customFormat="1" ht="60" x14ac:dyDescent="0.2">
      <c r="A353" s="25" t="s">
        <v>1404</v>
      </c>
      <c r="B353" s="26">
        <v>1016038262</v>
      </c>
      <c r="C353" s="27" t="s">
        <v>426</v>
      </c>
      <c r="D353" s="27" t="s">
        <v>18</v>
      </c>
      <c r="E353" s="27" t="s">
        <v>2639</v>
      </c>
      <c r="F353" s="28" t="s">
        <v>1405</v>
      </c>
      <c r="G353" s="29" t="s">
        <v>1406</v>
      </c>
      <c r="H353" s="30">
        <v>44952</v>
      </c>
      <c r="I353" s="30">
        <v>45300</v>
      </c>
      <c r="J353" s="31">
        <v>72747434</v>
      </c>
      <c r="K353" s="28" t="s">
        <v>1407</v>
      </c>
      <c r="L353" s="32" t="s">
        <v>1403</v>
      </c>
      <c r="M353" s="33" t="s">
        <v>830</v>
      </c>
      <c r="N353" s="28">
        <v>3813000</v>
      </c>
      <c r="O353" s="34" t="s">
        <v>2205</v>
      </c>
    </row>
    <row r="354" spans="1:15" s="35" customFormat="1" ht="75" x14ac:dyDescent="0.2">
      <c r="A354" s="25" t="s">
        <v>1408</v>
      </c>
      <c r="B354" s="26">
        <v>52427847</v>
      </c>
      <c r="C354" s="27" t="s">
        <v>426</v>
      </c>
      <c r="D354" s="27" t="s">
        <v>18</v>
      </c>
      <c r="E354" s="27" t="s">
        <v>2639</v>
      </c>
      <c r="F354" s="28" t="s">
        <v>1409</v>
      </c>
      <c r="G354" s="29" t="s">
        <v>1410</v>
      </c>
      <c r="H354" s="30">
        <v>44952</v>
      </c>
      <c r="I354" s="30">
        <v>45300</v>
      </c>
      <c r="J354" s="31">
        <v>118214591</v>
      </c>
      <c r="K354" s="28" t="s">
        <v>2878</v>
      </c>
      <c r="L354" s="32" t="s">
        <v>443</v>
      </c>
      <c r="M354" s="33" t="s">
        <v>830</v>
      </c>
      <c r="N354" s="28">
        <v>3813000</v>
      </c>
      <c r="O354" s="34" t="s">
        <v>1997</v>
      </c>
    </row>
    <row r="355" spans="1:15" s="35" customFormat="1" ht="45" x14ac:dyDescent="0.2">
      <c r="A355" s="25" t="s">
        <v>1411</v>
      </c>
      <c r="B355" s="26">
        <v>1000619116</v>
      </c>
      <c r="C355" s="27" t="s">
        <v>412</v>
      </c>
      <c r="D355" s="27" t="s">
        <v>18</v>
      </c>
      <c r="E355" s="27" t="s">
        <v>2639</v>
      </c>
      <c r="F355" s="28" t="s">
        <v>1412</v>
      </c>
      <c r="G355" s="29" t="s">
        <v>1413</v>
      </c>
      <c r="H355" s="30">
        <v>44953</v>
      </c>
      <c r="I355" s="30">
        <v>45300</v>
      </c>
      <c r="J355" s="31">
        <v>45334973</v>
      </c>
      <c r="K355" s="28" t="s">
        <v>1090</v>
      </c>
      <c r="L355" s="32" t="s">
        <v>1414</v>
      </c>
      <c r="M355" s="33" t="s">
        <v>1415</v>
      </c>
      <c r="N355" s="28">
        <v>3813000</v>
      </c>
      <c r="O355" s="34" t="s">
        <v>2128</v>
      </c>
    </row>
    <row r="356" spans="1:15" s="35" customFormat="1" ht="75" x14ac:dyDescent="0.2">
      <c r="A356" s="25" t="s">
        <v>1416</v>
      </c>
      <c r="B356" s="26">
        <v>1030523866</v>
      </c>
      <c r="C356" s="27" t="s">
        <v>412</v>
      </c>
      <c r="D356" s="27" t="s">
        <v>18</v>
      </c>
      <c r="E356" s="27" t="s">
        <v>2639</v>
      </c>
      <c r="F356" s="28" t="s">
        <v>1417</v>
      </c>
      <c r="G356" s="29" t="s">
        <v>1418</v>
      </c>
      <c r="H356" s="30">
        <v>44950</v>
      </c>
      <c r="I356" s="30">
        <v>45289</v>
      </c>
      <c r="J356" s="31">
        <v>53291728</v>
      </c>
      <c r="K356" s="28" t="s">
        <v>1419</v>
      </c>
      <c r="L356" s="32" t="s">
        <v>1395</v>
      </c>
      <c r="M356" s="33" t="s">
        <v>539</v>
      </c>
      <c r="N356" s="28">
        <v>3813000</v>
      </c>
      <c r="O356" s="34" t="s">
        <v>2025</v>
      </c>
    </row>
    <row r="357" spans="1:15" s="35" customFormat="1" ht="60" x14ac:dyDescent="0.2">
      <c r="A357" s="25" t="s">
        <v>1420</v>
      </c>
      <c r="B357" s="26">
        <v>1030601686</v>
      </c>
      <c r="C357" s="27" t="s">
        <v>412</v>
      </c>
      <c r="D357" s="27" t="s">
        <v>18</v>
      </c>
      <c r="E357" s="27" t="s">
        <v>2639</v>
      </c>
      <c r="F357" s="28" t="s">
        <v>1421</v>
      </c>
      <c r="G357" s="29" t="s">
        <v>1422</v>
      </c>
      <c r="H357" s="30">
        <v>44952</v>
      </c>
      <c r="I357" s="30">
        <v>45285</v>
      </c>
      <c r="J357" s="31">
        <v>43616738</v>
      </c>
      <c r="K357" s="28" t="s">
        <v>1423</v>
      </c>
      <c r="L357" s="32" t="s">
        <v>55</v>
      </c>
      <c r="M357" s="33" t="s">
        <v>1415</v>
      </c>
      <c r="N357" s="28">
        <v>3813000</v>
      </c>
      <c r="O357" s="34" t="s">
        <v>2189</v>
      </c>
    </row>
    <row r="358" spans="1:15" s="35" customFormat="1" ht="60" x14ac:dyDescent="0.2">
      <c r="A358" s="25" t="s">
        <v>1424</v>
      </c>
      <c r="B358" s="26">
        <v>1030579569</v>
      </c>
      <c r="C358" s="27" t="s">
        <v>426</v>
      </c>
      <c r="D358" s="27" t="s">
        <v>18</v>
      </c>
      <c r="E358" s="27" t="s">
        <v>2639</v>
      </c>
      <c r="F358" s="28" t="s">
        <v>1425</v>
      </c>
      <c r="G358" s="29" t="s">
        <v>1426</v>
      </c>
      <c r="H358" s="30">
        <v>44951</v>
      </c>
      <c r="I358" s="30">
        <v>45254</v>
      </c>
      <c r="J358" s="31">
        <v>63442530</v>
      </c>
      <c r="K358" s="28" t="s">
        <v>1427</v>
      </c>
      <c r="L358" s="32" t="s">
        <v>493</v>
      </c>
      <c r="M358" s="33" t="s">
        <v>984</v>
      </c>
      <c r="N358" s="28">
        <v>3813000</v>
      </c>
      <c r="O358" s="34" t="s">
        <v>2201</v>
      </c>
    </row>
    <row r="359" spans="1:15" s="35" customFormat="1" ht="90" x14ac:dyDescent="0.2">
      <c r="A359" s="25" t="s">
        <v>1428</v>
      </c>
      <c r="B359" s="26">
        <v>80145103</v>
      </c>
      <c r="C359" s="27" t="s">
        <v>412</v>
      </c>
      <c r="D359" s="27" t="s">
        <v>18</v>
      </c>
      <c r="E359" s="27" t="s">
        <v>2639</v>
      </c>
      <c r="F359" s="28" t="s">
        <v>1429</v>
      </c>
      <c r="G359" s="29" t="s">
        <v>324</v>
      </c>
      <c r="H359" s="30">
        <v>44951</v>
      </c>
      <c r="I359" s="30">
        <v>45284</v>
      </c>
      <c r="J359" s="31">
        <v>124946895</v>
      </c>
      <c r="K359" s="28" t="s">
        <v>1430</v>
      </c>
      <c r="L359" s="32" t="s">
        <v>1431</v>
      </c>
      <c r="M359" s="33" t="s">
        <v>81</v>
      </c>
      <c r="N359" s="28">
        <v>3813000</v>
      </c>
      <c r="O359" s="34" t="s">
        <v>2097</v>
      </c>
    </row>
    <row r="360" spans="1:15" s="35" customFormat="1" ht="60" x14ac:dyDescent="0.2">
      <c r="A360" s="25" t="s">
        <v>2540</v>
      </c>
      <c r="B360" s="26">
        <v>1049639236</v>
      </c>
      <c r="C360" s="27" t="s">
        <v>426</v>
      </c>
      <c r="D360" s="27" t="s">
        <v>27</v>
      </c>
      <c r="E360" s="27" t="s">
        <v>78</v>
      </c>
      <c r="F360" s="28" t="s">
        <v>1432</v>
      </c>
      <c r="G360" s="29" t="s">
        <v>1433</v>
      </c>
      <c r="H360" s="30">
        <v>44950</v>
      </c>
      <c r="I360" s="30">
        <v>45283</v>
      </c>
      <c r="J360" s="31">
        <v>52340090</v>
      </c>
      <c r="K360" s="28" t="s">
        <v>743</v>
      </c>
      <c r="L360" s="32" t="s">
        <v>730</v>
      </c>
      <c r="M360" s="33" t="s">
        <v>336</v>
      </c>
      <c r="N360" s="28">
        <v>3813000</v>
      </c>
      <c r="O360" s="37" t="s">
        <v>2754</v>
      </c>
    </row>
    <row r="361" spans="1:15" s="35" customFormat="1" ht="30" x14ac:dyDescent="0.2">
      <c r="A361" s="25" t="s">
        <v>1435</v>
      </c>
      <c r="B361" s="26">
        <v>80009327</v>
      </c>
      <c r="C361" s="27" t="s">
        <v>412</v>
      </c>
      <c r="D361" s="27" t="s">
        <v>18</v>
      </c>
      <c r="E361" s="27" t="s">
        <v>2639</v>
      </c>
      <c r="F361" s="28" t="s">
        <v>1436</v>
      </c>
      <c r="G361" s="29" t="s">
        <v>1437</v>
      </c>
      <c r="H361" s="30">
        <v>44953</v>
      </c>
      <c r="I361" s="30">
        <v>45286</v>
      </c>
      <c r="J361" s="31">
        <v>43616738</v>
      </c>
      <c r="K361" s="28" t="s">
        <v>34</v>
      </c>
      <c r="L361" s="32" t="s">
        <v>807</v>
      </c>
      <c r="M361" s="33" t="s">
        <v>1415</v>
      </c>
      <c r="N361" s="28">
        <v>3813000</v>
      </c>
      <c r="O361" s="34" t="s">
        <v>2188</v>
      </c>
    </row>
    <row r="362" spans="1:15" s="35" customFormat="1" ht="60" x14ac:dyDescent="0.2">
      <c r="A362" s="25" t="s">
        <v>1438</v>
      </c>
      <c r="B362" s="26">
        <v>52393822</v>
      </c>
      <c r="C362" s="27" t="s">
        <v>426</v>
      </c>
      <c r="D362" s="27" t="s">
        <v>18</v>
      </c>
      <c r="E362" s="27" t="s">
        <v>2639</v>
      </c>
      <c r="F362" s="28" t="s">
        <v>1439</v>
      </c>
      <c r="G362" s="29" t="s">
        <v>1440</v>
      </c>
      <c r="H362" s="30">
        <v>44949</v>
      </c>
      <c r="I362" s="30">
        <v>45300</v>
      </c>
      <c r="J362" s="31">
        <v>128418269</v>
      </c>
      <c r="K362" s="28" t="s">
        <v>595</v>
      </c>
      <c r="L362" s="32" t="s">
        <v>1441</v>
      </c>
      <c r="M362" s="33" t="s">
        <v>830</v>
      </c>
      <c r="N362" s="28">
        <v>3813000</v>
      </c>
      <c r="O362" s="37" t="s">
        <v>2754</v>
      </c>
    </row>
    <row r="363" spans="1:15" s="35" customFormat="1" ht="75" x14ac:dyDescent="0.2">
      <c r="A363" s="25" t="s">
        <v>1442</v>
      </c>
      <c r="B363" s="26">
        <v>52329943</v>
      </c>
      <c r="C363" s="27" t="s">
        <v>426</v>
      </c>
      <c r="D363" s="27" t="s">
        <v>18</v>
      </c>
      <c r="E363" s="27" t="s">
        <v>2639</v>
      </c>
      <c r="F363" s="28" t="s">
        <v>1443</v>
      </c>
      <c r="G363" s="29" t="s">
        <v>1444</v>
      </c>
      <c r="H363" s="30">
        <v>44951</v>
      </c>
      <c r="I363" s="30">
        <v>45300</v>
      </c>
      <c r="J363" s="31">
        <v>127678106</v>
      </c>
      <c r="K363" s="28" t="s">
        <v>2879</v>
      </c>
      <c r="L363" s="32" t="s">
        <v>1445</v>
      </c>
      <c r="M363" s="33" t="s">
        <v>830</v>
      </c>
      <c r="N363" s="28">
        <v>3813000</v>
      </c>
      <c r="O363" s="34" t="s">
        <v>2210</v>
      </c>
    </row>
    <row r="364" spans="1:15" s="35" customFormat="1" ht="75" x14ac:dyDescent="0.2">
      <c r="A364" s="25" t="s">
        <v>1446</v>
      </c>
      <c r="B364" s="26">
        <v>79291223</v>
      </c>
      <c r="C364" s="27" t="s">
        <v>412</v>
      </c>
      <c r="D364" s="27" t="s">
        <v>18</v>
      </c>
      <c r="E364" s="27" t="s">
        <v>1447</v>
      </c>
      <c r="F364" s="28" t="s">
        <v>1448</v>
      </c>
      <c r="G364" s="29" t="s">
        <v>1449</v>
      </c>
      <c r="H364" s="30">
        <v>44951</v>
      </c>
      <c r="I364" s="30">
        <v>45274</v>
      </c>
      <c r="J364" s="31">
        <v>67672032</v>
      </c>
      <c r="K364" s="28" t="s">
        <v>803</v>
      </c>
      <c r="L364" s="32" t="s">
        <v>1450</v>
      </c>
      <c r="M364" s="33" t="s">
        <v>539</v>
      </c>
      <c r="N364" s="28">
        <v>3813000</v>
      </c>
      <c r="O364" s="37" t="s">
        <v>2719</v>
      </c>
    </row>
    <row r="365" spans="1:15" s="35" customFormat="1" ht="30" x14ac:dyDescent="0.2">
      <c r="A365" s="25" t="s">
        <v>1451</v>
      </c>
      <c r="B365" s="26">
        <v>74244571</v>
      </c>
      <c r="C365" s="27" t="s">
        <v>412</v>
      </c>
      <c r="D365" s="27" t="s">
        <v>27</v>
      </c>
      <c r="E365" s="27" t="s">
        <v>78</v>
      </c>
      <c r="F365" s="28" t="s">
        <v>1452</v>
      </c>
      <c r="G365" s="29" t="s">
        <v>1453</v>
      </c>
      <c r="H365" s="30">
        <v>44952</v>
      </c>
      <c r="I365" s="30">
        <v>45255</v>
      </c>
      <c r="J365" s="31">
        <v>71372850</v>
      </c>
      <c r="K365" s="28" t="s">
        <v>218</v>
      </c>
      <c r="L365" s="32" t="s">
        <v>52</v>
      </c>
      <c r="M365" s="33" t="s">
        <v>984</v>
      </c>
      <c r="N365" s="28">
        <v>3813000</v>
      </c>
      <c r="O365" s="34" t="s">
        <v>2204</v>
      </c>
    </row>
    <row r="366" spans="1:15" s="35" customFormat="1" ht="60" x14ac:dyDescent="0.2">
      <c r="A366" s="25" t="s">
        <v>1454</v>
      </c>
      <c r="B366" s="26">
        <v>63431027</v>
      </c>
      <c r="C366" s="27" t="s">
        <v>426</v>
      </c>
      <c r="D366" s="27" t="s">
        <v>27</v>
      </c>
      <c r="E366" s="27" t="s">
        <v>78</v>
      </c>
      <c r="F366" s="28" t="s">
        <v>1455</v>
      </c>
      <c r="G366" s="29" t="s">
        <v>1456</v>
      </c>
      <c r="H366" s="30">
        <v>44956</v>
      </c>
      <c r="I366" s="30">
        <v>45198</v>
      </c>
      <c r="J366" s="31">
        <v>50754024</v>
      </c>
      <c r="K366" s="28" t="s">
        <v>1457</v>
      </c>
      <c r="L366" s="32" t="s">
        <v>52</v>
      </c>
      <c r="M366" s="33" t="s">
        <v>539</v>
      </c>
      <c r="N366" s="28">
        <v>3813000</v>
      </c>
      <c r="O366" s="34" t="s">
        <v>2032</v>
      </c>
    </row>
    <row r="367" spans="1:15" s="35" customFormat="1" ht="60" x14ac:dyDescent="0.2">
      <c r="A367" s="25" t="s">
        <v>1458</v>
      </c>
      <c r="B367" s="26">
        <v>52253213</v>
      </c>
      <c r="C367" s="27" t="s">
        <v>426</v>
      </c>
      <c r="D367" s="27" t="s">
        <v>204</v>
      </c>
      <c r="E367" s="27" t="s">
        <v>1314</v>
      </c>
      <c r="F367" s="28" t="s">
        <v>1459</v>
      </c>
      <c r="G367" s="29" t="s">
        <v>1460</v>
      </c>
      <c r="H367" s="30">
        <v>44958</v>
      </c>
      <c r="I367" s="30">
        <v>45291</v>
      </c>
      <c r="J367" s="31">
        <v>155711765</v>
      </c>
      <c r="K367" s="28" t="s">
        <v>1461</v>
      </c>
      <c r="L367" s="32" t="s">
        <v>1356</v>
      </c>
      <c r="M367" s="33" t="s">
        <v>432</v>
      </c>
      <c r="N367" s="28">
        <v>3813000</v>
      </c>
      <c r="O367" s="34" t="s">
        <v>2192</v>
      </c>
    </row>
    <row r="368" spans="1:15" s="35" customFormat="1" ht="75" x14ac:dyDescent="0.2">
      <c r="A368" s="25" t="s">
        <v>1462</v>
      </c>
      <c r="B368" s="26">
        <v>52519868</v>
      </c>
      <c r="C368" s="27" t="s">
        <v>426</v>
      </c>
      <c r="D368" s="27" t="s">
        <v>18</v>
      </c>
      <c r="E368" s="27" t="s">
        <v>2639</v>
      </c>
      <c r="F368" s="28" t="s">
        <v>1463</v>
      </c>
      <c r="G368" s="29" t="s">
        <v>1464</v>
      </c>
      <c r="H368" s="30">
        <v>44950</v>
      </c>
      <c r="I368" s="30">
        <v>45282</v>
      </c>
      <c r="J368" s="31">
        <v>52181484</v>
      </c>
      <c r="K368" s="28" t="s">
        <v>1465</v>
      </c>
      <c r="L368" s="32" t="s">
        <v>177</v>
      </c>
      <c r="M368" s="33" t="s">
        <v>539</v>
      </c>
      <c r="N368" s="28">
        <v>3813000</v>
      </c>
      <c r="O368" s="37" t="s">
        <v>2755</v>
      </c>
    </row>
    <row r="369" spans="1:15" s="35" customFormat="1" ht="60" x14ac:dyDescent="0.2">
      <c r="A369" s="25" t="s">
        <v>2339</v>
      </c>
      <c r="B369" s="26">
        <v>1032362797</v>
      </c>
      <c r="C369" s="27" t="s">
        <v>426</v>
      </c>
      <c r="D369" s="27" t="s">
        <v>18</v>
      </c>
      <c r="E369" s="27" t="s">
        <v>2639</v>
      </c>
      <c r="F369" s="28" t="s">
        <v>1466</v>
      </c>
      <c r="G369" s="29" t="s">
        <v>1467</v>
      </c>
      <c r="H369" s="30">
        <v>44950</v>
      </c>
      <c r="I369" s="30">
        <v>45280</v>
      </c>
      <c r="J369" s="31">
        <v>77796407</v>
      </c>
      <c r="K369" s="28" t="s">
        <v>2880</v>
      </c>
      <c r="L369" s="32" t="s">
        <v>1240</v>
      </c>
      <c r="M369" s="33" t="s">
        <v>91</v>
      </c>
      <c r="N369" s="28">
        <v>3813000</v>
      </c>
      <c r="O369" s="34" t="s">
        <v>2340</v>
      </c>
    </row>
    <row r="370" spans="1:15" s="35" customFormat="1" ht="90" x14ac:dyDescent="0.2">
      <c r="A370" s="25" t="s">
        <v>1468</v>
      </c>
      <c r="B370" s="26">
        <v>93131699</v>
      </c>
      <c r="C370" s="27" t="s">
        <v>412</v>
      </c>
      <c r="D370" s="27" t="s">
        <v>427</v>
      </c>
      <c r="E370" s="27" t="s">
        <v>1469</v>
      </c>
      <c r="F370" s="28" t="s">
        <v>1470</v>
      </c>
      <c r="G370" s="29" t="s">
        <v>324</v>
      </c>
      <c r="H370" s="30">
        <v>44950</v>
      </c>
      <c r="I370" s="30">
        <v>45306</v>
      </c>
      <c r="J370" s="31">
        <v>132874039</v>
      </c>
      <c r="K370" s="28" t="s">
        <v>1471</v>
      </c>
      <c r="L370" s="32" t="s">
        <v>1472</v>
      </c>
      <c r="M370" s="33" t="s">
        <v>81</v>
      </c>
      <c r="N370" s="28">
        <v>3813000</v>
      </c>
      <c r="O370" s="34" t="s">
        <v>2167</v>
      </c>
    </row>
    <row r="371" spans="1:15" s="35" customFormat="1" ht="75" x14ac:dyDescent="0.2">
      <c r="A371" s="25" t="s">
        <v>1473</v>
      </c>
      <c r="B371" s="26">
        <v>1013620546</v>
      </c>
      <c r="C371" s="27" t="s">
        <v>426</v>
      </c>
      <c r="D371" s="27" t="s">
        <v>18</v>
      </c>
      <c r="E371" s="27" t="s">
        <v>2639</v>
      </c>
      <c r="F371" s="28" t="s">
        <v>1474</v>
      </c>
      <c r="G371" s="29" t="s">
        <v>1475</v>
      </c>
      <c r="H371" s="30">
        <v>44951</v>
      </c>
      <c r="I371" s="30">
        <v>45322</v>
      </c>
      <c r="J371" s="31">
        <v>67724908</v>
      </c>
      <c r="K371" s="28" t="s">
        <v>1476</v>
      </c>
      <c r="L371" s="32" t="s">
        <v>462</v>
      </c>
      <c r="M371" s="33" t="s">
        <v>336</v>
      </c>
      <c r="N371" s="28">
        <v>3813000</v>
      </c>
      <c r="O371" s="37" t="s">
        <v>2736</v>
      </c>
    </row>
    <row r="372" spans="1:15" s="35" customFormat="1" ht="60" x14ac:dyDescent="0.2">
      <c r="A372" s="25" t="s">
        <v>1477</v>
      </c>
      <c r="B372" s="26">
        <v>1026305352</v>
      </c>
      <c r="C372" s="27" t="s">
        <v>426</v>
      </c>
      <c r="D372" s="27" t="s">
        <v>18</v>
      </c>
      <c r="E372" s="27" t="s">
        <v>2639</v>
      </c>
      <c r="F372" s="28" t="s">
        <v>1478</v>
      </c>
      <c r="G372" s="29" t="s">
        <v>1479</v>
      </c>
      <c r="H372" s="30">
        <v>44958</v>
      </c>
      <c r="I372" s="30">
        <v>45289</v>
      </c>
      <c r="J372" s="31">
        <v>52181484</v>
      </c>
      <c r="K372" s="28" t="s">
        <v>1480</v>
      </c>
      <c r="L372" s="32" t="s">
        <v>363</v>
      </c>
      <c r="M372" s="33" t="s">
        <v>539</v>
      </c>
      <c r="N372" s="28">
        <v>3813000</v>
      </c>
      <c r="O372" s="37" t="s">
        <v>2756</v>
      </c>
    </row>
    <row r="373" spans="1:15" s="35" customFormat="1" ht="90" x14ac:dyDescent="0.2">
      <c r="A373" s="25" t="s">
        <v>1481</v>
      </c>
      <c r="B373" s="26">
        <v>52396604</v>
      </c>
      <c r="C373" s="27" t="s">
        <v>426</v>
      </c>
      <c r="D373" s="27" t="s">
        <v>18</v>
      </c>
      <c r="E373" s="27" t="s">
        <v>2639</v>
      </c>
      <c r="F373" s="28" t="s">
        <v>1482</v>
      </c>
      <c r="G373" s="29" t="s">
        <v>1276</v>
      </c>
      <c r="H373" s="30">
        <v>44952</v>
      </c>
      <c r="I373" s="30">
        <v>45169</v>
      </c>
      <c r="J373" s="31">
        <v>34893397</v>
      </c>
      <c r="K373" s="28" t="s">
        <v>48</v>
      </c>
      <c r="L373" s="32" t="s">
        <v>1483</v>
      </c>
      <c r="M373" s="33" t="s">
        <v>597</v>
      </c>
      <c r="N373" s="28">
        <v>3813000</v>
      </c>
      <c r="O373" s="34" t="s">
        <v>2224</v>
      </c>
    </row>
    <row r="374" spans="1:15" s="35" customFormat="1" ht="90" x14ac:dyDescent="0.2">
      <c r="A374" s="25" t="s">
        <v>1484</v>
      </c>
      <c r="B374" s="26">
        <v>1012360752</v>
      </c>
      <c r="C374" s="27" t="s">
        <v>426</v>
      </c>
      <c r="D374" s="27" t="s">
        <v>18</v>
      </c>
      <c r="E374" s="27" t="s">
        <v>2639</v>
      </c>
      <c r="F374" s="28" t="s">
        <v>1485</v>
      </c>
      <c r="G374" s="29" t="s">
        <v>1276</v>
      </c>
      <c r="H374" s="30">
        <v>44953</v>
      </c>
      <c r="I374" s="30">
        <v>45286</v>
      </c>
      <c r="J374" s="31">
        <v>34893397</v>
      </c>
      <c r="K374" s="28" t="s">
        <v>48</v>
      </c>
      <c r="L374" s="32" t="s">
        <v>688</v>
      </c>
      <c r="M374" s="33" t="s">
        <v>597</v>
      </c>
      <c r="N374" s="28">
        <v>3813000</v>
      </c>
      <c r="O374" s="34" t="s">
        <v>2231</v>
      </c>
    </row>
    <row r="375" spans="1:15" s="35" customFormat="1" ht="75" x14ac:dyDescent="0.2">
      <c r="A375" s="25" t="s">
        <v>1486</v>
      </c>
      <c r="B375" s="26">
        <v>12918048</v>
      </c>
      <c r="C375" s="27" t="s">
        <v>412</v>
      </c>
      <c r="D375" s="27" t="s">
        <v>96</v>
      </c>
      <c r="E375" s="27" t="s">
        <v>1487</v>
      </c>
      <c r="F375" s="28" t="s">
        <v>1488</v>
      </c>
      <c r="G375" s="29" t="s">
        <v>1489</v>
      </c>
      <c r="H375" s="30">
        <v>44956</v>
      </c>
      <c r="I375" s="30">
        <v>45058</v>
      </c>
      <c r="J375" s="31">
        <v>31721270</v>
      </c>
      <c r="K375" s="28" t="s">
        <v>447</v>
      </c>
      <c r="L375" s="32" t="s">
        <v>493</v>
      </c>
      <c r="M375" s="33" t="s">
        <v>539</v>
      </c>
      <c r="N375" s="28">
        <v>3813000</v>
      </c>
      <c r="O375" s="34" t="s">
        <v>2046</v>
      </c>
    </row>
    <row r="376" spans="1:15" s="35" customFormat="1" ht="120" x14ac:dyDescent="0.2">
      <c r="A376" s="25" t="s">
        <v>2617</v>
      </c>
      <c r="B376" s="26">
        <v>1023860500</v>
      </c>
      <c r="C376" s="27" t="s">
        <v>412</v>
      </c>
      <c r="D376" s="27" t="s">
        <v>18</v>
      </c>
      <c r="E376" s="27" t="s">
        <v>2639</v>
      </c>
      <c r="F376" s="28" t="s">
        <v>1781</v>
      </c>
      <c r="G376" s="29" t="s">
        <v>1782</v>
      </c>
      <c r="H376" s="30">
        <v>44972</v>
      </c>
      <c r="I376" s="30">
        <v>45298</v>
      </c>
      <c r="J376" s="31">
        <v>102459691</v>
      </c>
      <c r="K376" s="28" t="s">
        <v>2842</v>
      </c>
      <c r="L376" s="32" t="s">
        <v>462</v>
      </c>
      <c r="M376" s="33" t="s">
        <v>81</v>
      </c>
      <c r="N376" s="28">
        <v>3813000</v>
      </c>
      <c r="O376" s="34" t="s">
        <v>2618</v>
      </c>
    </row>
    <row r="377" spans="1:15" s="35" customFormat="1" ht="75" x14ac:dyDescent="0.2">
      <c r="A377" s="25" t="s">
        <v>1490</v>
      </c>
      <c r="B377" s="26">
        <v>1018427515</v>
      </c>
      <c r="C377" s="27" t="s">
        <v>426</v>
      </c>
      <c r="D377" s="27" t="s">
        <v>18</v>
      </c>
      <c r="E377" s="27" t="s">
        <v>2639</v>
      </c>
      <c r="F377" s="28" t="s">
        <v>1491</v>
      </c>
      <c r="G377" s="29" t="s">
        <v>1492</v>
      </c>
      <c r="H377" s="30">
        <v>44952</v>
      </c>
      <c r="I377" s="30">
        <v>45255</v>
      </c>
      <c r="J377" s="31">
        <v>95163800</v>
      </c>
      <c r="K377" s="28" t="s">
        <v>1493</v>
      </c>
      <c r="L377" s="32" t="s">
        <v>543</v>
      </c>
      <c r="M377" s="33" t="s">
        <v>539</v>
      </c>
      <c r="N377" s="28">
        <v>3813000</v>
      </c>
      <c r="O377" s="37" t="s">
        <v>2757</v>
      </c>
    </row>
    <row r="378" spans="1:15" s="35" customFormat="1" ht="60" x14ac:dyDescent="0.2">
      <c r="A378" s="25" t="s">
        <v>1494</v>
      </c>
      <c r="B378" s="26">
        <v>52822727</v>
      </c>
      <c r="C378" s="27" t="s">
        <v>426</v>
      </c>
      <c r="D378" s="27" t="s">
        <v>427</v>
      </c>
      <c r="E378" s="27" t="s">
        <v>1495</v>
      </c>
      <c r="F378" s="28" t="s">
        <v>1496</v>
      </c>
      <c r="G378" s="29" t="s">
        <v>1497</v>
      </c>
      <c r="H378" s="30">
        <v>44951</v>
      </c>
      <c r="I378" s="30">
        <v>45301</v>
      </c>
      <c r="J378" s="31">
        <v>100609281</v>
      </c>
      <c r="K378" s="28" t="s">
        <v>2881</v>
      </c>
      <c r="L378" s="32" t="s">
        <v>1498</v>
      </c>
      <c r="M378" s="33" t="s">
        <v>830</v>
      </c>
      <c r="N378" s="28">
        <v>3813000</v>
      </c>
      <c r="O378" s="34" t="s">
        <v>2023</v>
      </c>
    </row>
    <row r="379" spans="1:15" s="35" customFormat="1" ht="45" x14ac:dyDescent="0.2">
      <c r="A379" s="25" t="s">
        <v>1499</v>
      </c>
      <c r="B379" s="26">
        <v>1007249508</v>
      </c>
      <c r="C379" s="27" t="s">
        <v>426</v>
      </c>
      <c r="D379" s="27" t="s">
        <v>18</v>
      </c>
      <c r="E379" s="27" t="s">
        <v>2639</v>
      </c>
      <c r="F379" s="28" t="s">
        <v>1500</v>
      </c>
      <c r="G379" s="29" t="s">
        <v>1501</v>
      </c>
      <c r="H379" s="30">
        <v>44953</v>
      </c>
      <c r="I379" s="30">
        <v>45303</v>
      </c>
      <c r="J379" s="31">
        <v>54877791</v>
      </c>
      <c r="K379" s="28" t="s">
        <v>647</v>
      </c>
      <c r="L379" s="32" t="s">
        <v>1502</v>
      </c>
      <c r="M379" s="33" t="s">
        <v>21</v>
      </c>
      <c r="N379" s="28">
        <v>3813000</v>
      </c>
      <c r="O379" s="34" t="s">
        <v>2026</v>
      </c>
    </row>
    <row r="380" spans="1:15" s="35" customFormat="1" ht="60" x14ac:dyDescent="0.2">
      <c r="A380" s="25" t="s">
        <v>1503</v>
      </c>
      <c r="B380" s="26">
        <v>1026251917</v>
      </c>
      <c r="C380" s="27" t="s">
        <v>412</v>
      </c>
      <c r="D380" s="27" t="s">
        <v>18</v>
      </c>
      <c r="E380" s="27" t="s">
        <v>2639</v>
      </c>
      <c r="F380" s="28" t="s">
        <v>1504</v>
      </c>
      <c r="G380" s="29" t="s">
        <v>1505</v>
      </c>
      <c r="H380" s="30">
        <v>44952</v>
      </c>
      <c r="I380" s="30">
        <v>45285</v>
      </c>
      <c r="J380" s="31">
        <v>78510135</v>
      </c>
      <c r="K380" s="28" t="s">
        <v>2882</v>
      </c>
      <c r="L380" s="32" t="s">
        <v>35</v>
      </c>
      <c r="M380" s="33" t="s">
        <v>767</v>
      </c>
      <c r="N380" s="28">
        <v>3813000</v>
      </c>
      <c r="O380" s="34" t="s">
        <v>2181</v>
      </c>
    </row>
    <row r="381" spans="1:15" s="35" customFormat="1" ht="75" x14ac:dyDescent="0.2">
      <c r="A381" s="25" t="s">
        <v>1506</v>
      </c>
      <c r="B381" s="26">
        <v>1033724003</v>
      </c>
      <c r="C381" s="27" t="s">
        <v>426</v>
      </c>
      <c r="D381" s="27" t="s">
        <v>18</v>
      </c>
      <c r="E381" s="27" t="s">
        <v>2639</v>
      </c>
      <c r="F381" s="28" t="s">
        <v>1507</v>
      </c>
      <c r="G381" s="29" t="s">
        <v>1508</v>
      </c>
      <c r="H381" s="30">
        <v>44952</v>
      </c>
      <c r="I381" s="30">
        <v>45267</v>
      </c>
      <c r="J381" s="31">
        <v>100027724</v>
      </c>
      <c r="K381" s="28" t="s">
        <v>1509</v>
      </c>
      <c r="L381" s="32" t="s">
        <v>49</v>
      </c>
      <c r="M381" s="33" t="s">
        <v>830</v>
      </c>
      <c r="N381" s="28">
        <v>3813000</v>
      </c>
      <c r="O381" s="34" t="s">
        <v>2002</v>
      </c>
    </row>
    <row r="382" spans="1:15" s="35" customFormat="1" ht="60" x14ac:dyDescent="0.2">
      <c r="A382" s="25" t="s">
        <v>1510</v>
      </c>
      <c r="B382" s="26">
        <v>1013650912</v>
      </c>
      <c r="C382" s="27" t="s">
        <v>412</v>
      </c>
      <c r="D382" s="27" t="s">
        <v>18</v>
      </c>
      <c r="E382" s="27" t="s">
        <v>2639</v>
      </c>
      <c r="F382" s="28" t="s">
        <v>1511</v>
      </c>
      <c r="G382" s="29" t="s">
        <v>1512</v>
      </c>
      <c r="H382" s="30">
        <v>44958</v>
      </c>
      <c r="I382" s="30">
        <v>45260</v>
      </c>
      <c r="J382" s="31">
        <v>31721270</v>
      </c>
      <c r="K382" s="28" t="s">
        <v>748</v>
      </c>
      <c r="L382" s="32" t="s">
        <v>591</v>
      </c>
      <c r="M382" s="33" t="s">
        <v>539</v>
      </c>
      <c r="N382" s="28">
        <v>3813000</v>
      </c>
      <c r="O382" s="34" t="s">
        <v>2078</v>
      </c>
    </row>
    <row r="383" spans="1:15" s="35" customFormat="1" ht="90" x14ac:dyDescent="0.2">
      <c r="A383" s="25" t="s">
        <v>1514</v>
      </c>
      <c r="B383" s="26">
        <v>1013668119</v>
      </c>
      <c r="C383" s="27" t="s">
        <v>412</v>
      </c>
      <c r="D383" s="27" t="s">
        <v>18</v>
      </c>
      <c r="E383" s="27" t="s">
        <v>2639</v>
      </c>
      <c r="F383" s="28" t="s">
        <v>1515</v>
      </c>
      <c r="G383" s="29" t="s">
        <v>3677</v>
      </c>
      <c r="H383" s="30">
        <v>44958</v>
      </c>
      <c r="I383" s="30">
        <v>45291</v>
      </c>
      <c r="J383" s="31">
        <v>61063442</v>
      </c>
      <c r="K383" s="28" t="s">
        <v>743</v>
      </c>
      <c r="L383" s="32" t="s">
        <v>182</v>
      </c>
      <c r="M383" s="33" t="s">
        <v>355</v>
      </c>
      <c r="N383" s="28">
        <v>3813000</v>
      </c>
      <c r="O383" s="37" t="s">
        <v>2758</v>
      </c>
    </row>
    <row r="384" spans="1:15" s="35" customFormat="1" ht="45" x14ac:dyDescent="0.2">
      <c r="A384" s="25" t="s">
        <v>1516</v>
      </c>
      <c r="B384" s="26">
        <v>14228502</v>
      </c>
      <c r="C384" s="27" t="s">
        <v>412</v>
      </c>
      <c r="D384" s="27" t="s">
        <v>1106</v>
      </c>
      <c r="E384" s="27" t="s">
        <v>428</v>
      </c>
      <c r="F384" s="28" t="s">
        <v>1517</v>
      </c>
      <c r="G384" s="29" t="s">
        <v>1518</v>
      </c>
      <c r="H384" s="30">
        <v>44958</v>
      </c>
      <c r="I384" s="30">
        <v>45289</v>
      </c>
      <c r="J384" s="31">
        <v>113842598</v>
      </c>
      <c r="K384" s="28" t="s">
        <v>1519</v>
      </c>
      <c r="L384" s="32" t="s">
        <v>1520</v>
      </c>
      <c r="M384" s="33" t="s">
        <v>767</v>
      </c>
      <c r="N384" s="28">
        <v>3813000</v>
      </c>
      <c r="O384" s="34" t="s">
        <v>2185</v>
      </c>
    </row>
    <row r="385" spans="1:15" s="35" customFormat="1" ht="45" x14ac:dyDescent="0.2">
      <c r="A385" s="25" t="s">
        <v>1521</v>
      </c>
      <c r="B385" s="26">
        <v>80187152</v>
      </c>
      <c r="C385" s="27" t="s">
        <v>426</v>
      </c>
      <c r="D385" s="27" t="s">
        <v>18</v>
      </c>
      <c r="E385" s="27" t="s">
        <v>1522</v>
      </c>
      <c r="F385" s="28" t="s">
        <v>1523</v>
      </c>
      <c r="G385" s="29" t="s">
        <v>209</v>
      </c>
      <c r="H385" s="30">
        <v>44952</v>
      </c>
      <c r="I385" s="30">
        <v>45306</v>
      </c>
      <c r="J385" s="31">
        <v>46260177</v>
      </c>
      <c r="K385" s="28" t="s">
        <v>34</v>
      </c>
      <c r="L385" s="32" t="s">
        <v>346</v>
      </c>
      <c r="M385" s="33" t="s">
        <v>198</v>
      </c>
      <c r="N385" s="28">
        <v>3813000</v>
      </c>
      <c r="O385" s="34" t="s">
        <v>2241</v>
      </c>
    </row>
    <row r="386" spans="1:15" s="35" customFormat="1" ht="45" x14ac:dyDescent="0.2">
      <c r="A386" s="25" t="s">
        <v>1524</v>
      </c>
      <c r="B386" s="26">
        <v>1069725435</v>
      </c>
      <c r="C386" s="27" t="s">
        <v>412</v>
      </c>
      <c r="D386" s="27" t="s">
        <v>427</v>
      </c>
      <c r="E386" s="27" t="s">
        <v>1525</v>
      </c>
      <c r="F386" s="28" t="s">
        <v>1526</v>
      </c>
      <c r="G386" s="29" t="s">
        <v>1527</v>
      </c>
      <c r="H386" s="30">
        <v>44958</v>
      </c>
      <c r="I386" s="30">
        <v>45260</v>
      </c>
      <c r="J386" s="31">
        <v>63442530</v>
      </c>
      <c r="K386" s="28" t="s">
        <v>2883</v>
      </c>
      <c r="L386" s="32" t="s">
        <v>55</v>
      </c>
      <c r="M386" s="33" t="s">
        <v>984</v>
      </c>
      <c r="N386" s="28">
        <v>3813000</v>
      </c>
      <c r="O386" s="34" t="s">
        <v>2195</v>
      </c>
    </row>
    <row r="387" spans="1:15" s="35" customFormat="1" ht="75" x14ac:dyDescent="0.2">
      <c r="A387" s="25" t="s">
        <v>1528</v>
      </c>
      <c r="B387" s="26">
        <v>1024481457</v>
      </c>
      <c r="C387" s="27" t="s">
        <v>412</v>
      </c>
      <c r="D387" s="27" t="s">
        <v>18</v>
      </c>
      <c r="E387" s="27" t="s">
        <v>2639</v>
      </c>
      <c r="F387" s="28" t="s">
        <v>1529</v>
      </c>
      <c r="G387" s="29" t="s">
        <v>1530</v>
      </c>
      <c r="H387" s="30">
        <v>44953</v>
      </c>
      <c r="I387" s="30">
        <v>45289</v>
      </c>
      <c r="J387" s="31">
        <v>52815909</v>
      </c>
      <c r="K387" s="28" t="s">
        <v>314</v>
      </c>
      <c r="L387" s="32" t="s">
        <v>211</v>
      </c>
      <c r="M387" s="33" t="s">
        <v>539</v>
      </c>
      <c r="N387" s="28">
        <v>3813000</v>
      </c>
      <c r="O387" s="34" t="s">
        <v>2073</v>
      </c>
    </row>
    <row r="388" spans="1:15" s="35" customFormat="1" ht="60" x14ac:dyDescent="0.2">
      <c r="A388" s="25" t="s">
        <v>1531</v>
      </c>
      <c r="B388" s="26">
        <v>52388751</v>
      </c>
      <c r="C388" s="27" t="s">
        <v>426</v>
      </c>
      <c r="D388" s="27" t="s">
        <v>18</v>
      </c>
      <c r="E388" s="27" t="s">
        <v>2639</v>
      </c>
      <c r="F388" s="28" t="s">
        <v>1532</v>
      </c>
      <c r="G388" s="29" t="s">
        <v>1513</v>
      </c>
      <c r="H388" s="30">
        <v>44956</v>
      </c>
      <c r="I388" s="30">
        <v>45259</v>
      </c>
      <c r="J388" s="31">
        <v>71372850</v>
      </c>
      <c r="K388" s="28" t="s">
        <v>1533</v>
      </c>
      <c r="L388" s="32" t="s">
        <v>1431</v>
      </c>
      <c r="M388" s="33" t="s">
        <v>984</v>
      </c>
      <c r="N388" s="28">
        <v>3813000</v>
      </c>
      <c r="O388" s="34" t="s">
        <v>2200</v>
      </c>
    </row>
    <row r="389" spans="1:15" s="35" customFormat="1" ht="45" x14ac:dyDescent="0.2">
      <c r="A389" s="25" t="s">
        <v>1534</v>
      </c>
      <c r="B389" s="26">
        <v>13354344</v>
      </c>
      <c r="C389" s="27" t="s">
        <v>412</v>
      </c>
      <c r="D389" s="27" t="s">
        <v>672</v>
      </c>
      <c r="E389" s="27" t="s">
        <v>298</v>
      </c>
      <c r="F389" s="28" t="s">
        <v>1535</v>
      </c>
      <c r="G389" s="29" t="s">
        <v>1536</v>
      </c>
      <c r="H389" s="30">
        <v>44958</v>
      </c>
      <c r="I389" s="30">
        <v>45291</v>
      </c>
      <c r="J389" s="31">
        <v>43616738</v>
      </c>
      <c r="K389" s="28" t="s">
        <v>34</v>
      </c>
      <c r="L389" s="32" t="s">
        <v>556</v>
      </c>
      <c r="M389" s="33" t="s">
        <v>1415</v>
      </c>
      <c r="N389" s="28">
        <v>3813000</v>
      </c>
      <c r="O389" s="34" t="s">
        <v>2191</v>
      </c>
    </row>
    <row r="390" spans="1:15" s="35" customFormat="1" ht="75" x14ac:dyDescent="0.2">
      <c r="A390" s="25" t="s">
        <v>1787</v>
      </c>
      <c r="B390" s="26">
        <v>80069158</v>
      </c>
      <c r="C390" s="27" t="s">
        <v>412</v>
      </c>
      <c r="D390" s="27" t="s">
        <v>18</v>
      </c>
      <c r="E390" s="27" t="s">
        <v>2639</v>
      </c>
      <c r="F390" s="28" t="s">
        <v>1537</v>
      </c>
      <c r="G390" s="29" t="s">
        <v>1538</v>
      </c>
      <c r="H390" s="30">
        <v>44958</v>
      </c>
      <c r="I390" s="30">
        <v>45260</v>
      </c>
      <c r="J390" s="31">
        <v>71372850</v>
      </c>
      <c r="K390" s="28" t="s">
        <v>2884</v>
      </c>
      <c r="L390" s="32" t="s">
        <v>47</v>
      </c>
      <c r="M390" s="33" t="s">
        <v>539</v>
      </c>
      <c r="N390" s="28">
        <v>3813000</v>
      </c>
      <c r="O390" s="34" t="s">
        <v>2565</v>
      </c>
    </row>
    <row r="391" spans="1:15" s="35" customFormat="1" ht="75" x14ac:dyDescent="0.2">
      <c r="A391" s="25" t="s">
        <v>1539</v>
      </c>
      <c r="B391" s="26">
        <v>80772480</v>
      </c>
      <c r="C391" s="27" t="s">
        <v>412</v>
      </c>
      <c r="D391" s="27" t="s">
        <v>18</v>
      </c>
      <c r="E391" s="27" t="s">
        <v>2639</v>
      </c>
      <c r="F391" s="28" t="s">
        <v>1540</v>
      </c>
      <c r="G391" s="29" t="s">
        <v>1541</v>
      </c>
      <c r="H391" s="30">
        <v>44953</v>
      </c>
      <c r="I391" s="30">
        <v>45322</v>
      </c>
      <c r="J391" s="31">
        <v>144331763</v>
      </c>
      <c r="K391" s="28" t="s">
        <v>1542</v>
      </c>
      <c r="L391" s="32" t="s">
        <v>439</v>
      </c>
      <c r="M391" s="33" t="s">
        <v>336</v>
      </c>
      <c r="N391" s="28">
        <v>3813000</v>
      </c>
      <c r="O391" s="34" t="s">
        <v>1994</v>
      </c>
    </row>
    <row r="392" spans="1:15" s="35" customFormat="1" ht="75" x14ac:dyDescent="0.2">
      <c r="A392" s="25" t="s">
        <v>1543</v>
      </c>
      <c r="B392" s="26">
        <v>1010023280</v>
      </c>
      <c r="C392" s="27" t="s">
        <v>412</v>
      </c>
      <c r="D392" s="27" t="s">
        <v>18</v>
      </c>
      <c r="E392" s="27" t="s">
        <v>2639</v>
      </c>
      <c r="F392" s="28" t="s">
        <v>1544</v>
      </c>
      <c r="G392" s="29" t="s">
        <v>1545</v>
      </c>
      <c r="H392" s="30">
        <v>44951</v>
      </c>
      <c r="I392" s="30">
        <v>45322</v>
      </c>
      <c r="J392" s="31">
        <v>29024959</v>
      </c>
      <c r="K392" s="28" t="s">
        <v>34</v>
      </c>
      <c r="L392" s="32" t="s">
        <v>1546</v>
      </c>
      <c r="M392" s="33" t="s">
        <v>67</v>
      </c>
      <c r="N392" s="28">
        <v>3813000</v>
      </c>
      <c r="O392" s="34" t="s">
        <v>2241</v>
      </c>
    </row>
    <row r="393" spans="1:15" s="35" customFormat="1" ht="75" x14ac:dyDescent="0.2">
      <c r="A393" s="25" t="s">
        <v>1547</v>
      </c>
      <c r="B393" s="26">
        <v>52703589</v>
      </c>
      <c r="C393" s="27" t="s">
        <v>426</v>
      </c>
      <c r="D393" s="27" t="s">
        <v>18</v>
      </c>
      <c r="E393" s="27" t="s">
        <v>2639</v>
      </c>
      <c r="F393" s="28" t="s">
        <v>1548</v>
      </c>
      <c r="G393" s="29" t="s">
        <v>1549</v>
      </c>
      <c r="H393" s="30">
        <v>44953</v>
      </c>
      <c r="I393" s="30">
        <v>45256</v>
      </c>
      <c r="J393" s="31">
        <v>95163800</v>
      </c>
      <c r="K393" s="28" t="s">
        <v>1550</v>
      </c>
      <c r="L393" s="32" t="s">
        <v>110</v>
      </c>
      <c r="M393" s="33" t="s">
        <v>539</v>
      </c>
      <c r="N393" s="28">
        <v>3813000</v>
      </c>
      <c r="O393" s="37" t="s">
        <v>2714</v>
      </c>
    </row>
    <row r="394" spans="1:15" s="35" customFormat="1" ht="75" x14ac:dyDescent="0.2">
      <c r="A394" s="25" t="s">
        <v>1551</v>
      </c>
      <c r="B394" s="26">
        <v>52867890</v>
      </c>
      <c r="C394" s="27" t="s">
        <v>426</v>
      </c>
      <c r="D394" s="27" t="s">
        <v>18</v>
      </c>
      <c r="E394" s="27" t="s">
        <v>2639</v>
      </c>
      <c r="F394" s="28" t="s">
        <v>1552</v>
      </c>
      <c r="G394" s="29" t="s">
        <v>1553</v>
      </c>
      <c r="H394" s="30">
        <v>44953</v>
      </c>
      <c r="I394" s="30">
        <v>45300</v>
      </c>
      <c r="J394" s="31">
        <v>99736946</v>
      </c>
      <c r="K394" s="28" t="s">
        <v>149</v>
      </c>
      <c r="L394" s="32" t="s">
        <v>1554</v>
      </c>
      <c r="M394" s="33" t="s">
        <v>830</v>
      </c>
      <c r="N394" s="28">
        <v>3813000</v>
      </c>
      <c r="O394" s="34" t="s">
        <v>1996</v>
      </c>
    </row>
    <row r="395" spans="1:15" s="35" customFormat="1" ht="90" x14ac:dyDescent="0.2">
      <c r="A395" s="25" t="s">
        <v>1555</v>
      </c>
      <c r="B395" s="26">
        <v>1024492629</v>
      </c>
      <c r="C395" s="27" t="s">
        <v>426</v>
      </c>
      <c r="D395" s="27" t="s">
        <v>18</v>
      </c>
      <c r="E395" s="27" t="s">
        <v>2639</v>
      </c>
      <c r="F395" s="28" t="s">
        <v>1556</v>
      </c>
      <c r="G395" s="29" t="s">
        <v>1557</v>
      </c>
      <c r="H395" s="30">
        <v>44952</v>
      </c>
      <c r="I395" s="30">
        <v>45300</v>
      </c>
      <c r="J395" s="31">
        <v>90934302</v>
      </c>
      <c r="K395" s="28" t="s">
        <v>2885</v>
      </c>
      <c r="L395" s="32" t="s">
        <v>70</v>
      </c>
      <c r="M395" s="33" t="s">
        <v>830</v>
      </c>
      <c r="N395" s="28">
        <v>3813000</v>
      </c>
      <c r="O395" s="34" t="s">
        <v>1992</v>
      </c>
    </row>
    <row r="396" spans="1:15" s="35" customFormat="1" ht="60" x14ac:dyDescent="0.2">
      <c r="A396" s="25" t="s">
        <v>1558</v>
      </c>
      <c r="B396" s="26">
        <v>1022967315</v>
      </c>
      <c r="C396" s="27" t="s">
        <v>426</v>
      </c>
      <c r="D396" s="27" t="s">
        <v>18</v>
      </c>
      <c r="E396" s="27" t="s">
        <v>2639</v>
      </c>
      <c r="F396" s="28" t="s">
        <v>1559</v>
      </c>
      <c r="G396" s="29" t="s">
        <v>1058</v>
      </c>
      <c r="H396" s="30">
        <v>44958</v>
      </c>
      <c r="I396" s="30">
        <v>45306</v>
      </c>
      <c r="J396" s="31">
        <v>27359593</v>
      </c>
      <c r="K396" s="28" t="s">
        <v>1560</v>
      </c>
      <c r="L396" s="32" t="s">
        <v>254</v>
      </c>
      <c r="M396" s="33" t="s">
        <v>830</v>
      </c>
      <c r="N396" s="28">
        <v>3813000</v>
      </c>
      <c r="O396" s="34" t="s">
        <v>2211</v>
      </c>
    </row>
    <row r="397" spans="1:15" s="35" customFormat="1" ht="60" x14ac:dyDescent="0.2">
      <c r="A397" s="25" t="s">
        <v>1561</v>
      </c>
      <c r="B397" s="26">
        <v>1019128877</v>
      </c>
      <c r="C397" s="27" t="s">
        <v>426</v>
      </c>
      <c r="D397" s="27" t="s">
        <v>18</v>
      </c>
      <c r="E397" s="27" t="s">
        <v>2639</v>
      </c>
      <c r="F397" s="28" t="s">
        <v>1562</v>
      </c>
      <c r="G397" s="29" t="s">
        <v>1563</v>
      </c>
      <c r="H397" s="30">
        <v>44956</v>
      </c>
      <c r="I397" s="30">
        <v>45289</v>
      </c>
      <c r="J397" s="31">
        <v>52340090</v>
      </c>
      <c r="K397" s="28" t="s">
        <v>30</v>
      </c>
      <c r="L397" s="32" t="s">
        <v>944</v>
      </c>
      <c r="M397" s="33" t="s">
        <v>21</v>
      </c>
      <c r="N397" s="28">
        <v>3813000</v>
      </c>
      <c r="O397" s="34" t="s">
        <v>2172</v>
      </c>
    </row>
    <row r="398" spans="1:15" s="35" customFormat="1" ht="75" x14ac:dyDescent="0.2">
      <c r="A398" s="25" t="s">
        <v>1564</v>
      </c>
      <c r="B398" s="26">
        <v>80024383</v>
      </c>
      <c r="C398" s="27" t="s">
        <v>412</v>
      </c>
      <c r="D398" s="27" t="s">
        <v>18</v>
      </c>
      <c r="E398" s="27" t="s">
        <v>2639</v>
      </c>
      <c r="F398" s="28" t="s">
        <v>1565</v>
      </c>
      <c r="G398" s="29" t="s">
        <v>1566</v>
      </c>
      <c r="H398" s="30">
        <v>44953</v>
      </c>
      <c r="I398" s="30">
        <v>45301</v>
      </c>
      <c r="J398" s="31">
        <v>100027724</v>
      </c>
      <c r="K398" s="28" t="s">
        <v>30</v>
      </c>
      <c r="L398" s="32" t="s">
        <v>869</v>
      </c>
      <c r="M398" s="33" t="s">
        <v>830</v>
      </c>
      <c r="N398" s="28">
        <v>3813000</v>
      </c>
      <c r="O398" s="34" t="s">
        <v>2212</v>
      </c>
    </row>
    <row r="399" spans="1:15" s="35" customFormat="1" ht="60" x14ac:dyDescent="0.2">
      <c r="A399" s="25" t="s">
        <v>1568</v>
      </c>
      <c r="B399" s="26">
        <v>52524401</v>
      </c>
      <c r="C399" s="27" t="s">
        <v>426</v>
      </c>
      <c r="D399" s="27" t="s">
        <v>18</v>
      </c>
      <c r="E399" s="27" t="s">
        <v>2639</v>
      </c>
      <c r="F399" s="28" t="s">
        <v>1569</v>
      </c>
      <c r="G399" s="29" t="s">
        <v>1570</v>
      </c>
      <c r="H399" s="30">
        <v>44953</v>
      </c>
      <c r="I399" s="30">
        <v>45230</v>
      </c>
      <c r="J399" s="31">
        <v>87233483</v>
      </c>
      <c r="K399" s="28" t="s">
        <v>2886</v>
      </c>
      <c r="L399" s="32" t="s">
        <v>623</v>
      </c>
      <c r="M399" s="33" t="s">
        <v>767</v>
      </c>
      <c r="N399" s="28">
        <v>3813000</v>
      </c>
      <c r="O399" s="34" t="s">
        <v>2184</v>
      </c>
    </row>
    <row r="400" spans="1:15" s="35" customFormat="1" ht="60" x14ac:dyDescent="0.2">
      <c r="A400" s="25" t="s">
        <v>1571</v>
      </c>
      <c r="B400" s="26">
        <v>80870667</v>
      </c>
      <c r="C400" s="27" t="s">
        <v>412</v>
      </c>
      <c r="D400" s="27" t="s">
        <v>18</v>
      </c>
      <c r="E400" s="27" t="s">
        <v>2639</v>
      </c>
      <c r="F400" s="28" t="s">
        <v>1572</v>
      </c>
      <c r="G400" s="29" t="s">
        <v>1573</v>
      </c>
      <c r="H400" s="30">
        <v>44953</v>
      </c>
      <c r="I400" s="30">
        <v>45289</v>
      </c>
      <c r="J400" s="31">
        <v>35210610</v>
      </c>
      <c r="K400" s="28" t="s">
        <v>34</v>
      </c>
      <c r="L400" s="32" t="s">
        <v>569</v>
      </c>
      <c r="M400" s="33" t="s">
        <v>539</v>
      </c>
      <c r="N400" s="28">
        <v>3813000</v>
      </c>
      <c r="O400" s="34" t="s">
        <v>2048</v>
      </c>
    </row>
    <row r="401" spans="1:15" s="35" customFormat="1" ht="75" x14ac:dyDescent="0.2">
      <c r="A401" s="25" t="s">
        <v>1574</v>
      </c>
      <c r="B401" s="26">
        <v>80217407</v>
      </c>
      <c r="C401" s="27" t="s">
        <v>412</v>
      </c>
      <c r="D401" s="27" t="s">
        <v>18</v>
      </c>
      <c r="E401" s="27" t="s">
        <v>2639</v>
      </c>
      <c r="F401" s="28" t="s">
        <v>1575</v>
      </c>
      <c r="G401" s="29" t="s">
        <v>1576</v>
      </c>
      <c r="H401" s="30">
        <v>44952</v>
      </c>
      <c r="I401" s="30">
        <v>45290</v>
      </c>
      <c r="J401" s="31">
        <v>37008148</v>
      </c>
      <c r="K401" s="28" t="s">
        <v>1577</v>
      </c>
      <c r="L401" s="32" t="s">
        <v>1578</v>
      </c>
      <c r="M401" s="33" t="s">
        <v>160</v>
      </c>
      <c r="N401" s="28">
        <v>3813000</v>
      </c>
      <c r="O401" s="34" t="s">
        <v>2228</v>
      </c>
    </row>
    <row r="402" spans="1:15" s="35" customFormat="1" ht="60" x14ac:dyDescent="0.2">
      <c r="A402" s="25" t="s">
        <v>1579</v>
      </c>
      <c r="B402" s="26">
        <v>1072925855</v>
      </c>
      <c r="C402" s="27" t="s">
        <v>412</v>
      </c>
      <c r="D402" s="27" t="s">
        <v>18</v>
      </c>
      <c r="E402" s="27" t="s">
        <v>1017</v>
      </c>
      <c r="F402" s="28" t="s">
        <v>1580</v>
      </c>
      <c r="G402" s="29" t="s">
        <v>1581</v>
      </c>
      <c r="H402" s="30">
        <v>44958</v>
      </c>
      <c r="I402" s="30">
        <v>45306</v>
      </c>
      <c r="J402" s="31">
        <v>36479460</v>
      </c>
      <c r="K402" s="28" t="s">
        <v>1582</v>
      </c>
      <c r="L402" s="32" t="s">
        <v>1583</v>
      </c>
      <c r="M402" s="33" t="s">
        <v>198</v>
      </c>
      <c r="N402" s="28">
        <v>3813000</v>
      </c>
      <c r="O402" s="34" t="s">
        <v>2230</v>
      </c>
    </row>
    <row r="403" spans="1:15" s="35" customFormat="1" ht="30" x14ac:dyDescent="0.2">
      <c r="A403" s="25" t="s">
        <v>1584</v>
      </c>
      <c r="B403" s="26">
        <v>1085285576</v>
      </c>
      <c r="C403" s="27" t="s">
        <v>412</v>
      </c>
      <c r="D403" s="27" t="s">
        <v>96</v>
      </c>
      <c r="E403" s="27" t="s">
        <v>194</v>
      </c>
      <c r="F403" s="28" t="s">
        <v>1585</v>
      </c>
      <c r="G403" s="29" t="s">
        <v>1586</v>
      </c>
      <c r="H403" s="30">
        <v>44958</v>
      </c>
      <c r="I403" s="30">
        <v>45291</v>
      </c>
      <c r="J403" s="31">
        <v>61063442</v>
      </c>
      <c r="K403" s="28" t="s">
        <v>1587</v>
      </c>
      <c r="L403" s="32" t="s">
        <v>1588</v>
      </c>
      <c r="M403" s="33" t="s">
        <v>1415</v>
      </c>
      <c r="N403" s="28">
        <v>3813000</v>
      </c>
      <c r="O403" s="34" t="s">
        <v>2190</v>
      </c>
    </row>
    <row r="404" spans="1:15" s="35" customFormat="1" ht="90" x14ac:dyDescent="0.2">
      <c r="A404" s="25" t="s">
        <v>1589</v>
      </c>
      <c r="B404" s="26">
        <v>1010221642</v>
      </c>
      <c r="C404" s="27" t="s">
        <v>426</v>
      </c>
      <c r="D404" s="27" t="s">
        <v>18</v>
      </c>
      <c r="E404" s="27" t="s">
        <v>2639</v>
      </c>
      <c r="F404" s="28" t="s">
        <v>1590</v>
      </c>
      <c r="G404" s="29" t="s">
        <v>1591</v>
      </c>
      <c r="H404" s="30">
        <v>44952</v>
      </c>
      <c r="I404" s="30">
        <v>45322</v>
      </c>
      <c r="J404" s="31">
        <v>86836968</v>
      </c>
      <c r="K404" s="28" t="s">
        <v>415</v>
      </c>
      <c r="L404" s="32" t="s">
        <v>424</v>
      </c>
      <c r="M404" s="33" t="s">
        <v>336</v>
      </c>
      <c r="N404" s="28">
        <v>3813000</v>
      </c>
      <c r="O404" s="37" t="s">
        <v>2711</v>
      </c>
    </row>
    <row r="405" spans="1:15" s="35" customFormat="1" ht="60" x14ac:dyDescent="0.2">
      <c r="A405" s="25" t="s">
        <v>1592</v>
      </c>
      <c r="B405" s="26">
        <v>12749162</v>
      </c>
      <c r="C405" s="27" t="s">
        <v>412</v>
      </c>
      <c r="D405" s="27" t="s">
        <v>96</v>
      </c>
      <c r="E405" s="27" t="s">
        <v>194</v>
      </c>
      <c r="F405" s="28" t="s">
        <v>1593</v>
      </c>
      <c r="G405" s="29" t="s">
        <v>1594</v>
      </c>
      <c r="H405" s="30">
        <v>44958</v>
      </c>
      <c r="I405" s="30">
        <v>45300</v>
      </c>
      <c r="J405" s="31">
        <v>71690059</v>
      </c>
      <c r="K405" s="28" t="s">
        <v>1595</v>
      </c>
      <c r="L405" s="32" t="s">
        <v>121</v>
      </c>
      <c r="M405" s="33" t="s">
        <v>198</v>
      </c>
      <c r="N405" s="28">
        <v>3813000</v>
      </c>
      <c r="O405" s="34" t="s">
        <v>2235</v>
      </c>
    </row>
    <row r="406" spans="1:15" s="35" customFormat="1" ht="90" x14ac:dyDescent="0.2">
      <c r="A406" s="25" t="s">
        <v>1596</v>
      </c>
      <c r="B406" s="26">
        <v>52977151</v>
      </c>
      <c r="C406" s="27" t="s">
        <v>426</v>
      </c>
      <c r="D406" s="27" t="s">
        <v>18</v>
      </c>
      <c r="E406" s="27" t="s">
        <v>2639</v>
      </c>
      <c r="F406" s="28" t="s">
        <v>1597</v>
      </c>
      <c r="G406" s="29" t="s">
        <v>1598</v>
      </c>
      <c r="H406" s="30">
        <v>44953</v>
      </c>
      <c r="I406" s="30">
        <v>45277</v>
      </c>
      <c r="J406" s="31">
        <v>95956828</v>
      </c>
      <c r="K406" s="28" t="s">
        <v>743</v>
      </c>
      <c r="L406" s="32" t="s">
        <v>1313</v>
      </c>
      <c r="M406" s="33" t="s">
        <v>336</v>
      </c>
      <c r="N406" s="28">
        <v>3813000</v>
      </c>
      <c r="O406" s="37" t="s">
        <v>2722</v>
      </c>
    </row>
    <row r="407" spans="1:15" s="35" customFormat="1" ht="120" x14ac:dyDescent="0.2">
      <c r="A407" s="25" t="s">
        <v>1599</v>
      </c>
      <c r="B407" s="26">
        <v>1022409398</v>
      </c>
      <c r="C407" s="27" t="s">
        <v>412</v>
      </c>
      <c r="D407" s="27" t="s">
        <v>18</v>
      </c>
      <c r="E407" s="27" t="s">
        <v>2639</v>
      </c>
      <c r="F407" s="28" t="s">
        <v>1600</v>
      </c>
      <c r="G407" s="29" t="s">
        <v>1601</v>
      </c>
      <c r="H407" s="30">
        <v>44952</v>
      </c>
      <c r="I407" s="30">
        <v>45255</v>
      </c>
      <c r="J407" s="31">
        <v>71372850</v>
      </c>
      <c r="K407" s="28" t="s">
        <v>1602</v>
      </c>
      <c r="L407" s="32" t="s">
        <v>1327</v>
      </c>
      <c r="M407" s="33" t="s">
        <v>539</v>
      </c>
      <c r="N407" s="28">
        <v>3813000</v>
      </c>
      <c r="O407" s="37" t="s">
        <v>2740</v>
      </c>
    </row>
    <row r="408" spans="1:15" s="35" customFormat="1" ht="45" x14ac:dyDescent="0.2">
      <c r="A408" s="25" t="s">
        <v>1603</v>
      </c>
      <c r="B408" s="26">
        <v>79305892</v>
      </c>
      <c r="C408" s="27" t="s">
        <v>412</v>
      </c>
      <c r="D408" s="27" t="s">
        <v>18</v>
      </c>
      <c r="E408" s="27" t="s">
        <v>2639</v>
      </c>
      <c r="F408" s="28" t="s">
        <v>1604</v>
      </c>
      <c r="G408" s="29" t="s">
        <v>209</v>
      </c>
      <c r="H408" s="30">
        <v>44952</v>
      </c>
      <c r="I408" s="30">
        <v>45306</v>
      </c>
      <c r="J408" s="31">
        <v>46260177</v>
      </c>
      <c r="K408" s="28" t="s">
        <v>34</v>
      </c>
      <c r="L408" s="32" t="s">
        <v>548</v>
      </c>
      <c r="M408" s="33" t="s">
        <v>198</v>
      </c>
      <c r="N408" s="28">
        <v>3813000</v>
      </c>
      <c r="O408" s="34" t="s">
        <v>2241</v>
      </c>
    </row>
    <row r="409" spans="1:15" s="35" customFormat="1" ht="75" x14ac:dyDescent="0.2">
      <c r="A409" s="25" t="s">
        <v>1605</v>
      </c>
      <c r="B409" s="26">
        <v>1030530490</v>
      </c>
      <c r="C409" s="27" t="s">
        <v>426</v>
      </c>
      <c r="D409" s="27" t="s">
        <v>18</v>
      </c>
      <c r="E409" s="27" t="s">
        <v>2639</v>
      </c>
      <c r="F409" s="28" t="s">
        <v>1606</v>
      </c>
      <c r="G409" s="29" t="s">
        <v>1607</v>
      </c>
      <c r="H409" s="30">
        <v>44953</v>
      </c>
      <c r="I409" s="30">
        <v>45256</v>
      </c>
      <c r="J409" s="31">
        <v>63442530</v>
      </c>
      <c r="K409" s="28" t="s">
        <v>1608</v>
      </c>
      <c r="L409" s="32" t="s">
        <v>133</v>
      </c>
      <c r="M409" s="33" t="s">
        <v>539</v>
      </c>
      <c r="N409" s="28">
        <v>3813000</v>
      </c>
      <c r="O409" s="34" t="s">
        <v>2036</v>
      </c>
    </row>
    <row r="410" spans="1:15" s="35" customFormat="1" ht="60" x14ac:dyDescent="0.2">
      <c r="A410" s="25" t="s">
        <v>1609</v>
      </c>
      <c r="B410" s="26">
        <v>66994292</v>
      </c>
      <c r="C410" s="27" t="s">
        <v>426</v>
      </c>
      <c r="D410" s="27" t="s">
        <v>56</v>
      </c>
      <c r="E410" s="27" t="s">
        <v>1610</v>
      </c>
      <c r="F410" s="28" t="s">
        <v>1611</v>
      </c>
      <c r="G410" s="29" t="s">
        <v>1612</v>
      </c>
      <c r="H410" s="30">
        <v>44953</v>
      </c>
      <c r="I410" s="30">
        <v>45284</v>
      </c>
      <c r="J410" s="31">
        <v>43352394</v>
      </c>
      <c r="K410" s="28" t="s">
        <v>1613</v>
      </c>
      <c r="L410" s="32" t="s">
        <v>63</v>
      </c>
      <c r="M410" s="33" t="s">
        <v>984</v>
      </c>
      <c r="N410" s="28">
        <v>3813000</v>
      </c>
      <c r="O410" s="34" t="s">
        <v>2196</v>
      </c>
    </row>
    <row r="411" spans="1:15" s="35" customFormat="1" ht="60" x14ac:dyDescent="0.2">
      <c r="A411" s="25" t="s">
        <v>1614</v>
      </c>
      <c r="B411" s="26">
        <v>37444930</v>
      </c>
      <c r="C411" s="27" t="s">
        <v>426</v>
      </c>
      <c r="D411" s="27" t="s">
        <v>297</v>
      </c>
      <c r="E411" s="27" t="s">
        <v>389</v>
      </c>
      <c r="F411" s="28" t="s">
        <v>1615</v>
      </c>
      <c r="G411" s="29" t="s">
        <v>1616</v>
      </c>
      <c r="H411" s="30">
        <v>44956</v>
      </c>
      <c r="I411" s="30">
        <v>45289</v>
      </c>
      <c r="J411" s="31">
        <v>78510135</v>
      </c>
      <c r="K411" s="28" t="s">
        <v>218</v>
      </c>
      <c r="L411" s="32" t="s">
        <v>631</v>
      </c>
      <c r="M411" s="33" t="s">
        <v>336</v>
      </c>
      <c r="N411" s="28">
        <v>3813000</v>
      </c>
      <c r="O411" s="34" t="s">
        <v>2129</v>
      </c>
    </row>
    <row r="412" spans="1:15" s="35" customFormat="1" ht="75" x14ac:dyDescent="0.2">
      <c r="A412" s="25" t="s">
        <v>1617</v>
      </c>
      <c r="B412" s="26">
        <v>1020448827</v>
      </c>
      <c r="C412" s="27" t="s">
        <v>412</v>
      </c>
      <c r="D412" s="27" t="s">
        <v>56</v>
      </c>
      <c r="E412" s="27" t="s">
        <v>1618</v>
      </c>
      <c r="F412" s="28" t="s">
        <v>1619</v>
      </c>
      <c r="G412" s="29" t="s">
        <v>1567</v>
      </c>
      <c r="H412" s="30">
        <v>44953</v>
      </c>
      <c r="I412" s="30">
        <v>45282</v>
      </c>
      <c r="J412" s="31">
        <v>60323279</v>
      </c>
      <c r="K412" s="28" t="s">
        <v>1620</v>
      </c>
      <c r="L412" s="32" t="s">
        <v>177</v>
      </c>
      <c r="M412" s="33" t="s">
        <v>539</v>
      </c>
      <c r="N412" s="28">
        <v>3813000</v>
      </c>
      <c r="O412" s="37" t="s">
        <v>2759</v>
      </c>
    </row>
    <row r="413" spans="1:15" s="35" customFormat="1" ht="75" x14ac:dyDescent="0.2">
      <c r="A413" s="25" t="s">
        <v>1621</v>
      </c>
      <c r="B413" s="26">
        <v>1128414377</v>
      </c>
      <c r="C413" s="27" t="s">
        <v>426</v>
      </c>
      <c r="D413" s="27" t="s">
        <v>995</v>
      </c>
      <c r="E413" s="27" t="s">
        <v>1622</v>
      </c>
      <c r="F413" s="28" t="s">
        <v>1623</v>
      </c>
      <c r="G413" s="29" t="s">
        <v>1624</v>
      </c>
      <c r="H413" s="30">
        <v>44953</v>
      </c>
      <c r="I413" s="30">
        <v>45322</v>
      </c>
      <c r="J413" s="31">
        <v>172226650</v>
      </c>
      <c r="K413" s="28" t="s">
        <v>253</v>
      </c>
      <c r="L413" s="32" t="s">
        <v>346</v>
      </c>
      <c r="M413" s="33" t="s">
        <v>336</v>
      </c>
      <c r="N413" s="28">
        <v>3813000</v>
      </c>
      <c r="O413" s="37" t="s">
        <v>2707</v>
      </c>
    </row>
    <row r="414" spans="1:15" s="35" customFormat="1" ht="75" x14ac:dyDescent="0.2">
      <c r="A414" s="25" t="s">
        <v>1625</v>
      </c>
      <c r="B414" s="26">
        <v>1032453349</v>
      </c>
      <c r="C414" s="27" t="s">
        <v>426</v>
      </c>
      <c r="D414" s="27" t="s">
        <v>18</v>
      </c>
      <c r="E414" s="27" t="s">
        <v>2639</v>
      </c>
      <c r="F414" s="28" t="s">
        <v>1626</v>
      </c>
      <c r="G414" s="29" t="s">
        <v>1627</v>
      </c>
      <c r="H414" s="30">
        <v>44956</v>
      </c>
      <c r="I414" s="30">
        <v>45289</v>
      </c>
      <c r="J414" s="31">
        <v>95956828</v>
      </c>
      <c r="K414" s="28" t="s">
        <v>1608</v>
      </c>
      <c r="L414" s="32" t="s">
        <v>869</v>
      </c>
      <c r="M414" s="33" t="s">
        <v>355</v>
      </c>
      <c r="N414" s="28">
        <v>3813000</v>
      </c>
      <c r="O414" s="37" t="s">
        <v>2760</v>
      </c>
    </row>
    <row r="415" spans="1:15" s="35" customFormat="1" ht="45" x14ac:dyDescent="0.2">
      <c r="A415" s="25" t="s">
        <v>1628</v>
      </c>
      <c r="B415" s="26">
        <v>28879167</v>
      </c>
      <c r="C415" s="27" t="s">
        <v>426</v>
      </c>
      <c r="D415" s="27" t="s">
        <v>427</v>
      </c>
      <c r="E415" s="27" t="s">
        <v>1629</v>
      </c>
      <c r="F415" s="28" t="s">
        <v>1630</v>
      </c>
      <c r="G415" s="29" t="s">
        <v>1631</v>
      </c>
      <c r="H415" s="30">
        <v>44956</v>
      </c>
      <c r="I415" s="30">
        <v>45259</v>
      </c>
      <c r="J415" s="31">
        <v>55512220</v>
      </c>
      <c r="K415" s="28" t="s">
        <v>30</v>
      </c>
      <c r="L415" s="32" t="s">
        <v>133</v>
      </c>
      <c r="M415" s="33" t="s">
        <v>539</v>
      </c>
      <c r="N415" s="28">
        <v>3813000</v>
      </c>
      <c r="O415" s="37" t="s">
        <v>2733</v>
      </c>
    </row>
    <row r="416" spans="1:15" s="35" customFormat="1" ht="60" x14ac:dyDescent="0.2">
      <c r="A416" s="25" t="s">
        <v>1632</v>
      </c>
      <c r="B416" s="26">
        <v>52054368</v>
      </c>
      <c r="C416" s="27" t="s">
        <v>426</v>
      </c>
      <c r="D416" s="27" t="s">
        <v>18</v>
      </c>
      <c r="E416" s="27" t="s">
        <v>2639</v>
      </c>
      <c r="F416" s="28" t="s">
        <v>1633</v>
      </c>
      <c r="G416" s="29" t="s">
        <v>1634</v>
      </c>
      <c r="H416" s="30">
        <v>44953</v>
      </c>
      <c r="I416" s="30">
        <v>45286</v>
      </c>
      <c r="J416" s="31">
        <v>87233487</v>
      </c>
      <c r="K416" s="28" t="s">
        <v>1635</v>
      </c>
      <c r="L416" s="32" t="s">
        <v>1636</v>
      </c>
      <c r="M416" s="33" t="s">
        <v>198</v>
      </c>
      <c r="N416" s="28">
        <v>3813000</v>
      </c>
      <c r="O416" s="34" t="s">
        <v>2234</v>
      </c>
    </row>
    <row r="417" spans="1:15" s="35" customFormat="1" ht="60" x14ac:dyDescent="0.2">
      <c r="A417" s="25" t="s">
        <v>1637</v>
      </c>
      <c r="B417" s="26">
        <v>1032360523</v>
      </c>
      <c r="C417" s="27" t="s">
        <v>426</v>
      </c>
      <c r="D417" s="27" t="s">
        <v>27</v>
      </c>
      <c r="E417" s="27" t="s">
        <v>28</v>
      </c>
      <c r="F417" s="28" t="s">
        <v>1638</v>
      </c>
      <c r="G417" s="29" t="s">
        <v>1639</v>
      </c>
      <c r="H417" s="30">
        <v>44956</v>
      </c>
      <c r="I417" s="30">
        <v>45259</v>
      </c>
      <c r="J417" s="31">
        <v>95163800</v>
      </c>
      <c r="K417" s="28" t="s">
        <v>1640</v>
      </c>
      <c r="L417" s="32" t="s">
        <v>90</v>
      </c>
      <c r="M417" s="33" t="s">
        <v>539</v>
      </c>
      <c r="N417" s="28">
        <v>3813000</v>
      </c>
      <c r="O417" s="34" t="s">
        <v>2071</v>
      </c>
    </row>
    <row r="418" spans="1:15" s="35" customFormat="1" ht="90" x14ac:dyDescent="0.2">
      <c r="A418" s="25" t="s">
        <v>1641</v>
      </c>
      <c r="B418" s="26">
        <v>1023922855</v>
      </c>
      <c r="C418" s="27" t="s">
        <v>426</v>
      </c>
      <c r="D418" s="27" t="s">
        <v>18</v>
      </c>
      <c r="E418" s="27" t="s">
        <v>2639</v>
      </c>
      <c r="F418" s="28" t="s">
        <v>1642</v>
      </c>
      <c r="G418" s="29" t="s">
        <v>1643</v>
      </c>
      <c r="H418" s="30">
        <v>44958</v>
      </c>
      <c r="I418" s="30">
        <v>45289</v>
      </c>
      <c r="J418" s="31">
        <v>95666050</v>
      </c>
      <c r="K418" s="28" t="s">
        <v>1644</v>
      </c>
      <c r="L418" s="32" t="s">
        <v>569</v>
      </c>
      <c r="M418" s="33" t="s">
        <v>539</v>
      </c>
      <c r="N418" s="28">
        <v>3813000</v>
      </c>
      <c r="O418" s="34" t="s">
        <v>2079</v>
      </c>
    </row>
    <row r="419" spans="1:15" s="35" customFormat="1" ht="75" x14ac:dyDescent="0.2">
      <c r="A419" s="25" t="s">
        <v>1645</v>
      </c>
      <c r="B419" s="26">
        <v>1015446557</v>
      </c>
      <c r="C419" s="27" t="s">
        <v>412</v>
      </c>
      <c r="D419" s="27" t="s">
        <v>18</v>
      </c>
      <c r="E419" s="27" t="s">
        <v>2639</v>
      </c>
      <c r="F419" s="28" t="s">
        <v>1646</v>
      </c>
      <c r="G419" s="29" t="s">
        <v>1530</v>
      </c>
      <c r="H419" s="30">
        <v>44953</v>
      </c>
      <c r="I419" s="30">
        <v>45256</v>
      </c>
      <c r="J419" s="31">
        <v>47581900</v>
      </c>
      <c r="K419" s="28" t="s">
        <v>314</v>
      </c>
      <c r="L419" s="32" t="s">
        <v>1647</v>
      </c>
      <c r="M419" s="33" t="s">
        <v>539</v>
      </c>
      <c r="N419" s="28">
        <v>3813000</v>
      </c>
      <c r="O419" s="34" t="s">
        <v>2082</v>
      </c>
    </row>
    <row r="420" spans="1:15" s="35" customFormat="1" ht="60" x14ac:dyDescent="0.2">
      <c r="A420" s="25" t="s">
        <v>1648</v>
      </c>
      <c r="B420" s="26">
        <v>1022384480</v>
      </c>
      <c r="C420" s="27" t="s">
        <v>426</v>
      </c>
      <c r="D420" s="27" t="s">
        <v>18</v>
      </c>
      <c r="E420" s="27" t="s">
        <v>2639</v>
      </c>
      <c r="F420" s="28" t="s">
        <v>1649</v>
      </c>
      <c r="G420" s="29" t="s">
        <v>1650</v>
      </c>
      <c r="H420" s="30">
        <v>44953</v>
      </c>
      <c r="I420" s="30">
        <v>45256</v>
      </c>
      <c r="J420" s="31">
        <v>63442530</v>
      </c>
      <c r="K420" s="28" t="s">
        <v>1651</v>
      </c>
      <c r="L420" s="32" t="s">
        <v>899</v>
      </c>
      <c r="M420" s="33" t="s">
        <v>539</v>
      </c>
      <c r="N420" s="28">
        <v>3813000</v>
      </c>
      <c r="O420" s="37" t="s">
        <v>2761</v>
      </c>
    </row>
    <row r="421" spans="1:15" s="35" customFormat="1" ht="75" x14ac:dyDescent="0.2">
      <c r="A421" s="25" t="s">
        <v>1652</v>
      </c>
      <c r="B421" s="26">
        <v>76324095</v>
      </c>
      <c r="C421" s="27" t="s">
        <v>412</v>
      </c>
      <c r="D421" s="27" t="s">
        <v>96</v>
      </c>
      <c r="E421" s="27" t="s">
        <v>1487</v>
      </c>
      <c r="F421" s="28" t="s">
        <v>1653</v>
      </c>
      <c r="G421" s="29" t="s">
        <v>1069</v>
      </c>
      <c r="H421" s="30">
        <v>44953</v>
      </c>
      <c r="I421" s="30">
        <v>45256</v>
      </c>
      <c r="J421" s="31">
        <v>23790950</v>
      </c>
      <c r="K421" s="28" t="s">
        <v>647</v>
      </c>
      <c r="L421" s="32" t="s">
        <v>613</v>
      </c>
      <c r="M421" s="33" t="s">
        <v>539</v>
      </c>
      <c r="N421" s="28">
        <v>3813000</v>
      </c>
      <c r="O421" s="37" t="s">
        <v>2762</v>
      </c>
    </row>
    <row r="422" spans="1:15" s="35" customFormat="1" ht="45" x14ac:dyDescent="0.2">
      <c r="A422" s="25" t="s">
        <v>1654</v>
      </c>
      <c r="B422" s="26">
        <v>79975019</v>
      </c>
      <c r="C422" s="27" t="s">
        <v>412</v>
      </c>
      <c r="D422" s="27" t="s">
        <v>18</v>
      </c>
      <c r="E422" s="27" t="s">
        <v>2639</v>
      </c>
      <c r="F422" s="28" t="s">
        <v>1655</v>
      </c>
      <c r="G422" s="29" t="s">
        <v>1656</v>
      </c>
      <c r="H422" s="30">
        <v>44953</v>
      </c>
      <c r="I422" s="30">
        <v>45310</v>
      </c>
      <c r="J422" s="31">
        <v>55988036</v>
      </c>
      <c r="K422" s="28" t="s">
        <v>197</v>
      </c>
      <c r="L422" s="32" t="s">
        <v>1657</v>
      </c>
      <c r="M422" s="33" t="s">
        <v>1415</v>
      </c>
      <c r="N422" s="28">
        <v>3813000</v>
      </c>
      <c r="O422" s="34" t="s">
        <v>2187</v>
      </c>
    </row>
    <row r="423" spans="1:15" s="35" customFormat="1" ht="60" x14ac:dyDescent="0.2">
      <c r="A423" s="25" t="s">
        <v>1658</v>
      </c>
      <c r="B423" s="26">
        <v>1030681621</v>
      </c>
      <c r="C423" s="27" t="s">
        <v>426</v>
      </c>
      <c r="D423" s="27" t="s">
        <v>18</v>
      </c>
      <c r="E423" s="27" t="s">
        <v>2639</v>
      </c>
      <c r="F423" s="28" t="s">
        <v>1659</v>
      </c>
      <c r="G423" s="29" t="s">
        <v>1660</v>
      </c>
      <c r="H423" s="30">
        <v>44953</v>
      </c>
      <c r="I423" s="30">
        <v>45289</v>
      </c>
      <c r="J423" s="31">
        <v>52815909</v>
      </c>
      <c r="K423" s="28" t="s">
        <v>1661</v>
      </c>
      <c r="L423" s="32" t="s">
        <v>1191</v>
      </c>
      <c r="M423" s="33" t="s">
        <v>539</v>
      </c>
      <c r="N423" s="28">
        <v>3813000</v>
      </c>
      <c r="O423" s="34" t="s">
        <v>2028</v>
      </c>
    </row>
    <row r="424" spans="1:15" s="35" customFormat="1" ht="75" x14ac:dyDescent="0.2">
      <c r="A424" s="25" t="s">
        <v>1662</v>
      </c>
      <c r="B424" s="26">
        <v>79893346</v>
      </c>
      <c r="C424" s="27" t="s">
        <v>412</v>
      </c>
      <c r="D424" s="27" t="s">
        <v>18</v>
      </c>
      <c r="E424" s="27" t="s">
        <v>2639</v>
      </c>
      <c r="F424" s="28" t="s">
        <v>1663</v>
      </c>
      <c r="G424" s="29" t="s">
        <v>1664</v>
      </c>
      <c r="H424" s="30">
        <v>44953</v>
      </c>
      <c r="I424" s="30">
        <v>45256</v>
      </c>
      <c r="J424" s="31">
        <v>63442530</v>
      </c>
      <c r="K424" s="28" t="s">
        <v>803</v>
      </c>
      <c r="L424" s="32" t="s">
        <v>326</v>
      </c>
      <c r="M424" s="33" t="s">
        <v>539</v>
      </c>
      <c r="N424" s="28">
        <v>3813000</v>
      </c>
      <c r="O424" s="34" t="s">
        <v>2083</v>
      </c>
    </row>
    <row r="425" spans="1:15" s="35" customFormat="1" ht="45" x14ac:dyDescent="0.2">
      <c r="A425" s="25" t="s">
        <v>1665</v>
      </c>
      <c r="B425" s="26">
        <v>52744532</v>
      </c>
      <c r="C425" s="27" t="s">
        <v>426</v>
      </c>
      <c r="D425" s="27" t="s">
        <v>18</v>
      </c>
      <c r="E425" s="27" t="s">
        <v>2639</v>
      </c>
      <c r="F425" s="28" t="s">
        <v>1666</v>
      </c>
      <c r="G425" s="29" t="s">
        <v>1667</v>
      </c>
      <c r="H425" s="30">
        <v>44956</v>
      </c>
      <c r="I425" s="30">
        <v>45220</v>
      </c>
      <c r="J425" s="31">
        <v>55406476</v>
      </c>
      <c r="K425" s="28" t="s">
        <v>1613</v>
      </c>
      <c r="L425" s="32" t="s">
        <v>1244</v>
      </c>
      <c r="M425" s="33" t="s">
        <v>984</v>
      </c>
      <c r="N425" s="28">
        <v>3813000</v>
      </c>
      <c r="O425" s="37" t="s">
        <v>2763</v>
      </c>
    </row>
    <row r="426" spans="1:15" s="35" customFormat="1" ht="60" x14ac:dyDescent="0.2">
      <c r="A426" s="25" t="s">
        <v>1668</v>
      </c>
      <c r="B426" s="26">
        <v>1018453586</v>
      </c>
      <c r="C426" s="27" t="s">
        <v>426</v>
      </c>
      <c r="D426" s="27" t="s">
        <v>18</v>
      </c>
      <c r="E426" s="27" t="s">
        <v>2639</v>
      </c>
      <c r="F426" s="28" t="s">
        <v>1669</v>
      </c>
      <c r="G426" s="29" t="s">
        <v>1335</v>
      </c>
      <c r="H426" s="30">
        <v>44959</v>
      </c>
      <c r="I426" s="30">
        <v>45231</v>
      </c>
      <c r="J426" s="31">
        <v>49960998</v>
      </c>
      <c r="K426" s="28" t="s">
        <v>1670</v>
      </c>
      <c r="L426" s="32" t="s">
        <v>1113</v>
      </c>
      <c r="M426" s="33" t="s">
        <v>984</v>
      </c>
      <c r="N426" s="28">
        <v>3813000</v>
      </c>
      <c r="O426" s="37" t="s">
        <v>2764</v>
      </c>
    </row>
    <row r="427" spans="1:15" s="35" customFormat="1" ht="105" x14ac:dyDescent="0.2">
      <c r="A427" s="25" t="s">
        <v>1671</v>
      </c>
      <c r="B427" s="26">
        <v>1053766660</v>
      </c>
      <c r="C427" s="27" t="s">
        <v>426</v>
      </c>
      <c r="D427" s="27" t="s">
        <v>995</v>
      </c>
      <c r="E427" s="27" t="s">
        <v>1672</v>
      </c>
      <c r="F427" s="28" t="s">
        <v>1673</v>
      </c>
      <c r="G427" s="29" t="s">
        <v>1674</v>
      </c>
      <c r="H427" s="30">
        <v>44958</v>
      </c>
      <c r="I427" s="30">
        <v>45092</v>
      </c>
      <c r="J427" s="31">
        <v>69786783</v>
      </c>
      <c r="K427" s="28" t="s">
        <v>415</v>
      </c>
      <c r="L427" s="32" t="s">
        <v>454</v>
      </c>
      <c r="M427" s="33" t="s">
        <v>336</v>
      </c>
      <c r="N427" s="28">
        <v>3813000</v>
      </c>
      <c r="O427" s="37" t="s">
        <v>2765</v>
      </c>
    </row>
    <row r="428" spans="1:15" s="35" customFormat="1" ht="60" x14ac:dyDescent="0.2">
      <c r="A428" s="25" t="s">
        <v>1675</v>
      </c>
      <c r="B428" s="26">
        <v>1020776342</v>
      </c>
      <c r="C428" s="27" t="s">
        <v>426</v>
      </c>
      <c r="D428" s="27" t="s">
        <v>18</v>
      </c>
      <c r="E428" s="27" t="s">
        <v>2639</v>
      </c>
      <c r="F428" s="28" t="s">
        <v>1676</v>
      </c>
      <c r="G428" s="29" t="s">
        <v>1677</v>
      </c>
      <c r="H428" s="30">
        <v>44958</v>
      </c>
      <c r="I428" s="30">
        <v>45260</v>
      </c>
      <c r="J428" s="31">
        <v>79303170</v>
      </c>
      <c r="K428" s="28" t="s">
        <v>386</v>
      </c>
      <c r="L428" s="32" t="s">
        <v>387</v>
      </c>
      <c r="M428" s="33" t="s">
        <v>539</v>
      </c>
      <c r="N428" s="28">
        <v>3813000</v>
      </c>
      <c r="O428" s="37" t="s">
        <v>2728</v>
      </c>
    </row>
    <row r="429" spans="1:15" s="35" customFormat="1" ht="60" x14ac:dyDescent="0.2">
      <c r="A429" s="25" t="s">
        <v>1678</v>
      </c>
      <c r="B429" s="26">
        <v>1032457872</v>
      </c>
      <c r="C429" s="27" t="s">
        <v>412</v>
      </c>
      <c r="D429" s="27" t="s">
        <v>18</v>
      </c>
      <c r="E429" s="27" t="s">
        <v>2639</v>
      </c>
      <c r="F429" s="28" t="s">
        <v>1679</v>
      </c>
      <c r="G429" s="29" t="s">
        <v>1680</v>
      </c>
      <c r="H429" s="30">
        <v>44959</v>
      </c>
      <c r="I429" s="30">
        <v>45261</v>
      </c>
      <c r="J429" s="31">
        <v>47581900</v>
      </c>
      <c r="K429" s="28" t="s">
        <v>803</v>
      </c>
      <c r="L429" s="32" t="s">
        <v>1681</v>
      </c>
      <c r="M429" s="33" t="s">
        <v>539</v>
      </c>
      <c r="N429" s="28">
        <v>3813000</v>
      </c>
      <c r="O429" s="34" t="s">
        <v>2084</v>
      </c>
    </row>
    <row r="430" spans="1:15" s="35" customFormat="1" ht="60" x14ac:dyDescent="0.2">
      <c r="A430" s="25" t="s">
        <v>1682</v>
      </c>
      <c r="B430" s="26">
        <v>1090424977</v>
      </c>
      <c r="C430" s="27" t="s">
        <v>412</v>
      </c>
      <c r="D430" s="27" t="s">
        <v>297</v>
      </c>
      <c r="E430" s="27" t="s">
        <v>389</v>
      </c>
      <c r="F430" s="28" t="s">
        <v>1683</v>
      </c>
      <c r="G430" s="29" t="s">
        <v>1684</v>
      </c>
      <c r="H430" s="30">
        <v>44956</v>
      </c>
      <c r="I430" s="30">
        <v>45259</v>
      </c>
      <c r="J430" s="31">
        <v>71372850</v>
      </c>
      <c r="K430" s="28" t="s">
        <v>1685</v>
      </c>
      <c r="L430" s="32" t="s">
        <v>45</v>
      </c>
      <c r="M430" s="33" t="s">
        <v>539</v>
      </c>
      <c r="N430" s="28">
        <v>3813000</v>
      </c>
      <c r="O430" s="34" t="s">
        <v>2766</v>
      </c>
    </row>
    <row r="431" spans="1:15" s="35" customFormat="1" ht="30" x14ac:dyDescent="0.2">
      <c r="A431" s="25" t="s">
        <v>1686</v>
      </c>
      <c r="B431" s="26">
        <v>59806868</v>
      </c>
      <c r="C431" s="27" t="s">
        <v>426</v>
      </c>
      <c r="D431" s="27" t="s">
        <v>96</v>
      </c>
      <c r="E431" s="27" t="s">
        <v>1687</v>
      </c>
      <c r="F431" s="28" t="s">
        <v>1688</v>
      </c>
      <c r="G431" s="29" t="s">
        <v>1689</v>
      </c>
      <c r="H431" s="30">
        <v>44958</v>
      </c>
      <c r="I431" s="30">
        <v>45303</v>
      </c>
      <c r="J431" s="31">
        <v>139857480</v>
      </c>
      <c r="K431" s="28" t="s">
        <v>386</v>
      </c>
      <c r="L431" s="32" t="s">
        <v>331</v>
      </c>
      <c r="M431" s="33" t="s">
        <v>767</v>
      </c>
      <c r="N431" s="28">
        <v>3813000</v>
      </c>
      <c r="O431" s="34" t="s">
        <v>2178</v>
      </c>
    </row>
    <row r="432" spans="1:15" s="35" customFormat="1" ht="60" x14ac:dyDescent="0.2">
      <c r="A432" s="25" t="s">
        <v>2445</v>
      </c>
      <c r="B432" s="26">
        <v>53114918</v>
      </c>
      <c r="C432" s="27" t="s">
        <v>426</v>
      </c>
      <c r="D432" s="27" t="s">
        <v>56</v>
      </c>
      <c r="E432" s="27" t="s">
        <v>1202</v>
      </c>
      <c r="F432" s="28" t="s">
        <v>1690</v>
      </c>
      <c r="G432" s="29" t="s">
        <v>1691</v>
      </c>
      <c r="H432" s="30">
        <v>44956</v>
      </c>
      <c r="I432" s="30">
        <v>45259</v>
      </c>
      <c r="J432" s="31">
        <v>79303170</v>
      </c>
      <c r="K432" s="28" t="s">
        <v>2446</v>
      </c>
      <c r="L432" s="32" t="s">
        <v>331</v>
      </c>
      <c r="M432" s="33" t="s">
        <v>539</v>
      </c>
      <c r="N432" s="28">
        <v>3813000</v>
      </c>
      <c r="O432" s="34" t="s">
        <v>2241</v>
      </c>
    </row>
    <row r="433" spans="1:15" s="35" customFormat="1" ht="90" x14ac:dyDescent="0.2">
      <c r="A433" s="25" t="s">
        <v>1692</v>
      </c>
      <c r="B433" s="26">
        <v>51569244</v>
      </c>
      <c r="C433" s="27" t="s">
        <v>426</v>
      </c>
      <c r="D433" s="27" t="s">
        <v>18</v>
      </c>
      <c r="E433" s="27" t="s">
        <v>2639</v>
      </c>
      <c r="F433" s="28" t="s">
        <v>1693</v>
      </c>
      <c r="G433" s="29" t="s">
        <v>1694</v>
      </c>
      <c r="H433" s="30">
        <v>44953</v>
      </c>
      <c r="I433" s="30">
        <v>45256</v>
      </c>
      <c r="J433" s="31">
        <v>47581900</v>
      </c>
      <c r="K433" s="28" t="s">
        <v>30</v>
      </c>
      <c r="L433" s="32" t="s">
        <v>1695</v>
      </c>
      <c r="M433" s="33" t="s">
        <v>539</v>
      </c>
      <c r="N433" s="28">
        <v>3813000</v>
      </c>
      <c r="O433" s="34" t="s">
        <v>2057</v>
      </c>
    </row>
    <row r="434" spans="1:15" s="35" customFormat="1" ht="75" x14ac:dyDescent="0.2">
      <c r="A434" s="25" t="s">
        <v>1696</v>
      </c>
      <c r="B434" s="26">
        <v>79917717</v>
      </c>
      <c r="C434" s="27" t="s">
        <v>412</v>
      </c>
      <c r="D434" s="27" t="s">
        <v>18</v>
      </c>
      <c r="E434" s="27" t="s">
        <v>156</v>
      </c>
      <c r="F434" s="28" t="s">
        <v>1697</v>
      </c>
      <c r="G434" s="29" t="s">
        <v>1698</v>
      </c>
      <c r="H434" s="30">
        <v>44956</v>
      </c>
      <c r="I434" s="30">
        <v>45289</v>
      </c>
      <c r="J434" s="31">
        <v>113403532</v>
      </c>
      <c r="K434" s="28" t="s">
        <v>253</v>
      </c>
      <c r="L434" s="32" t="s">
        <v>1699</v>
      </c>
      <c r="M434" s="33" t="s">
        <v>539</v>
      </c>
      <c r="N434" s="28">
        <v>3813000</v>
      </c>
      <c r="O434" s="34" t="s">
        <v>2029</v>
      </c>
    </row>
    <row r="435" spans="1:15" s="35" customFormat="1" ht="75" x14ac:dyDescent="0.2">
      <c r="A435" s="25" t="s">
        <v>1700</v>
      </c>
      <c r="B435" s="26">
        <v>79873820</v>
      </c>
      <c r="C435" s="27" t="s">
        <v>412</v>
      </c>
      <c r="D435" s="27" t="s">
        <v>450</v>
      </c>
      <c r="E435" s="27" t="s">
        <v>1701</v>
      </c>
      <c r="F435" s="28" t="s">
        <v>1702</v>
      </c>
      <c r="G435" s="29" t="s">
        <v>1703</v>
      </c>
      <c r="H435" s="30">
        <v>44953</v>
      </c>
      <c r="I435" s="30">
        <v>45286</v>
      </c>
      <c r="J435" s="31">
        <v>104680180</v>
      </c>
      <c r="K435" s="28" t="s">
        <v>386</v>
      </c>
      <c r="L435" s="32" t="s">
        <v>810</v>
      </c>
      <c r="M435" s="33" t="s">
        <v>355</v>
      </c>
      <c r="N435" s="28">
        <v>3813000</v>
      </c>
      <c r="O435" s="34" t="s">
        <v>2767</v>
      </c>
    </row>
    <row r="436" spans="1:15" s="35" customFormat="1" ht="45" x14ac:dyDescent="0.2">
      <c r="A436" s="25" t="s">
        <v>1704</v>
      </c>
      <c r="B436" s="26">
        <v>4837652</v>
      </c>
      <c r="C436" s="27" t="s">
        <v>412</v>
      </c>
      <c r="D436" s="27" t="s">
        <v>1076</v>
      </c>
      <c r="E436" s="27" t="s">
        <v>1705</v>
      </c>
      <c r="F436" s="28" t="s">
        <v>1706</v>
      </c>
      <c r="G436" s="29" t="s">
        <v>209</v>
      </c>
      <c r="H436" s="30">
        <v>44958</v>
      </c>
      <c r="I436" s="30">
        <v>45306</v>
      </c>
      <c r="J436" s="31">
        <v>45599317</v>
      </c>
      <c r="K436" s="28" t="s">
        <v>34</v>
      </c>
      <c r="L436" s="32" t="s">
        <v>262</v>
      </c>
      <c r="M436" s="33" t="s">
        <v>198</v>
      </c>
      <c r="N436" s="28">
        <v>3813000</v>
      </c>
      <c r="O436" s="34" t="s">
        <v>2241</v>
      </c>
    </row>
    <row r="437" spans="1:15" s="35" customFormat="1" ht="45" x14ac:dyDescent="0.2">
      <c r="A437" s="25" t="s">
        <v>1707</v>
      </c>
      <c r="B437" s="26">
        <v>80167107</v>
      </c>
      <c r="C437" s="27" t="s">
        <v>412</v>
      </c>
      <c r="D437" s="27" t="s">
        <v>18</v>
      </c>
      <c r="E437" s="27" t="s">
        <v>2639</v>
      </c>
      <c r="F437" s="28" t="s">
        <v>1708</v>
      </c>
      <c r="G437" s="29" t="s">
        <v>209</v>
      </c>
      <c r="H437" s="30">
        <v>44958</v>
      </c>
      <c r="I437" s="30">
        <v>45306</v>
      </c>
      <c r="J437" s="31">
        <v>45599317</v>
      </c>
      <c r="K437" s="28" t="s">
        <v>1709</v>
      </c>
      <c r="L437" s="32" t="s">
        <v>1142</v>
      </c>
      <c r="M437" s="33" t="s">
        <v>198</v>
      </c>
      <c r="N437" s="28">
        <v>3813000</v>
      </c>
      <c r="O437" s="34" t="s">
        <v>2241</v>
      </c>
    </row>
    <row r="438" spans="1:15" s="35" customFormat="1" ht="60" x14ac:dyDescent="0.2">
      <c r="A438" s="25" t="s">
        <v>1710</v>
      </c>
      <c r="B438" s="26">
        <v>80217323</v>
      </c>
      <c r="C438" s="27" t="s">
        <v>412</v>
      </c>
      <c r="D438" s="27" t="s">
        <v>18</v>
      </c>
      <c r="E438" s="27" t="s">
        <v>2639</v>
      </c>
      <c r="F438" s="28" t="s">
        <v>1711</v>
      </c>
      <c r="G438" s="29" t="s">
        <v>1712</v>
      </c>
      <c r="H438" s="30">
        <v>44958</v>
      </c>
      <c r="I438" s="30">
        <v>45306</v>
      </c>
      <c r="J438" s="31">
        <v>36479461</v>
      </c>
      <c r="K438" s="28" t="s">
        <v>34</v>
      </c>
      <c r="L438" s="32" t="s">
        <v>556</v>
      </c>
      <c r="M438" s="33" t="s">
        <v>198</v>
      </c>
      <c r="N438" s="28">
        <v>3813000</v>
      </c>
      <c r="O438" s="34" t="s">
        <v>2241</v>
      </c>
    </row>
    <row r="439" spans="1:15" s="35" customFormat="1" ht="60" x14ac:dyDescent="0.2">
      <c r="A439" s="25" t="s">
        <v>1713</v>
      </c>
      <c r="B439" s="26">
        <v>79625328</v>
      </c>
      <c r="C439" s="27" t="s">
        <v>412</v>
      </c>
      <c r="D439" s="27" t="s">
        <v>18</v>
      </c>
      <c r="E439" s="27" t="s">
        <v>2639</v>
      </c>
      <c r="F439" s="28" t="s">
        <v>1714</v>
      </c>
      <c r="G439" s="29" t="s">
        <v>209</v>
      </c>
      <c r="H439" s="30">
        <v>44956</v>
      </c>
      <c r="I439" s="30">
        <v>45311</v>
      </c>
      <c r="J439" s="31">
        <v>45731489</v>
      </c>
      <c r="K439" s="28" t="s">
        <v>1715</v>
      </c>
      <c r="L439" s="32" t="s">
        <v>1114</v>
      </c>
      <c r="M439" s="33" t="s">
        <v>198</v>
      </c>
      <c r="N439" s="28">
        <v>3813000</v>
      </c>
      <c r="O439" s="34" t="s">
        <v>2241</v>
      </c>
    </row>
    <row r="440" spans="1:15" s="35" customFormat="1" ht="60" x14ac:dyDescent="0.2">
      <c r="A440" s="25" t="s">
        <v>1716</v>
      </c>
      <c r="B440" s="26">
        <v>79657241</v>
      </c>
      <c r="C440" s="27" t="s">
        <v>412</v>
      </c>
      <c r="D440" s="27" t="s">
        <v>18</v>
      </c>
      <c r="E440" s="27" t="s">
        <v>2639</v>
      </c>
      <c r="F440" s="28" t="s">
        <v>1717</v>
      </c>
      <c r="G440" s="29" t="s">
        <v>1718</v>
      </c>
      <c r="H440" s="30">
        <v>44956</v>
      </c>
      <c r="I440" s="30">
        <v>45289</v>
      </c>
      <c r="J440" s="31">
        <v>26170045</v>
      </c>
      <c r="K440" s="28" t="s">
        <v>34</v>
      </c>
      <c r="L440" s="32" t="s">
        <v>1719</v>
      </c>
      <c r="M440" s="33" t="s">
        <v>830</v>
      </c>
      <c r="N440" s="28">
        <v>3813000</v>
      </c>
      <c r="O440" s="37" t="s">
        <v>2768</v>
      </c>
    </row>
    <row r="441" spans="1:15" s="35" customFormat="1" ht="75" x14ac:dyDescent="0.2">
      <c r="A441" s="25" t="s">
        <v>1720</v>
      </c>
      <c r="B441" s="26">
        <v>1014243462</v>
      </c>
      <c r="C441" s="27" t="s">
        <v>426</v>
      </c>
      <c r="D441" s="27" t="s">
        <v>18</v>
      </c>
      <c r="E441" s="27" t="s">
        <v>2639</v>
      </c>
      <c r="F441" s="28" t="s">
        <v>1721</v>
      </c>
      <c r="G441" s="29" t="s">
        <v>1722</v>
      </c>
      <c r="H441" s="30">
        <v>44956</v>
      </c>
      <c r="I441" s="30">
        <v>45264</v>
      </c>
      <c r="J441" s="31">
        <v>104680180</v>
      </c>
      <c r="K441" s="28" t="s">
        <v>647</v>
      </c>
      <c r="L441" s="32" t="s">
        <v>591</v>
      </c>
      <c r="M441" s="33" t="s">
        <v>355</v>
      </c>
      <c r="N441" s="28">
        <v>3813000</v>
      </c>
      <c r="O441" s="37" t="s">
        <v>2710</v>
      </c>
    </row>
    <row r="442" spans="1:15" s="35" customFormat="1" ht="60" x14ac:dyDescent="0.2">
      <c r="A442" s="25" t="s">
        <v>1723</v>
      </c>
      <c r="B442" s="26">
        <v>79498887</v>
      </c>
      <c r="C442" s="27" t="s">
        <v>412</v>
      </c>
      <c r="D442" s="27" t="s">
        <v>18</v>
      </c>
      <c r="E442" s="27" t="s">
        <v>2639</v>
      </c>
      <c r="F442" s="28" t="s">
        <v>1724</v>
      </c>
      <c r="G442" s="29" t="s">
        <v>1725</v>
      </c>
      <c r="H442" s="30">
        <v>44959</v>
      </c>
      <c r="I442" s="30">
        <v>45282</v>
      </c>
      <c r="J442" s="31">
        <v>84854392</v>
      </c>
      <c r="K442" s="28" t="s">
        <v>270</v>
      </c>
      <c r="L442" s="32" t="s">
        <v>1175</v>
      </c>
      <c r="M442" s="33" t="s">
        <v>830</v>
      </c>
      <c r="N442" s="28">
        <v>3813000</v>
      </c>
      <c r="O442" s="34" t="s">
        <v>2705</v>
      </c>
    </row>
    <row r="443" spans="1:15" s="35" customFormat="1" ht="75" x14ac:dyDescent="0.2">
      <c r="A443" s="25" t="s">
        <v>2447</v>
      </c>
      <c r="B443" s="26">
        <v>80088816</v>
      </c>
      <c r="C443" s="27" t="s">
        <v>412</v>
      </c>
      <c r="D443" s="27" t="s">
        <v>18</v>
      </c>
      <c r="E443" s="27" t="s">
        <v>2639</v>
      </c>
      <c r="F443" s="28" t="s">
        <v>1726</v>
      </c>
      <c r="G443" s="29" t="s">
        <v>1727</v>
      </c>
      <c r="H443" s="30">
        <v>44967</v>
      </c>
      <c r="I443" s="30">
        <v>45291</v>
      </c>
      <c r="J443" s="31">
        <v>122126884</v>
      </c>
      <c r="K443" s="28" t="s">
        <v>743</v>
      </c>
      <c r="L443" s="32" t="s">
        <v>280</v>
      </c>
      <c r="M443" s="33" t="s">
        <v>336</v>
      </c>
      <c r="N443" s="28">
        <v>3813000</v>
      </c>
      <c r="O443" s="34" t="s">
        <v>2448</v>
      </c>
    </row>
    <row r="444" spans="1:15" s="35" customFormat="1" ht="60" x14ac:dyDescent="0.2">
      <c r="A444" s="25" t="s">
        <v>1728</v>
      </c>
      <c r="B444" s="26">
        <v>40045395</v>
      </c>
      <c r="C444" s="27" t="s">
        <v>426</v>
      </c>
      <c r="D444" s="27" t="s">
        <v>434</v>
      </c>
      <c r="E444" s="27" t="s">
        <v>142</v>
      </c>
      <c r="F444" s="28" t="s">
        <v>1729</v>
      </c>
      <c r="G444" s="29" t="s">
        <v>1730</v>
      </c>
      <c r="H444" s="30">
        <v>44958</v>
      </c>
      <c r="I444" s="30">
        <v>45291</v>
      </c>
      <c r="J444" s="31">
        <v>69786783</v>
      </c>
      <c r="K444" s="28" t="s">
        <v>270</v>
      </c>
      <c r="L444" s="32" t="s">
        <v>1114</v>
      </c>
      <c r="M444" s="33" t="s">
        <v>539</v>
      </c>
      <c r="N444" s="28">
        <v>3813000</v>
      </c>
      <c r="O444" s="34" t="s">
        <v>2086</v>
      </c>
    </row>
    <row r="445" spans="1:15" s="35" customFormat="1" ht="90" x14ac:dyDescent="0.2">
      <c r="A445" s="25" t="s">
        <v>1731</v>
      </c>
      <c r="B445" s="26">
        <v>52877092</v>
      </c>
      <c r="C445" s="27" t="s">
        <v>426</v>
      </c>
      <c r="D445" s="27" t="s">
        <v>427</v>
      </c>
      <c r="E445" s="27" t="s">
        <v>1732</v>
      </c>
      <c r="F445" s="28" t="s">
        <v>1733</v>
      </c>
      <c r="G445" s="29" t="s">
        <v>1033</v>
      </c>
      <c r="H445" s="30">
        <v>44960</v>
      </c>
      <c r="I445" s="30">
        <v>45262</v>
      </c>
      <c r="J445" s="31">
        <v>47581900</v>
      </c>
      <c r="K445" s="28" t="s">
        <v>1419</v>
      </c>
      <c r="L445" s="32" t="s">
        <v>182</v>
      </c>
      <c r="M445" s="33" t="s">
        <v>539</v>
      </c>
      <c r="N445" s="28">
        <v>3813000</v>
      </c>
      <c r="O445" s="37" t="s">
        <v>2769</v>
      </c>
    </row>
    <row r="446" spans="1:15" s="35" customFormat="1" ht="45" x14ac:dyDescent="0.2">
      <c r="A446" s="25" t="s">
        <v>1734</v>
      </c>
      <c r="B446" s="26">
        <v>79480220</v>
      </c>
      <c r="C446" s="27" t="s">
        <v>412</v>
      </c>
      <c r="D446" s="27" t="s">
        <v>18</v>
      </c>
      <c r="E446" s="27" t="s">
        <v>2639</v>
      </c>
      <c r="F446" s="28" t="s">
        <v>1735</v>
      </c>
      <c r="G446" s="29" t="s">
        <v>209</v>
      </c>
      <c r="H446" s="30">
        <v>44958</v>
      </c>
      <c r="I446" s="30">
        <v>45138</v>
      </c>
      <c r="J446" s="31">
        <v>23790948</v>
      </c>
      <c r="K446" s="28" t="s">
        <v>34</v>
      </c>
      <c r="L446" s="32" t="s">
        <v>45</v>
      </c>
      <c r="M446" s="33" t="s">
        <v>198</v>
      </c>
      <c r="N446" s="28">
        <v>3813000</v>
      </c>
      <c r="O446" s="34" t="s">
        <v>2241</v>
      </c>
    </row>
    <row r="447" spans="1:15" s="35" customFormat="1" ht="75" x14ac:dyDescent="0.2">
      <c r="A447" s="25" t="s">
        <v>1736</v>
      </c>
      <c r="B447" s="26">
        <v>52852971</v>
      </c>
      <c r="C447" s="27" t="s">
        <v>426</v>
      </c>
      <c r="D447" s="27" t="s">
        <v>18</v>
      </c>
      <c r="E447" s="27" t="s">
        <v>2639</v>
      </c>
      <c r="F447" s="28" t="s">
        <v>1737</v>
      </c>
      <c r="G447" s="29" t="s">
        <v>1738</v>
      </c>
      <c r="H447" s="30">
        <v>44958</v>
      </c>
      <c r="I447" s="30">
        <v>45042</v>
      </c>
      <c r="J447" s="31">
        <v>100976724</v>
      </c>
      <c r="K447" s="28" t="s">
        <v>1651</v>
      </c>
      <c r="L447" s="32" t="s">
        <v>1034</v>
      </c>
      <c r="M447" s="33" t="s">
        <v>830</v>
      </c>
      <c r="N447" s="28">
        <v>3813000</v>
      </c>
      <c r="O447" s="34" t="s">
        <v>2209</v>
      </c>
    </row>
    <row r="448" spans="1:15" s="35" customFormat="1" ht="75" x14ac:dyDescent="0.2">
      <c r="A448" s="25" t="s">
        <v>1739</v>
      </c>
      <c r="B448" s="26">
        <v>52124449</v>
      </c>
      <c r="C448" s="27" t="s">
        <v>426</v>
      </c>
      <c r="D448" s="27" t="s">
        <v>434</v>
      </c>
      <c r="E448" s="27" t="s">
        <v>1740</v>
      </c>
      <c r="F448" s="28" t="s">
        <v>1741</v>
      </c>
      <c r="G448" s="29" t="s">
        <v>1742</v>
      </c>
      <c r="H448" s="30">
        <v>44958</v>
      </c>
      <c r="I448" s="30">
        <v>45195</v>
      </c>
      <c r="J448" s="31">
        <v>85647420</v>
      </c>
      <c r="K448" s="28" t="s">
        <v>1743</v>
      </c>
      <c r="L448" s="32" t="s">
        <v>1744</v>
      </c>
      <c r="M448" s="33" t="s">
        <v>984</v>
      </c>
      <c r="N448" s="28">
        <v>3813000</v>
      </c>
      <c r="O448" s="34" t="s">
        <v>2165</v>
      </c>
    </row>
    <row r="449" spans="1:15" s="35" customFormat="1" ht="45" x14ac:dyDescent="0.2">
      <c r="A449" s="25" t="s">
        <v>1745</v>
      </c>
      <c r="B449" s="26">
        <v>11298910</v>
      </c>
      <c r="C449" s="27" t="s">
        <v>412</v>
      </c>
      <c r="D449" s="27" t="s">
        <v>427</v>
      </c>
      <c r="E449" s="27" t="s">
        <v>1027</v>
      </c>
      <c r="F449" s="28" t="s">
        <v>1746</v>
      </c>
      <c r="G449" s="29" t="s">
        <v>1747</v>
      </c>
      <c r="H449" s="30">
        <v>44958</v>
      </c>
      <c r="I449" s="30">
        <v>45291</v>
      </c>
      <c r="J449" s="31">
        <v>87233487</v>
      </c>
      <c r="K449" s="28" t="s">
        <v>30</v>
      </c>
      <c r="L449" s="32" t="s">
        <v>669</v>
      </c>
      <c r="M449" s="33" t="s">
        <v>767</v>
      </c>
      <c r="N449" s="28">
        <v>3813000</v>
      </c>
      <c r="O449" s="37" t="s">
        <v>2770</v>
      </c>
    </row>
    <row r="450" spans="1:15" s="35" customFormat="1" ht="75" x14ac:dyDescent="0.2">
      <c r="A450" s="25" t="s">
        <v>1748</v>
      </c>
      <c r="B450" s="26">
        <v>80186689</v>
      </c>
      <c r="C450" s="27" t="s">
        <v>412</v>
      </c>
      <c r="D450" s="27" t="s">
        <v>18</v>
      </c>
      <c r="E450" s="27" t="s">
        <v>2639</v>
      </c>
      <c r="F450" s="28" t="s">
        <v>1749</v>
      </c>
      <c r="G450" s="29" t="s">
        <v>3795</v>
      </c>
      <c r="H450" s="30">
        <v>44960</v>
      </c>
      <c r="I450" s="30">
        <v>45291</v>
      </c>
      <c r="J450" s="31">
        <v>78510135</v>
      </c>
      <c r="K450" s="28" t="s">
        <v>1608</v>
      </c>
      <c r="L450" s="32" t="s">
        <v>1332</v>
      </c>
      <c r="M450" s="33" t="s">
        <v>21</v>
      </c>
      <c r="N450" s="28">
        <v>3813000</v>
      </c>
      <c r="O450" s="37" t="s">
        <v>2771</v>
      </c>
    </row>
    <row r="451" spans="1:15" s="35" customFormat="1" ht="90" x14ac:dyDescent="0.2">
      <c r="A451" s="25" t="s">
        <v>1750</v>
      </c>
      <c r="B451" s="26">
        <v>1031121708</v>
      </c>
      <c r="C451" s="27" t="s">
        <v>412</v>
      </c>
      <c r="D451" s="27" t="s">
        <v>571</v>
      </c>
      <c r="E451" s="27" t="s">
        <v>976</v>
      </c>
      <c r="F451" s="28" t="s">
        <v>1751</v>
      </c>
      <c r="G451" s="29" t="s">
        <v>1752</v>
      </c>
      <c r="H451" s="30">
        <v>44958</v>
      </c>
      <c r="I451" s="30">
        <v>44966</v>
      </c>
      <c r="J451" s="31">
        <v>52340090</v>
      </c>
      <c r="K451" s="28" t="s">
        <v>270</v>
      </c>
      <c r="L451" s="32" t="s">
        <v>1753</v>
      </c>
      <c r="M451" s="33" t="s">
        <v>336</v>
      </c>
      <c r="N451" s="28">
        <v>3813000</v>
      </c>
      <c r="O451" s="34" t="s">
        <v>2241</v>
      </c>
    </row>
    <row r="452" spans="1:15" s="35" customFormat="1" ht="60" x14ac:dyDescent="0.2">
      <c r="A452" s="25" t="s">
        <v>1754</v>
      </c>
      <c r="B452" s="26">
        <v>1018492263</v>
      </c>
      <c r="C452" s="27" t="s">
        <v>426</v>
      </c>
      <c r="D452" s="27" t="s">
        <v>18</v>
      </c>
      <c r="E452" s="27" t="s">
        <v>2639</v>
      </c>
      <c r="F452" s="28" t="s">
        <v>1755</v>
      </c>
      <c r="G452" s="29" t="s">
        <v>1756</v>
      </c>
      <c r="H452" s="30">
        <v>44960</v>
      </c>
      <c r="I452" s="30">
        <v>45277</v>
      </c>
      <c r="J452" s="31">
        <v>49960995</v>
      </c>
      <c r="K452" s="28" t="s">
        <v>386</v>
      </c>
      <c r="L452" s="32" t="s">
        <v>1757</v>
      </c>
      <c r="M452" s="33" t="s">
        <v>539</v>
      </c>
      <c r="N452" s="28">
        <v>3813000</v>
      </c>
      <c r="O452" s="34" t="s">
        <v>2040</v>
      </c>
    </row>
    <row r="453" spans="1:15" s="35" customFormat="1" ht="60" x14ac:dyDescent="0.2">
      <c r="A453" s="25" t="s">
        <v>1783</v>
      </c>
      <c r="B453" s="26">
        <v>19275102</v>
      </c>
      <c r="C453" s="27" t="s">
        <v>412</v>
      </c>
      <c r="D453" s="27" t="s">
        <v>18</v>
      </c>
      <c r="E453" s="27" t="s">
        <v>2639</v>
      </c>
      <c r="F453" s="28" t="s">
        <v>1784</v>
      </c>
      <c r="G453" s="29" t="s">
        <v>1785</v>
      </c>
      <c r="H453" s="30">
        <v>44928</v>
      </c>
      <c r="I453" s="30">
        <v>45323</v>
      </c>
      <c r="J453" s="31">
        <v>324821796</v>
      </c>
      <c r="K453" s="28" t="s">
        <v>34</v>
      </c>
      <c r="L453" s="32" t="s">
        <v>1786</v>
      </c>
      <c r="M453" s="33" t="s">
        <v>539</v>
      </c>
      <c r="N453" s="28">
        <v>3813000</v>
      </c>
      <c r="O453" s="34" t="s">
        <v>2241</v>
      </c>
    </row>
    <row r="454" spans="1:15" s="35" customFormat="1" ht="75" x14ac:dyDescent="0.2">
      <c r="A454" s="25" t="s">
        <v>1758</v>
      </c>
      <c r="B454" s="26">
        <v>51713174</v>
      </c>
      <c r="C454" s="27" t="s">
        <v>426</v>
      </c>
      <c r="D454" s="27" t="s">
        <v>27</v>
      </c>
      <c r="E454" s="27" t="s">
        <v>1759</v>
      </c>
      <c r="F454" s="28" t="s">
        <v>1760</v>
      </c>
      <c r="G454" s="29" t="s">
        <v>1761</v>
      </c>
      <c r="H454" s="30">
        <v>44958</v>
      </c>
      <c r="I454" s="30">
        <v>45306</v>
      </c>
      <c r="J454" s="31">
        <v>127678106</v>
      </c>
      <c r="K454" s="28" t="s">
        <v>647</v>
      </c>
      <c r="L454" s="32" t="s">
        <v>1762</v>
      </c>
      <c r="M454" s="33" t="s">
        <v>198</v>
      </c>
      <c r="N454" s="28">
        <v>3813000</v>
      </c>
      <c r="O454" s="34" t="s">
        <v>1978</v>
      </c>
    </row>
    <row r="455" spans="1:15" s="35" customFormat="1" ht="75" x14ac:dyDescent="0.2">
      <c r="A455" s="25" t="s">
        <v>2603</v>
      </c>
      <c r="B455" s="26">
        <v>1020741357</v>
      </c>
      <c r="C455" s="27" t="s">
        <v>412</v>
      </c>
      <c r="D455" s="27" t="s">
        <v>18</v>
      </c>
      <c r="E455" s="27" t="s">
        <v>2639</v>
      </c>
      <c r="F455" s="28" t="s">
        <v>2604</v>
      </c>
      <c r="G455" s="29" t="s">
        <v>2605</v>
      </c>
      <c r="H455" s="30">
        <v>44963</v>
      </c>
      <c r="I455" s="30">
        <v>45265</v>
      </c>
      <c r="J455" s="31">
        <v>87233480</v>
      </c>
      <c r="K455" s="28" t="s">
        <v>2863</v>
      </c>
      <c r="L455" s="32" t="s">
        <v>45</v>
      </c>
      <c r="M455" s="33" t="s">
        <v>539</v>
      </c>
      <c r="N455" s="28">
        <v>3813000</v>
      </c>
      <c r="O455" s="34" t="s">
        <v>2606</v>
      </c>
    </row>
    <row r="456" spans="1:15" s="35" customFormat="1" ht="60" x14ac:dyDescent="0.2">
      <c r="A456" s="25" t="s">
        <v>1763</v>
      </c>
      <c r="B456" s="26">
        <v>52347772</v>
      </c>
      <c r="C456" s="27" t="s">
        <v>412</v>
      </c>
      <c r="D456" s="27" t="s">
        <v>18</v>
      </c>
      <c r="E456" s="27" t="s">
        <v>2639</v>
      </c>
      <c r="F456" s="28" t="s">
        <v>1764</v>
      </c>
      <c r="G456" s="29" t="s">
        <v>1765</v>
      </c>
      <c r="H456" s="30">
        <v>44965</v>
      </c>
      <c r="I456" s="30">
        <v>44967</v>
      </c>
      <c r="J456" s="31">
        <v>26170045</v>
      </c>
      <c r="K456" s="28" t="s">
        <v>1766</v>
      </c>
      <c r="L456" s="32" t="s">
        <v>1767</v>
      </c>
      <c r="M456" s="33" t="s">
        <v>830</v>
      </c>
      <c r="N456" s="28">
        <v>3813000</v>
      </c>
      <c r="O456" s="34" t="s">
        <v>2241</v>
      </c>
    </row>
    <row r="457" spans="1:15" s="35" customFormat="1" ht="60" x14ac:dyDescent="0.2">
      <c r="A457" s="25" t="s">
        <v>1768</v>
      </c>
      <c r="B457" s="26">
        <v>7335406</v>
      </c>
      <c r="C457" s="27" t="s">
        <v>412</v>
      </c>
      <c r="D457" s="27" t="s">
        <v>434</v>
      </c>
      <c r="E457" s="27" t="s">
        <v>1769</v>
      </c>
      <c r="F457" s="28" t="s">
        <v>1770</v>
      </c>
      <c r="G457" s="29" t="s">
        <v>1771</v>
      </c>
      <c r="H457" s="30">
        <v>44959</v>
      </c>
      <c r="I457" s="30">
        <v>45321</v>
      </c>
      <c r="J457" s="31">
        <v>94899460</v>
      </c>
      <c r="K457" s="28" t="s">
        <v>30</v>
      </c>
      <c r="L457" s="32" t="s">
        <v>1772</v>
      </c>
      <c r="M457" s="33" t="s">
        <v>336</v>
      </c>
      <c r="N457" s="28">
        <v>3813000</v>
      </c>
      <c r="O457" s="37" t="s">
        <v>2772</v>
      </c>
    </row>
    <row r="458" spans="1:15" s="35" customFormat="1" ht="60" x14ac:dyDescent="0.2">
      <c r="A458" s="25" t="s">
        <v>2562</v>
      </c>
      <c r="B458" s="26" t="s">
        <v>2563</v>
      </c>
      <c r="C458" s="27" t="s">
        <v>412</v>
      </c>
      <c r="D458" s="27" t="s">
        <v>18</v>
      </c>
      <c r="E458" s="27" t="s">
        <v>2639</v>
      </c>
      <c r="F458" s="28" t="s">
        <v>1788</v>
      </c>
      <c r="G458" s="29" t="s">
        <v>1789</v>
      </c>
      <c r="H458" s="30">
        <v>44959</v>
      </c>
      <c r="I458" s="30">
        <v>45260</v>
      </c>
      <c r="J458" s="31">
        <v>55512220</v>
      </c>
      <c r="K458" s="28" t="s">
        <v>2887</v>
      </c>
      <c r="L458" s="32" t="s">
        <v>1327</v>
      </c>
      <c r="M458" s="33" t="s">
        <v>539</v>
      </c>
      <c r="N458" s="28">
        <v>3813000</v>
      </c>
      <c r="O458" s="34" t="s">
        <v>2564</v>
      </c>
    </row>
    <row r="459" spans="1:15" s="35" customFormat="1" ht="60" x14ac:dyDescent="0.2">
      <c r="A459" s="25" t="s">
        <v>1773</v>
      </c>
      <c r="B459" s="26">
        <v>11221331</v>
      </c>
      <c r="C459" s="27" t="s">
        <v>412</v>
      </c>
      <c r="D459" s="27" t="s">
        <v>18</v>
      </c>
      <c r="E459" s="27" t="s">
        <v>156</v>
      </c>
      <c r="F459" s="28" t="s">
        <v>1774</v>
      </c>
      <c r="G459" s="29" t="s">
        <v>1775</v>
      </c>
      <c r="H459" s="30">
        <v>44959</v>
      </c>
      <c r="I459" s="30">
        <v>45291</v>
      </c>
      <c r="J459" s="31">
        <v>34787659</v>
      </c>
      <c r="K459" s="28" t="s">
        <v>1776</v>
      </c>
      <c r="L459" s="32" t="s">
        <v>1777</v>
      </c>
      <c r="M459" s="33" t="s">
        <v>310</v>
      </c>
      <c r="N459" s="28">
        <v>3813000</v>
      </c>
      <c r="O459" s="37" t="s">
        <v>2773</v>
      </c>
    </row>
    <row r="460" spans="1:15" s="35" customFormat="1" ht="30" x14ac:dyDescent="0.2">
      <c r="A460" s="25" t="s">
        <v>1778</v>
      </c>
      <c r="B460" s="26">
        <v>39775923</v>
      </c>
      <c r="C460" s="27" t="s">
        <v>426</v>
      </c>
      <c r="D460" s="27" t="s">
        <v>18</v>
      </c>
      <c r="E460" s="27" t="s">
        <v>2639</v>
      </c>
      <c r="F460" s="28" t="s">
        <v>1779</v>
      </c>
      <c r="G460" s="29" t="s">
        <v>1780</v>
      </c>
      <c r="H460" s="30">
        <v>44958</v>
      </c>
      <c r="I460" s="30">
        <v>45306</v>
      </c>
      <c r="J460" s="31">
        <v>100318502</v>
      </c>
      <c r="K460" s="28" t="s">
        <v>647</v>
      </c>
      <c r="L460" s="32" t="s">
        <v>505</v>
      </c>
      <c r="M460" s="33" t="s">
        <v>198</v>
      </c>
      <c r="N460" s="28">
        <v>3813000</v>
      </c>
      <c r="O460" s="34" t="s">
        <v>2238</v>
      </c>
    </row>
    <row r="461" spans="1:15" s="35" customFormat="1" ht="75" x14ac:dyDescent="0.2">
      <c r="A461" s="25" t="s">
        <v>1840</v>
      </c>
      <c r="B461" s="26">
        <v>1192915004</v>
      </c>
      <c r="C461" s="27" t="s">
        <v>426</v>
      </c>
      <c r="D461" s="27" t="s">
        <v>18</v>
      </c>
      <c r="E461" s="27" t="s">
        <v>2639</v>
      </c>
      <c r="F461" s="28" t="s">
        <v>1790</v>
      </c>
      <c r="G461" s="29" t="s">
        <v>1889</v>
      </c>
      <c r="H461" s="30">
        <v>44963</v>
      </c>
      <c r="I461" s="30">
        <v>45381</v>
      </c>
      <c r="J461" s="31">
        <v>65821628</v>
      </c>
      <c r="K461" s="28" t="s">
        <v>386</v>
      </c>
      <c r="L461" s="32" t="s">
        <v>899</v>
      </c>
      <c r="M461" s="33" t="s">
        <v>21</v>
      </c>
      <c r="N461" s="28">
        <v>3813000</v>
      </c>
      <c r="O461" s="34" t="s">
        <v>2170</v>
      </c>
    </row>
    <row r="462" spans="1:15" s="35" customFormat="1" ht="60" x14ac:dyDescent="0.2">
      <c r="A462" s="25" t="s">
        <v>1841</v>
      </c>
      <c r="B462" s="26">
        <v>52707229</v>
      </c>
      <c r="C462" s="27" t="s">
        <v>412</v>
      </c>
      <c r="D462" s="27" t="s">
        <v>136</v>
      </c>
      <c r="E462" s="27" t="s">
        <v>137</v>
      </c>
      <c r="F462" s="28" t="s">
        <v>1791</v>
      </c>
      <c r="G462" s="29" t="s">
        <v>1890</v>
      </c>
      <c r="H462" s="30">
        <v>44960</v>
      </c>
      <c r="I462" s="30">
        <v>45277</v>
      </c>
      <c r="J462" s="31">
        <v>52181484</v>
      </c>
      <c r="K462" s="28" t="s">
        <v>1934</v>
      </c>
      <c r="L462" s="32" t="s">
        <v>1114</v>
      </c>
      <c r="M462" s="33" t="s">
        <v>21</v>
      </c>
      <c r="N462" s="28">
        <v>3813000</v>
      </c>
      <c r="O462" s="37" t="s">
        <v>2701</v>
      </c>
    </row>
    <row r="463" spans="1:15" s="35" customFormat="1" ht="75" x14ac:dyDescent="0.2">
      <c r="A463" s="25" t="s">
        <v>1842</v>
      </c>
      <c r="B463" s="26">
        <v>79708817</v>
      </c>
      <c r="C463" s="27" t="s">
        <v>412</v>
      </c>
      <c r="D463" s="27" t="s">
        <v>18</v>
      </c>
      <c r="E463" s="27" t="s">
        <v>2639</v>
      </c>
      <c r="F463" s="28" t="s">
        <v>1792</v>
      </c>
      <c r="G463" s="29" t="s">
        <v>1891</v>
      </c>
      <c r="H463" s="30">
        <v>44963</v>
      </c>
      <c r="I463" s="30">
        <v>45285</v>
      </c>
      <c r="J463" s="31">
        <v>93049045</v>
      </c>
      <c r="K463" s="28" t="s">
        <v>2834</v>
      </c>
      <c r="L463" s="32" t="s">
        <v>996</v>
      </c>
      <c r="M463" s="33" t="s">
        <v>539</v>
      </c>
      <c r="N463" s="28">
        <v>3813000</v>
      </c>
      <c r="O463" s="34" t="s">
        <v>2774</v>
      </c>
    </row>
    <row r="464" spans="1:15" s="35" customFormat="1" ht="105" x14ac:dyDescent="0.2">
      <c r="A464" s="25" t="s">
        <v>1843</v>
      </c>
      <c r="B464" s="26">
        <v>1010173749</v>
      </c>
      <c r="C464" s="27" t="s">
        <v>412</v>
      </c>
      <c r="D464" s="27" t="s">
        <v>18</v>
      </c>
      <c r="E464" s="27" t="s">
        <v>2639</v>
      </c>
      <c r="F464" s="28" t="s">
        <v>1793</v>
      </c>
      <c r="G464" s="29" t="s">
        <v>1892</v>
      </c>
      <c r="H464" s="30">
        <v>44960</v>
      </c>
      <c r="I464" s="30">
        <v>45286</v>
      </c>
      <c r="J464" s="31">
        <v>68729408</v>
      </c>
      <c r="K464" s="28" t="s">
        <v>1935</v>
      </c>
      <c r="L464" s="32" t="s">
        <v>794</v>
      </c>
      <c r="M464" s="33" t="s">
        <v>597</v>
      </c>
      <c r="N464" s="28">
        <v>3813000</v>
      </c>
      <c r="O464" s="34" t="s">
        <v>2775</v>
      </c>
    </row>
    <row r="465" spans="1:15" s="35" customFormat="1" ht="45" x14ac:dyDescent="0.2">
      <c r="A465" s="25" t="s">
        <v>1844</v>
      </c>
      <c r="B465" s="26">
        <v>52021003</v>
      </c>
      <c r="C465" s="27" t="s">
        <v>426</v>
      </c>
      <c r="D465" s="27" t="s">
        <v>571</v>
      </c>
      <c r="E465" s="27" t="s">
        <v>976</v>
      </c>
      <c r="F465" s="28" t="s">
        <v>1794</v>
      </c>
      <c r="G465" s="29" t="s">
        <v>3834</v>
      </c>
      <c r="H465" s="30">
        <v>44964</v>
      </c>
      <c r="I465" s="30">
        <v>45290</v>
      </c>
      <c r="J465" s="31">
        <v>102776904</v>
      </c>
      <c r="K465" s="28" t="s">
        <v>1936</v>
      </c>
      <c r="L465" s="32" t="s">
        <v>1937</v>
      </c>
      <c r="M465" s="33" t="s">
        <v>21</v>
      </c>
      <c r="N465" s="28">
        <v>3813000</v>
      </c>
      <c r="O465" s="34" t="s">
        <v>2179</v>
      </c>
    </row>
    <row r="466" spans="1:15" s="35" customFormat="1" ht="60" x14ac:dyDescent="0.2">
      <c r="A466" s="25" t="s">
        <v>2814</v>
      </c>
      <c r="B466" s="26">
        <v>51744007</v>
      </c>
      <c r="C466" s="27" t="s">
        <v>426</v>
      </c>
      <c r="D466" s="27" t="s">
        <v>18</v>
      </c>
      <c r="E466" s="27" t="s">
        <v>2639</v>
      </c>
      <c r="F466" s="28" t="s">
        <v>1795</v>
      </c>
      <c r="G466" s="29" t="s">
        <v>1893</v>
      </c>
      <c r="H466" s="30">
        <v>44960</v>
      </c>
      <c r="I466" s="30">
        <v>45277</v>
      </c>
      <c r="J466" s="31">
        <v>83268329</v>
      </c>
      <c r="K466" s="28" t="s">
        <v>30</v>
      </c>
      <c r="L466" s="32" t="s">
        <v>416</v>
      </c>
      <c r="M466" s="33" t="s">
        <v>539</v>
      </c>
      <c r="N466" s="28">
        <v>3813000</v>
      </c>
      <c r="O466" s="37" t="s">
        <v>2815</v>
      </c>
    </row>
    <row r="467" spans="1:15" s="35" customFormat="1" ht="75" x14ac:dyDescent="0.2">
      <c r="A467" s="25" t="s">
        <v>1845</v>
      </c>
      <c r="B467" s="26">
        <v>80158088</v>
      </c>
      <c r="C467" s="27" t="s">
        <v>412</v>
      </c>
      <c r="D467" s="27" t="s">
        <v>18</v>
      </c>
      <c r="E467" s="27" t="s">
        <v>2639</v>
      </c>
      <c r="F467" s="28" t="s">
        <v>1796</v>
      </c>
      <c r="G467" s="29" t="s">
        <v>1894</v>
      </c>
      <c r="H467" s="30">
        <v>44965</v>
      </c>
      <c r="I467" s="30">
        <v>45291</v>
      </c>
      <c r="J467" s="31">
        <v>77082678</v>
      </c>
      <c r="K467" s="28" t="s">
        <v>647</v>
      </c>
      <c r="L467" s="32" t="s">
        <v>1938</v>
      </c>
      <c r="M467" s="33" t="s">
        <v>539</v>
      </c>
      <c r="N467" s="28">
        <v>3813000</v>
      </c>
      <c r="O467" s="34" t="s">
        <v>2085</v>
      </c>
    </row>
    <row r="468" spans="1:15" s="35" customFormat="1" ht="75" x14ac:dyDescent="0.2">
      <c r="A468" s="25" t="s">
        <v>1846</v>
      </c>
      <c r="B468" s="26">
        <v>73184820</v>
      </c>
      <c r="C468" s="27" t="s">
        <v>412</v>
      </c>
      <c r="D468" s="27" t="s">
        <v>576</v>
      </c>
      <c r="E468" s="27" t="s">
        <v>577</v>
      </c>
      <c r="F468" s="28" t="s">
        <v>1797</v>
      </c>
      <c r="G468" s="29" t="s">
        <v>1895</v>
      </c>
      <c r="H468" s="30">
        <v>44964</v>
      </c>
      <c r="I468" s="30">
        <v>45287</v>
      </c>
      <c r="J468" s="31">
        <v>67883507</v>
      </c>
      <c r="K468" s="28" t="s">
        <v>30</v>
      </c>
      <c r="L468" s="32" t="s">
        <v>1323</v>
      </c>
      <c r="M468" s="33" t="s">
        <v>830</v>
      </c>
      <c r="N468" s="28">
        <v>3813000</v>
      </c>
      <c r="O468" s="37" t="s">
        <v>2776</v>
      </c>
    </row>
    <row r="469" spans="1:15" s="35" customFormat="1" ht="45" x14ac:dyDescent="0.2">
      <c r="A469" s="25" t="s">
        <v>1847</v>
      </c>
      <c r="B469" s="26">
        <v>79795560</v>
      </c>
      <c r="C469" s="27" t="s">
        <v>412</v>
      </c>
      <c r="D469" s="27" t="s">
        <v>18</v>
      </c>
      <c r="E469" s="27" t="s">
        <v>2639</v>
      </c>
      <c r="F469" s="28" t="s">
        <v>1798</v>
      </c>
      <c r="G469" s="29" t="s">
        <v>1896</v>
      </c>
      <c r="H469" s="30">
        <v>44963</v>
      </c>
      <c r="I469" s="30">
        <v>45306</v>
      </c>
      <c r="J469" s="31">
        <v>160430304</v>
      </c>
      <c r="K469" s="28" t="s">
        <v>2826</v>
      </c>
      <c r="L469" s="32" t="s">
        <v>1939</v>
      </c>
      <c r="M469" s="33" t="s">
        <v>1273</v>
      </c>
      <c r="N469" s="28">
        <v>3813000</v>
      </c>
      <c r="O469" s="37" t="s">
        <v>2777</v>
      </c>
    </row>
    <row r="470" spans="1:15" s="35" customFormat="1" ht="75" x14ac:dyDescent="0.2">
      <c r="A470" s="25" t="s">
        <v>1848</v>
      </c>
      <c r="B470" s="26">
        <v>1065621836</v>
      </c>
      <c r="C470" s="27" t="s">
        <v>426</v>
      </c>
      <c r="D470" s="27" t="s">
        <v>1940</v>
      </c>
      <c r="E470" s="27" t="s">
        <v>1941</v>
      </c>
      <c r="F470" s="28" t="s">
        <v>1799</v>
      </c>
      <c r="G470" s="29" t="s">
        <v>1897</v>
      </c>
      <c r="H470" s="30">
        <v>44965</v>
      </c>
      <c r="I470" s="30">
        <v>45252</v>
      </c>
      <c r="J470" s="31">
        <v>67804208</v>
      </c>
      <c r="K470" s="28" t="s">
        <v>2888</v>
      </c>
      <c r="L470" s="32" t="s">
        <v>912</v>
      </c>
      <c r="M470" s="33" t="s">
        <v>539</v>
      </c>
      <c r="N470" s="28">
        <v>3813000</v>
      </c>
      <c r="O470" s="37" t="s">
        <v>2778</v>
      </c>
    </row>
    <row r="471" spans="1:15" s="35" customFormat="1" ht="75" x14ac:dyDescent="0.2">
      <c r="A471" s="25" t="s">
        <v>1850</v>
      </c>
      <c r="B471" s="26">
        <v>1000733262</v>
      </c>
      <c r="C471" s="27" t="s">
        <v>426</v>
      </c>
      <c r="D471" s="27" t="s">
        <v>18</v>
      </c>
      <c r="E471" s="27" t="s">
        <v>2639</v>
      </c>
      <c r="F471" s="28" t="s">
        <v>1800</v>
      </c>
      <c r="G471" s="29" t="s">
        <v>1069</v>
      </c>
      <c r="H471" s="30">
        <v>44966</v>
      </c>
      <c r="I471" s="30">
        <v>45268</v>
      </c>
      <c r="J471" s="31">
        <v>23790950</v>
      </c>
      <c r="K471" s="28" t="s">
        <v>1942</v>
      </c>
      <c r="L471" s="32" t="s">
        <v>944</v>
      </c>
      <c r="M471" s="33" t="s">
        <v>539</v>
      </c>
      <c r="N471" s="28">
        <v>3813000</v>
      </c>
      <c r="O471" s="37" t="s">
        <v>2780</v>
      </c>
    </row>
    <row r="472" spans="1:15" s="35" customFormat="1" ht="45" x14ac:dyDescent="0.2">
      <c r="A472" s="25" t="s">
        <v>1851</v>
      </c>
      <c r="B472" s="26">
        <v>32626193</v>
      </c>
      <c r="C472" s="27" t="s">
        <v>426</v>
      </c>
      <c r="D472" s="27" t="s">
        <v>136</v>
      </c>
      <c r="E472" s="27" t="s">
        <v>137</v>
      </c>
      <c r="F472" s="28" t="s">
        <v>1801</v>
      </c>
      <c r="G472" s="29" t="s">
        <v>1900</v>
      </c>
      <c r="H472" s="30">
        <v>44966</v>
      </c>
      <c r="I472" s="30">
        <v>45296</v>
      </c>
      <c r="J472" s="31">
        <v>77796407</v>
      </c>
      <c r="K472" s="28" t="s">
        <v>1943</v>
      </c>
      <c r="L472" s="32" t="s">
        <v>1944</v>
      </c>
      <c r="M472" s="33" t="s">
        <v>244</v>
      </c>
      <c r="N472" s="28">
        <v>3813000</v>
      </c>
      <c r="O472" s="37" t="s">
        <v>2781</v>
      </c>
    </row>
    <row r="473" spans="1:15" s="35" customFormat="1" ht="60" x14ac:dyDescent="0.2">
      <c r="A473" s="25" t="s">
        <v>1852</v>
      </c>
      <c r="B473" s="26">
        <v>52788134</v>
      </c>
      <c r="C473" s="27" t="s">
        <v>426</v>
      </c>
      <c r="D473" s="27" t="s">
        <v>18</v>
      </c>
      <c r="E473" s="27" t="s">
        <v>2639</v>
      </c>
      <c r="F473" s="28" t="s">
        <v>1802</v>
      </c>
      <c r="G473" s="29" t="s">
        <v>1058</v>
      </c>
      <c r="H473" s="30">
        <v>44966</v>
      </c>
      <c r="I473" s="30">
        <v>45307</v>
      </c>
      <c r="J473" s="31">
        <v>26804470</v>
      </c>
      <c r="K473" s="28" t="s">
        <v>34</v>
      </c>
      <c r="L473" s="32" t="s">
        <v>1945</v>
      </c>
      <c r="M473" s="33" t="s">
        <v>830</v>
      </c>
      <c r="N473" s="28">
        <v>3813000</v>
      </c>
      <c r="O473" s="37" t="s">
        <v>2782</v>
      </c>
    </row>
    <row r="474" spans="1:15" s="35" customFormat="1" ht="60" x14ac:dyDescent="0.2">
      <c r="A474" s="25" t="s">
        <v>1853</v>
      </c>
      <c r="B474" s="26">
        <v>6019222</v>
      </c>
      <c r="C474" s="27" t="s">
        <v>412</v>
      </c>
      <c r="D474" s="27" t="s">
        <v>427</v>
      </c>
      <c r="E474" s="27" t="s">
        <v>1946</v>
      </c>
      <c r="F474" s="28" t="s">
        <v>1803</v>
      </c>
      <c r="G474" s="29" t="s">
        <v>1765</v>
      </c>
      <c r="H474" s="30">
        <v>44966</v>
      </c>
      <c r="I474" s="30">
        <v>45307</v>
      </c>
      <c r="J474" s="31">
        <v>26804470</v>
      </c>
      <c r="K474" s="28" t="s">
        <v>34</v>
      </c>
      <c r="L474" s="32" t="s">
        <v>1431</v>
      </c>
      <c r="M474" s="33" t="s">
        <v>830</v>
      </c>
      <c r="N474" s="28">
        <v>3813000</v>
      </c>
      <c r="O474" s="34" t="s">
        <v>4587</v>
      </c>
    </row>
    <row r="475" spans="1:15" s="35" customFormat="1" ht="60" x14ac:dyDescent="0.2">
      <c r="A475" s="25" t="s">
        <v>1854</v>
      </c>
      <c r="B475" s="26">
        <v>1018447796</v>
      </c>
      <c r="C475" s="27" t="s">
        <v>412</v>
      </c>
      <c r="D475" s="27" t="s">
        <v>18</v>
      </c>
      <c r="E475" s="27" t="s">
        <v>2639</v>
      </c>
      <c r="F475" s="28" t="s">
        <v>1804</v>
      </c>
      <c r="G475" s="29" t="s">
        <v>1901</v>
      </c>
      <c r="H475" s="30">
        <v>44967</v>
      </c>
      <c r="I475" s="30">
        <v>45300</v>
      </c>
      <c r="J475" s="31">
        <v>43616738</v>
      </c>
      <c r="K475" s="28" t="s">
        <v>218</v>
      </c>
      <c r="L475" s="32" t="s">
        <v>1368</v>
      </c>
      <c r="M475" s="33" t="s">
        <v>81</v>
      </c>
      <c r="N475" s="28">
        <v>3813000</v>
      </c>
      <c r="O475" s="34" t="s">
        <v>4588</v>
      </c>
    </row>
    <row r="476" spans="1:15" s="35" customFormat="1" ht="45" x14ac:dyDescent="0.2">
      <c r="A476" s="25" t="s">
        <v>1855</v>
      </c>
      <c r="B476" s="26">
        <v>4376077</v>
      </c>
      <c r="C476" s="27" t="s">
        <v>412</v>
      </c>
      <c r="D476" s="27" t="s">
        <v>940</v>
      </c>
      <c r="E476" s="27" t="s">
        <v>941</v>
      </c>
      <c r="F476" s="28" t="s">
        <v>1805</v>
      </c>
      <c r="G476" s="29" t="s">
        <v>1902</v>
      </c>
      <c r="H476" s="30">
        <v>44972</v>
      </c>
      <c r="I476" s="30">
        <v>45213</v>
      </c>
      <c r="J476" s="31">
        <v>76131040</v>
      </c>
      <c r="K476" s="28" t="s">
        <v>1947</v>
      </c>
      <c r="L476" s="32" t="s">
        <v>187</v>
      </c>
      <c r="M476" s="33" t="s">
        <v>767</v>
      </c>
      <c r="N476" s="28">
        <v>3813000</v>
      </c>
      <c r="O476" s="37" t="s">
        <v>2734</v>
      </c>
    </row>
    <row r="477" spans="1:15" s="35" customFormat="1" ht="60" x14ac:dyDescent="0.2">
      <c r="A477" s="25" t="s">
        <v>1856</v>
      </c>
      <c r="B477" s="26">
        <v>1094264376</v>
      </c>
      <c r="C477" s="27" t="s">
        <v>412</v>
      </c>
      <c r="D477" s="27" t="s">
        <v>118</v>
      </c>
      <c r="E477" s="27" t="s">
        <v>1948</v>
      </c>
      <c r="F477" s="28" t="s">
        <v>1806</v>
      </c>
      <c r="G477" s="29" t="s">
        <v>1903</v>
      </c>
      <c r="H477" s="30">
        <v>44967</v>
      </c>
      <c r="I477" s="30">
        <v>45188</v>
      </c>
      <c r="J477" s="31">
        <v>64235565</v>
      </c>
      <c r="K477" s="28" t="s">
        <v>1949</v>
      </c>
      <c r="L477" s="32" t="s">
        <v>556</v>
      </c>
      <c r="M477" s="33" t="s">
        <v>984</v>
      </c>
      <c r="N477" s="28">
        <v>3813000</v>
      </c>
      <c r="O477" s="34" t="s">
        <v>2241</v>
      </c>
    </row>
    <row r="478" spans="1:15" s="35" customFormat="1" ht="60" x14ac:dyDescent="0.2">
      <c r="A478" s="25" t="s">
        <v>1857</v>
      </c>
      <c r="B478" s="26">
        <v>51974629</v>
      </c>
      <c r="C478" s="27" t="s">
        <v>426</v>
      </c>
      <c r="D478" s="27" t="s">
        <v>18</v>
      </c>
      <c r="E478" s="27" t="s">
        <v>2639</v>
      </c>
      <c r="F478" s="28" t="s">
        <v>1807</v>
      </c>
      <c r="G478" s="29" t="s">
        <v>1904</v>
      </c>
      <c r="H478" s="30">
        <v>44967</v>
      </c>
      <c r="I478" s="30">
        <v>45290</v>
      </c>
      <c r="J478" s="31">
        <v>101825266</v>
      </c>
      <c r="K478" s="28" t="s">
        <v>2889</v>
      </c>
      <c r="L478" s="32" t="s">
        <v>1950</v>
      </c>
      <c r="M478" s="33" t="s">
        <v>21</v>
      </c>
      <c r="N478" s="28">
        <v>3813000</v>
      </c>
      <c r="O478" s="37" t="s">
        <v>2703</v>
      </c>
    </row>
    <row r="479" spans="1:15" s="35" customFormat="1" ht="30" x14ac:dyDescent="0.2">
      <c r="A479" s="25" t="s">
        <v>1858</v>
      </c>
      <c r="B479" s="26">
        <v>80089785</v>
      </c>
      <c r="C479" s="27" t="s">
        <v>412</v>
      </c>
      <c r="D479" s="27" t="s">
        <v>18</v>
      </c>
      <c r="E479" s="27" t="s">
        <v>2639</v>
      </c>
      <c r="F479" s="28" t="s">
        <v>1808</v>
      </c>
      <c r="G479" s="29" t="s">
        <v>1905</v>
      </c>
      <c r="H479" s="30">
        <v>44973</v>
      </c>
      <c r="I479" s="30">
        <v>45290</v>
      </c>
      <c r="J479" s="31">
        <v>83268329</v>
      </c>
      <c r="K479" s="28" t="s">
        <v>1951</v>
      </c>
      <c r="L479" s="32" t="s">
        <v>823</v>
      </c>
      <c r="M479" s="33" t="s">
        <v>767</v>
      </c>
      <c r="N479" s="28">
        <v>3813000</v>
      </c>
      <c r="O479" s="37" t="s">
        <v>2783</v>
      </c>
    </row>
    <row r="480" spans="1:15" s="35" customFormat="1" ht="90" x14ac:dyDescent="0.2">
      <c r="A480" s="25" t="s">
        <v>1859</v>
      </c>
      <c r="B480" s="26">
        <v>1047480006</v>
      </c>
      <c r="C480" s="27" t="s">
        <v>426</v>
      </c>
      <c r="D480" s="27" t="s">
        <v>576</v>
      </c>
      <c r="E480" s="27" t="s">
        <v>577</v>
      </c>
      <c r="F480" s="28" t="s">
        <v>1809</v>
      </c>
      <c r="G480" s="29" t="s">
        <v>1906</v>
      </c>
      <c r="H480" s="30">
        <v>44979</v>
      </c>
      <c r="I480" s="30">
        <v>45273</v>
      </c>
      <c r="J480" s="31">
        <v>54031894</v>
      </c>
      <c r="K480" s="28" t="s">
        <v>415</v>
      </c>
      <c r="L480" s="32" t="s">
        <v>1952</v>
      </c>
      <c r="M480" s="33" t="s">
        <v>830</v>
      </c>
      <c r="N480" s="28">
        <v>3813000</v>
      </c>
      <c r="O480" s="37" t="s">
        <v>2784</v>
      </c>
    </row>
    <row r="481" spans="1:15" s="35" customFormat="1" ht="75" x14ac:dyDescent="0.2">
      <c r="A481" s="25" t="s">
        <v>1860</v>
      </c>
      <c r="B481" s="26">
        <v>1015468424</v>
      </c>
      <c r="C481" s="27" t="s">
        <v>426</v>
      </c>
      <c r="D481" s="27" t="s">
        <v>18</v>
      </c>
      <c r="E481" s="27" t="s">
        <v>2639</v>
      </c>
      <c r="F481" s="28" t="s">
        <v>1810</v>
      </c>
      <c r="G481" s="29" t="s">
        <v>1907</v>
      </c>
      <c r="H481" s="30">
        <v>44972</v>
      </c>
      <c r="I481" s="30">
        <v>45322</v>
      </c>
      <c r="J481" s="31">
        <v>54877791</v>
      </c>
      <c r="K481" s="28" t="s">
        <v>415</v>
      </c>
      <c r="L481" s="32" t="s">
        <v>708</v>
      </c>
      <c r="M481" s="33" t="s">
        <v>336</v>
      </c>
      <c r="N481" s="28">
        <v>3813000</v>
      </c>
      <c r="O481" s="37" t="s">
        <v>2785</v>
      </c>
    </row>
    <row r="482" spans="1:15" s="35" customFormat="1" ht="90" x14ac:dyDescent="0.2">
      <c r="A482" s="25" t="s">
        <v>1861</v>
      </c>
      <c r="B482" s="26">
        <v>1233901936</v>
      </c>
      <c r="C482" s="27" t="s">
        <v>426</v>
      </c>
      <c r="D482" s="27" t="s">
        <v>18</v>
      </c>
      <c r="E482" s="27" t="s">
        <v>2639</v>
      </c>
      <c r="F482" s="28" t="s">
        <v>1811</v>
      </c>
      <c r="G482" s="29" t="s">
        <v>1908</v>
      </c>
      <c r="H482" s="30">
        <v>44971</v>
      </c>
      <c r="I482" s="30">
        <v>45289</v>
      </c>
      <c r="J482" s="31">
        <v>58472872</v>
      </c>
      <c r="K482" s="28" t="s">
        <v>30</v>
      </c>
      <c r="L482" s="32" t="s">
        <v>1434</v>
      </c>
      <c r="M482" s="33" t="s">
        <v>21</v>
      </c>
      <c r="N482" s="28">
        <v>3813000</v>
      </c>
      <c r="O482" s="37" t="s">
        <v>2786</v>
      </c>
    </row>
    <row r="483" spans="1:15" s="35" customFormat="1" ht="60" x14ac:dyDescent="0.2">
      <c r="A483" s="25" t="s">
        <v>1862</v>
      </c>
      <c r="B483" s="26">
        <v>80843041</v>
      </c>
      <c r="C483" s="27" t="s">
        <v>412</v>
      </c>
      <c r="D483" s="27" t="s">
        <v>434</v>
      </c>
      <c r="E483" s="27" t="s">
        <v>908</v>
      </c>
      <c r="F483" s="28" t="s">
        <v>1812</v>
      </c>
      <c r="G483" s="29" t="s">
        <v>1909</v>
      </c>
      <c r="H483" s="30">
        <v>44973</v>
      </c>
      <c r="I483" s="30">
        <v>45303</v>
      </c>
      <c r="J483" s="31">
        <v>129660678</v>
      </c>
      <c r="K483" s="28" t="s">
        <v>2890</v>
      </c>
      <c r="L483" s="32" t="s">
        <v>623</v>
      </c>
      <c r="M483" s="33" t="s">
        <v>767</v>
      </c>
      <c r="N483" s="28">
        <v>3813000</v>
      </c>
      <c r="O483" s="37" t="s">
        <v>2787</v>
      </c>
    </row>
    <row r="484" spans="1:15" s="35" customFormat="1" ht="75" x14ac:dyDescent="0.2">
      <c r="A484" s="25" t="s">
        <v>16</v>
      </c>
      <c r="B484" s="26">
        <v>1073151703</v>
      </c>
      <c r="C484" s="27" t="s">
        <v>426</v>
      </c>
      <c r="D484" s="27" t="s">
        <v>18</v>
      </c>
      <c r="E484" s="27" t="s">
        <v>19</v>
      </c>
      <c r="F484" s="28" t="s">
        <v>1813</v>
      </c>
      <c r="G484" s="29" t="s">
        <v>1910</v>
      </c>
      <c r="H484" s="30">
        <v>44972</v>
      </c>
      <c r="I484" s="30">
        <v>45310</v>
      </c>
      <c r="J484" s="31">
        <v>132832804</v>
      </c>
      <c r="K484" s="28" t="s">
        <v>1953</v>
      </c>
      <c r="L484" s="32" t="s">
        <v>52</v>
      </c>
      <c r="M484" s="33" t="s">
        <v>21</v>
      </c>
      <c r="N484" s="28">
        <v>3813000</v>
      </c>
      <c r="O484" s="34" t="s">
        <v>1973</v>
      </c>
    </row>
    <row r="485" spans="1:15" s="35" customFormat="1" ht="45" x14ac:dyDescent="0.2">
      <c r="A485" s="25" t="s">
        <v>1863</v>
      </c>
      <c r="B485" s="26">
        <v>52005244</v>
      </c>
      <c r="C485" s="27" t="s">
        <v>426</v>
      </c>
      <c r="D485" s="27" t="s">
        <v>18</v>
      </c>
      <c r="E485" s="27" t="s">
        <v>2639</v>
      </c>
      <c r="F485" s="28" t="s">
        <v>1814</v>
      </c>
      <c r="G485" s="29" t="s">
        <v>1911</v>
      </c>
      <c r="H485" s="30">
        <v>44972</v>
      </c>
      <c r="I485" s="30">
        <v>45310</v>
      </c>
      <c r="J485" s="31">
        <v>132832804</v>
      </c>
      <c r="K485" s="28" t="s">
        <v>2856</v>
      </c>
      <c r="L485" s="32" t="s">
        <v>284</v>
      </c>
      <c r="M485" s="33" t="s">
        <v>21</v>
      </c>
      <c r="N485" s="28">
        <v>3813000</v>
      </c>
      <c r="O485" s="37" t="s">
        <v>2708</v>
      </c>
    </row>
    <row r="486" spans="1:15" s="35" customFormat="1" ht="60" x14ac:dyDescent="0.2">
      <c r="A486" s="25" t="s">
        <v>1864</v>
      </c>
      <c r="B486" s="26">
        <v>52936562</v>
      </c>
      <c r="C486" s="27" t="s">
        <v>426</v>
      </c>
      <c r="D486" s="27" t="s">
        <v>18</v>
      </c>
      <c r="E486" s="27" t="s">
        <v>2639</v>
      </c>
      <c r="F486" s="28" t="s">
        <v>1815</v>
      </c>
      <c r="G486" s="29" t="s">
        <v>1912</v>
      </c>
      <c r="H486" s="30">
        <v>44973</v>
      </c>
      <c r="I486" s="30">
        <v>45275</v>
      </c>
      <c r="J486" s="31">
        <v>55512220</v>
      </c>
      <c r="K486" s="28" t="s">
        <v>2826</v>
      </c>
      <c r="L486" s="32" t="s">
        <v>548</v>
      </c>
      <c r="M486" s="33" t="s">
        <v>539</v>
      </c>
      <c r="N486" s="28">
        <v>3813000</v>
      </c>
      <c r="O486" s="37" t="s">
        <v>2788</v>
      </c>
    </row>
    <row r="487" spans="1:15" s="35" customFormat="1" ht="45" x14ac:dyDescent="0.2">
      <c r="A487" s="25" t="s">
        <v>2917</v>
      </c>
      <c r="B487" s="26">
        <v>1010211088</v>
      </c>
      <c r="C487" s="27" t="s">
        <v>2918</v>
      </c>
      <c r="D487" s="27" t="s">
        <v>2919</v>
      </c>
      <c r="E487" s="27" t="s">
        <v>2919</v>
      </c>
      <c r="F487" s="28" t="s">
        <v>2920</v>
      </c>
      <c r="G487" s="29" t="s">
        <v>2921</v>
      </c>
      <c r="H487" s="30">
        <v>44981</v>
      </c>
      <c r="I487" s="30">
        <v>45289</v>
      </c>
      <c r="J487" s="31">
        <v>48533538</v>
      </c>
      <c r="K487" s="28" t="s">
        <v>2923</v>
      </c>
      <c r="L487" s="32" t="s">
        <v>742</v>
      </c>
      <c r="M487" s="33" t="s">
        <v>539</v>
      </c>
      <c r="N487" s="28">
        <v>3813000</v>
      </c>
      <c r="O487" s="37" t="s">
        <v>2922</v>
      </c>
    </row>
    <row r="488" spans="1:15" s="35" customFormat="1" ht="60" x14ac:dyDescent="0.2">
      <c r="A488" s="25" t="s">
        <v>1865</v>
      </c>
      <c r="B488" s="26">
        <v>1013592453</v>
      </c>
      <c r="C488" s="27" t="s">
        <v>426</v>
      </c>
      <c r="D488" s="27" t="s">
        <v>18</v>
      </c>
      <c r="E488" s="27" t="s">
        <v>2639</v>
      </c>
      <c r="F488" s="28" t="s">
        <v>1816</v>
      </c>
      <c r="G488" s="29" t="s">
        <v>1913</v>
      </c>
      <c r="H488" s="30">
        <v>44974</v>
      </c>
      <c r="I488" s="30">
        <v>45290</v>
      </c>
      <c r="J488" s="31">
        <v>83003985</v>
      </c>
      <c r="K488" s="28" t="s">
        <v>799</v>
      </c>
      <c r="L488" s="32" t="s">
        <v>1403</v>
      </c>
      <c r="M488" s="33" t="s">
        <v>336</v>
      </c>
      <c r="N488" s="28">
        <v>3813000</v>
      </c>
      <c r="O488" s="37" t="s">
        <v>2789</v>
      </c>
    </row>
    <row r="489" spans="1:15" s="35" customFormat="1" ht="45" x14ac:dyDescent="0.2">
      <c r="A489" s="25" t="s">
        <v>1866</v>
      </c>
      <c r="B489" s="26">
        <v>1031131674</v>
      </c>
      <c r="C489" s="27" t="s">
        <v>412</v>
      </c>
      <c r="D489" s="27" t="s">
        <v>18</v>
      </c>
      <c r="E489" s="27" t="s">
        <v>2639</v>
      </c>
      <c r="F489" s="28" t="s">
        <v>1817</v>
      </c>
      <c r="G489" s="29" t="s">
        <v>1914</v>
      </c>
      <c r="H489" s="30">
        <v>44973</v>
      </c>
      <c r="I489" s="30">
        <v>45306</v>
      </c>
      <c r="J489" s="31">
        <v>122126883</v>
      </c>
      <c r="K489" s="28" t="s">
        <v>2868</v>
      </c>
      <c r="L489" s="32" t="s">
        <v>243</v>
      </c>
      <c r="M489" s="33" t="s">
        <v>198</v>
      </c>
      <c r="N489" s="28">
        <v>3813000</v>
      </c>
      <c r="O489" s="34" t="s">
        <v>2225</v>
      </c>
    </row>
    <row r="490" spans="1:15" s="35" customFormat="1" ht="90" x14ac:dyDescent="0.2">
      <c r="A490" s="25" t="s">
        <v>1868</v>
      </c>
      <c r="B490" s="26">
        <v>1075668910</v>
      </c>
      <c r="C490" s="27" t="s">
        <v>426</v>
      </c>
      <c r="D490" s="27" t="s">
        <v>18</v>
      </c>
      <c r="E490" s="27" t="s">
        <v>2639</v>
      </c>
      <c r="F490" s="28" t="s">
        <v>1818</v>
      </c>
      <c r="G490" s="29" t="s">
        <v>1915</v>
      </c>
      <c r="H490" s="30">
        <v>44974</v>
      </c>
      <c r="I490" s="30">
        <v>45086</v>
      </c>
      <c r="J490" s="31">
        <v>55512220</v>
      </c>
      <c r="K490" s="28" t="s">
        <v>415</v>
      </c>
      <c r="L490" s="32" t="s">
        <v>377</v>
      </c>
      <c r="M490" s="33" t="s">
        <v>336</v>
      </c>
      <c r="N490" s="28">
        <v>3813000</v>
      </c>
      <c r="O490" s="34" t="s">
        <v>2241</v>
      </c>
    </row>
    <row r="491" spans="1:15" s="35" customFormat="1" ht="60" x14ac:dyDescent="0.2">
      <c r="A491" s="25" t="s">
        <v>1869</v>
      </c>
      <c r="B491" s="26">
        <v>1113671364</v>
      </c>
      <c r="C491" s="27" t="s">
        <v>426</v>
      </c>
      <c r="D491" s="27" t="s">
        <v>365</v>
      </c>
      <c r="E491" s="27" t="s">
        <v>1286</v>
      </c>
      <c r="F491" s="28" t="s">
        <v>1819</v>
      </c>
      <c r="G491" s="29" t="s">
        <v>1916</v>
      </c>
      <c r="H491" s="30">
        <v>44977</v>
      </c>
      <c r="I491" s="30">
        <v>45279</v>
      </c>
      <c r="J491" s="31">
        <v>79303170</v>
      </c>
      <c r="K491" s="28" t="s">
        <v>2891</v>
      </c>
      <c r="L491" s="32" t="s">
        <v>911</v>
      </c>
      <c r="M491" s="33" t="s">
        <v>539</v>
      </c>
      <c r="N491" s="28">
        <v>3813000</v>
      </c>
      <c r="O491" s="37" t="s">
        <v>2790</v>
      </c>
    </row>
    <row r="492" spans="1:15" s="35" customFormat="1" ht="60" x14ac:dyDescent="0.2">
      <c r="A492" s="25" t="s">
        <v>1870</v>
      </c>
      <c r="B492" s="26">
        <v>11185389</v>
      </c>
      <c r="C492" s="27" t="s">
        <v>412</v>
      </c>
      <c r="D492" s="27" t="s">
        <v>96</v>
      </c>
      <c r="E492" s="27" t="s">
        <v>1955</v>
      </c>
      <c r="F492" s="28" t="s">
        <v>1820</v>
      </c>
      <c r="G492" s="29" t="s">
        <v>1917</v>
      </c>
      <c r="H492" s="30">
        <v>44978</v>
      </c>
      <c r="I492" s="30">
        <v>45291</v>
      </c>
      <c r="J492" s="31">
        <v>65980231</v>
      </c>
      <c r="K492" s="28" t="s">
        <v>225</v>
      </c>
      <c r="L492" s="32" t="s">
        <v>20</v>
      </c>
      <c r="M492" s="33" t="s">
        <v>198</v>
      </c>
      <c r="N492" s="28">
        <v>3813000</v>
      </c>
      <c r="O492" s="37" t="s">
        <v>2791</v>
      </c>
    </row>
    <row r="493" spans="1:15" s="35" customFormat="1" ht="60" x14ac:dyDescent="0.2">
      <c r="A493" s="25" t="s">
        <v>1871</v>
      </c>
      <c r="B493" s="26">
        <v>80741768</v>
      </c>
      <c r="C493" s="27" t="s">
        <v>412</v>
      </c>
      <c r="D493" s="27" t="s">
        <v>427</v>
      </c>
      <c r="E493" s="27" t="s">
        <v>1956</v>
      </c>
      <c r="F493" s="28" t="s">
        <v>1821</v>
      </c>
      <c r="G493" s="29" t="s">
        <v>1918</v>
      </c>
      <c r="H493" s="30">
        <v>44977</v>
      </c>
      <c r="I493" s="30">
        <v>45044</v>
      </c>
      <c r="J493" s="31">
        <v>39651580</v>
      </c>
      <c r="K493" s="28" t="s">
        <v>34</v>
      </c>
      <c r="L493" s="32" t="s">
        <v>1957</v>
      </c>
      <c r="M493" s="33" t="s">
        <v>539</v>
      </c>
      <c r="N493" s="28">
        <v>3813000</v>
      </c>
      <c r="O493" s="34" t="s">
        <v>2081</v>
      </c>
    </row>
    <row r="494" spans="1:15" s="35" customFormat="1" ht="75" x14ac:dyDescent="0.2">
      <c r="A494" s="25" t="s">
        <v>1872</v>
      </c>
      <c r="B494" s="26">
        <v>80213841</v>
      </c>
      <c r="C494" s="27" t="s">
        <v>412</v>
      </c>
      <c r="D494" s="27" t="s">
        <v>18</v>
      </c>
      <c r="E494" s="27" t="s">
        <v>2639</v>
      </c>
      <c r="F494" s="28" t="s">
        <v>1822</v>
      </c>
      <c r="G494" s="29" t="s">
        <v>1919</v>
      </c>
      <c r="H494" s="30">
        <v>44978</v>
      </c>
      <c r="I494" s="30">
        <v>45322</v>
      </c>
      <c r="J494" s="31">
        <v>106953539</v>
      </c>
      <c r="K494" s="28" t="s">
        <v>1958</v>
      </c>
      <c r="L494" s="32" t="s">
        <v>1959</v>
      </c>
      <c r="M494" s="33" t="s">
        <v>336</v>
      </c>
      <c r="N494" s="28">
        <v>3813000</v>
      </c>
      <c r="O494" s="34" t="s">
        <v>2112</v>
      </c>
    </row>
    <row r="495" spans="1:15" s="35" customFormat="1" ht="75" x14ac:dyDescent="0.2">
      <c r="A495" s="25" t="s">
        <v>1873</v>
      </c>
      <c r="B495" s="26">
        <v>1111339766</v>
      </c>
      <c r="C495" s="27" t="s">
        <v>426</v>
      </c>
      <c r="D495" s="27" t="s">
        <v>204</v>
      </c>
      <c r="E495" s="27" t="s">
        <v>1960</v>
      </c>
      <c r="F495" s="28" t="s">
        <v>1823</v>
      </c>
      <c r="G495" s="29" t="s">
        <v>1920</v>
      </c>
      <c r="H495" s="30">
        <v>44981</v>
      </c>
      <c r="I495" s="30">
        <v>45283</v>
      </c>
      <c r="J495" s="31">
        <v>31721270</v>
      </c>
      <c r="K495" s="28" t="s">
        <v>1961</v>
      </c>
      <c r="L495" s="32" t="s">
        <v>262</v>
      </c>
      <c r="M495" s="33" t="s">
        <v>597</v>
      </c>
      <c r="N495" s="28">
        <v>3813000</v>
      </c>
      <c r="O495" s="37" t="s">
        <v>2792</v>
      </c>
    </row>
    <row r="496" spans="1:15" s="35" customFormat="1" ht="90" x14ac:dyDescent="0.2">
      <c r="A496" s="25" t="s">
        <v>1874</v>
      </c>
      <c r="B496" s="26">
        <v>1022382911</v>
      </c>
      <c r="C496" s="27" t="s">
        <v>426</v>
      </c>
      <c r="D496" s="27" t="s">
        <v>18</v>
      </c>
      <c r="E496" s="27" t="s">
        <v>2639</v>
      </c>
      <c r="F496" s="28" t="s">
        <v>1824</v>
      </c>
      <c r="G496" s="29" t="s">
        <v>1921</v>
      </c>
      <c r="H496" s="30">
        <v>44979</v>
      </c>
      <c r="I496" s="30">
        <v>45262</v>
      </c>
      <c r="J496" s="31">
        <v>51996446</v>
      </c>
      <c r="K496" s="28" t="s">
        <v>693</v>
      </c>
      <c r="L496" s="32" t="s">
        <v>424</v>
      </c>
      <c r="M496" s="33" t="s">
        <v>830</v>
      </c>
      <c r="N496" s="28">
        <v>3813000</v>
      </c>
      <c r="O496" s="37" t="s">
        <v>2793</v>
      </c>
    </row>
    <row r="497" spans="1:15" s="35" customFormat="1" ht="45" x14ac:dyDescent="0.2">
      <c r="A497" s="25" t="s">
        <v>1875</v>
      </c>
      <c r="B497" s="26">
        <v>1022997137</v>
      </c>
      <c r="C497" s="27" t="s">
        <v>412</v>
      </c>
      <c r="D497" s="27" t="s">
        <v>18</v>
      </c>
      <c r="E497" s="27" t="s">
        <v>2639</v>
      </c>
      <c r="F497" s="28" t="s">
        <v>1825</v>
      </c>
      <c r="G497" s="29" t="s">
        <v>1922</v>
      </c>
      <c r="H497" s="30">
        <v>44979</v>
      </c>
      <c r="I497" s="30">
        <v>45286</v>
      </c>
      <c r="J497" s="31">
        <v>80624889</v>
      </c>
      <c r="K497" s="28" t="s">
        <v>2892</v>
      </c>
      <c r="L497" s="32" t="s">
        <v>1952</v>
      </c>
      <c r="M497" s="33" t="s">
        <v>767</v>
      </c>
      <c r="N497" s="28">
        <v>3813000</v>
      </c>
      <c r="O497" s="37" t="s">
        <v>2794</v>
      </c>
    </row>
    <row r="498" spans="1:15" s="35" customFormat="1" ht="60" x14ac:dyDescent="0.2">
      <c r="A498" s="25" t="s">
        <v>1876</v>
      </c>
      <c r="B498" s="26">
        <v>79182800</v>
      </c>
      <c r="C498" s="27" t="s">
        <v>412</v>
      </c>
      <c r="D498" s="27" t="s">
        <v>18</v>
      </c>
      <c r="E498" s="27" t="s">
        <v>2639</v>
      </c>
      <c r="F498" s="28" t="s">
        <v>1826</v>
      </c>
      <c r="G498" s="29" t="s">
        <v>1923</v>
      </c>
      <c r="H498" s="30">
        <v>44980</v>
      </c>
      <c r="I498" s="30">
        <v>45289</v>
      </c>
      <c r="J498" s="31">
        <v>65134331</v>
      </c>
      <c r="K498" s="28" t="s">
        <v>1962</v>
      </c>
      <c r="L498" s="32" t="s">
        <v>794</v>
      </c>
      <c r="M498" s="33" t="s">
        <v>597</v>
      </c>
      <c r="N498" s="28">
        <v>3813000</v>
      </c>
      <c r="O498" s="37" t="s">
        <v>2795</v>
      </c>
    </row>
    <row r="499" spans="1:15" s="35" customFormat="1" ht="75" x14ac:dyDescent="0.2">
      <c r="A499" s="25" t="s">
        <v>1877</v>
      </c>
      <c r="B499" s="26">
        <v>1013617524</v>
      </c>
      <c r="C499" s="27" t="s">
        <v>426</v>
      </c>
      <c r="D499" s="27" t="s">
        <v>18</v>
      </c>
      <c r="E499" s="27" t="s">
        <v>2639</v>
      </c>
      <c r="F499" s="28" t="s">
        <v>1827</v>
      </c>
      <c r="G499" s="29" t="s">
        <v>1924</v>
      </c>
      <c r="H499" s="30">
        <v>44979</v>
      </c>
      <c r="I499" s="30">
        <v>45320</v>
      </c>
      <c r="J499" s="31">
        <v>62543768</v>
      </c>
      <c r="K499" s="28" t="s">
        <v>415</v>
      </c>
      <c r="L499" s="32" t="s">
        <v>911</v>
      </c>
      <c r="M499" s="33" t="s">
        <v>336</v>
      </c>
      <c r="N499" s="28">
        <v>3813000</v>
      </c>
      <c r="O499" s="37" t="s">
        <v>2796</v>
      </c>
    </row>
    <row r="500" spans="1:15" s="35" customFormat="1" ht="60" x14ac:dyDescent="0.2">
      <c r="A500" s="25" t="s">
        <v>1878</v>
      </c>
      <c r="B500" s="26">
        <v>1110480889</v>
      </c>
      <c r="C500" s="27" t="s">
        <v>426</v>
      </c>
      <c r="D500" s="27" t="s">
        <v>427</v>
      </c>
      <c r="E500" s="27" t="s">
        <v>428</v>
      </c>
      <c r="F500" s="28" t="s">
        <v>1828</v>
      </c>
      <c r="G500" s="29" t="s">
        <v>1925</v>
      </c>
      <c r="H500" s="30">
        <v>44981</v>
      </c>
      <c r="I500" s="30">
        <v>45283</v>
      </c>
      <c r="J500" s="31">
        <v>79303170</v>
      </c>
      <c r="K500" s="28" t="s">
        <v>253</v>
      </c>
      <c r="L500" s="32" t="s">
        <v>110</v>
      </c>
      <c r="M500" s="33" t="s">
        <v>767</v>
      </c>
      <c r="N500" s="28">
        <v>3813000</v>
      </c>
      <c r="O500" s="37" t="s">
        <v>2797</v>
      </c>
    </row>
    <row r="501" spans="1:15" s="35" customFormat="1" ht="60" x14ac:dyDescent="0.2">
      <c r="A501" s="25" t="s">
        <v>1879</v>
      </c>
      <c r="B501" s="26">
        <v>29400382</v>
      </c>
      <c r="C501" s="27" t="s">
        <v>426</v>
      </c>
      <c r="D501" s="27" t="s">
        <v>365</v>
      </c>
      <c r="E501" s="27" t="s">
        <v>744</v>
      </c>
      <c r="F501" s="28" t="s">
        <v>1829</v>
      </c>
      <c r="G501" s="29" t="s">
        <v>1926</v>
      </c>
      <c r="H501" s="30">
        <v>44980</v>
      </c>
      <c r="I501" s="30">
        <v>45282</v>
      </c>
      <c r="J501" s="31">
        <v>55512220</v>
      </c>
      <c r="K501" s="28" t="s">
        <v>30</v>
      </c>
      <c r="L501" s="32" t="s">
        <v>869</v>
      </c>
      <c r="M501" s="33" t="s">
        <v>539</v>
      </c>
      <c r="N501" s="28">
        <v>3813000</v>
      </c>
      <c r="O501" s="34" t="s">
        <v>2075</v>
      </c>
    </row>
    <row r="502" spans="1:15" s="35" customFormat="1" ht="30" x14ac:dyDescent="0.2">
      <c r="A502" s="25" t="s">
        <v>1880</v>
      </c>
      <c r="B502" s="26">
        <v>51699228</v>
      </c>
      <c r="C502" s="27" t="s">
        <v>426</v>
      </c>
      <c r="D502" s="27" t="s">
        <v>221</v>
      </c>
      <c r="E502" s="27" t="s">
        <v>1963</v>
      </c>
      <c r="F502" s="28" t="s">
        <v>1830</v>
      </c>
      <c r="G502" s="29" t="s">
        <v>1927</v>
      </c>
      <c r="H502" s="30">
        <v>44986</v>
      </c>
      <c r="I502" s="30">
        <v>45291</v>
      </c>
      <c r="J502" s="31">
        <v>23790950</v>
      </c>
      <c r="K502" s="28" t="s">
        <v>1964</v>
      </c>
      <c r="L502" s="32" t="s">
        <v>326</v>
      </c>
      <c r="M502" s="33" t="s">
        <v>1415</v>
      </c>
      <c r="N502" s="28">
        <v>3813000</v>
      </c>
      <c r="O502" s="34" t="s">
        <v>1982</v>
      </c>
    </row>
    <row r="503" spans="1:15" s="35" customFormat="1" ht="45" x14ac:dyDescent="0.2">
      <c r="A503" s="25" t="s">
        <v>1881</v>
      </c>
      <c r="B503" s="26">
        <v>1013643745</v>
      </c>
      <c r="C503" s="27" t="s">
        <v>412</v>
      </c>
      <c r="D503" s="27" t="s">
        <v>18</v>
      </c>
      <c r="E503" s="27" t="s">
        <v>2639</v>
      </c>
      <c r="F503" s="28" t="s">
        <v>1831</v>
      </c>
      <c r="G503" s="29" t="s">
        <v>1928</v>
      </c>
      <c r="H503" s="30">
        <v>44984</v>
      </c>
      <c r="I503" s="30">
        <v>45285</v>
      </c>
      <c r="J503" s="31">
        <v>23711647</v>
      </c>
      <c r="K503" s="28" t="s">
        <v>1965</v>
      </c>
      <c r="L503" s="32" t="s">
        <v>1327</v>
      </c>
      <c r="M503" s="33" t="s">
        <v>767</v>
      </c>
      <c r="N503" s="28">
        <v>3813000</v>
      </c>
      <c r="O503" s="37" t="s">
        <v>2798</v>
      </c>
    </row>
    <row r="504" spans="1:15" s="35" customFormat="1" ht="60" x14ac:dyDescent="0.2">
      <c r="A504" s="25" t="s">
        <v>1882</v>
      </c>
      <c r="B504" s="26">
        <v>79519680</v>
      </c>
      <c r="C504" s="27" t="s">
        <v>412</v>
      </c>
      <c r="D504" s="27" t="s">
        <v>18</v>
      </c>
      <c r="E504" s="27" t="s">
        <v>2639</v>
      </c>
      <c r="F504" s="28" t="s">
        <v>1832</v>
      </c>
      <c r="G504" s="29" t="s">
        <v>1929</v>
      </c>
      <c r="H504" s="30">
        <v>44981</v>
      </c>
      <c r="I504" s="30">
        <v>45283</v>
      </c>
      <c r="J504" s="31">
        <v>71372850</v>
      </c>
      <c r="K504" s="28" t="s">
        <v>1966</v>
      </c>
      <c r="L504" s="32" t="s">
        <v>1967</v>
      </c>
      <c r="M504" s="33" t="s">
        <v>767</v>
      </c>
      <c r="N504" s="28">
        <v>3813000</v>
      </c>
      <c r="O504" s="34" t="s">
        <v>2176</v>
      </c>
    </row>
    <row r="505" spans="1:15" s="35" customFormat="1" ht="60" x14ac:dyDescent="0.2">
      <c r="A505" s="25" t="s">
        <v>2600</v>
      </c>
      <c r="B505" s="26">
        <v>52846194</v>
      </c>
      <c r="C505" s="27" t="s">
        <v>426</v>
      </c>
      <c r="D505" s="27" t="s">
        <v>18</v>
      </c>
      <c r="E505" s="27" t="s">
        <v>2639</v>
      </c>
      <c r="F505" s="28" t="s">
        <v>1833</v>
      </c>
      <c r="G505" s="29" t="s">
        <v>3931</v>
      </c>
      <c r="H505" s="30">
        <v>44984</v>
      </c>
      <c r="I505" s="30">
        <v>45322</v>
      </c>
      <c r="J505" s="31">
        <v>26487258</v>
      </c>
      <c r="K505" s="28" t="s">
        <v>34</v>
      </c>
      <c r="L505" s="32" t="s">
        <v>2601</v>
      </c>
      <c r="M505" s="33" t="s">
        <v>336</v>
      </c>
      <c r="N505" s="28">
        <v>3813000</v>
      </c>
      <c r="O505" s="34" t="s">
        <v>2602</v>
      </c>
    </row>
    <row r="506" spans="1:15" s="35" customFormat="1" ht="90" x14ac:dyDescent="0.2">
      <c r="A506" s="25" t="s">
        <v>1883</v>
      </c>
      <c r="B506" s="26">
        <v>52362217</v>
      </c>
      <c r="C506" s="27" t="s">
        <v>426</v>
      </c>
      <c r="D506" s="27" t="s">
        <v>18</v>
      </c>
      <c r="E506" s="27" t="s">
        <v>2639</v>
      </c>
      <c r="F506" s="28" t="s">
        <v>1834</v>
      </c>
      <c r="G506" s="29" t="s">
        <v>643</v>
      </c>
      <c r="H506" s="30">
        <v>44986</v>
      </c>
      <c r="I506" s="30">
        <v>45291</v>
      </c>
      <c r="J506" s="31">
        <v>95163800</v>
      </c>
      <c r="K506" s="28" t="s">
        <v>2873</v>
      </c>
      <c r="L506" s="32" t="s">
        <v>925</v>
      </c>
      <c r="M506" s="33" t="s">
        <v>81</v>
      </c>
      <c r="N506" s="28">
        <v>3813000</v>
      </c>
      <c r="O506" s="37" t="s">
        <v>2799</v>
      </c>
    </row>
    <row r="507" spans="1:15" s="35" customFormat="1" ht="90" x14ac:dyDescent="0.2">
      <c r="A507" s="25" t="s">
        <v>1884</v>
      </c>
      <c r="B507" s="26">
        <v>52934078</v>
      </c>
      <c r="C507" s="27" t="s">
        <v>426</v>
      </c>
      <c r="D507" s="27" t="s">
        <v>18</v>
      </c>
      <c r="E507" s="27" t="s">
        <v>2639</v>
      </c>
      <c r="F507" s="28" t="s">
        <v>1835</v>
      </c>
      <c r="G507" s="29" t="s">
        <v>1930</v>
      </c>
      <c r="H507" s="30">
        <v>44986</v>
      </c>
      <c r="I507" s="30">
        <v>45291</v>
      </c>
      <c r="J507" s="31">
        <v>47581900</v>
      </c>
      <c r="K507" s="28" t="s">
        <v>2893</v>
      </c>
      <c r="L507" s="32" t="s">
        <v>688</v>
      </c>
      <c r="M507" s="33" t="s">
        <v>539</v>
      </c>
      <c r="N507" s="28">
        <v>3813000</v>
      </c>
      <c r="O507" s="34" t="s">
        <v>2241</v>
      </c>
    </row>
    <row r="508" spans="1:15" s="35" customFormat="1" ht="90" x14ac:dyDescent="0.2">
      <c r="A508" s="25" t="s">
        <v>1885</v>
      </c>
      <c r="B508" s="26">
        <v>1121872835</v>
      </c>
      <c r="C508" s="27" t="s">
        <v>412</v>
      </c>
      <c r="D508" s="27" t="s">
        <v>18</v>
      </c>
      <c r="E508" s="27" t="s">
        <v>2639</v>
      </c>
      <c r="F508" s="28" t="s">
        <v>1836</v>
      </c>
      <c r="G508" s="29" t="s">
        <v>1931</v>
      </c>
      <c r="H508" s="30">
        <v>44986</v>
      </c>
      <c r="I508" s="30">
        <v>45291</v>
      </c>
      <c r="J508" s="31">
        <v>55512220</v>
      </c>
      <c r="K508" s="28" t="s">
        <v>1968</v>
      </c>
      <c r="L508" s="32" t="s">
        <v>543</v>
      </c>
      <c r="M508" s="33" t="s">
        <v>336</v>
      </c>
      <c r="N508" s="28">
        <v>3813000</v>
      </c>
      <c r="O508" s="37" t="s">
        <v>2800</v>
      </c>
    </row>
    <row r="509" spans="1:15" s="35" customFormat="1" ht="105" x14ac:dyDescent="0.2">
      <c r="A509" s="25" t="s">
        <v>1886</v>
      </c>
      <c r="B509" s="26">
        <v>1020714893</v>
      </c>
      <c r="C509" s="27" t="s">
        <v>426</v>
      </c>
      <c r="D509" s="27" t="s">
        <v>18</v>
      </c>
      <c r="E509" s="27" t="s">
        <v>2639</v>
      </c>
      <c r="F509" s="28" t="s">
        <v>1837</v>
      </c>
      <c r="G509" s="29" t="s">
        <v>1932</v>
      </c>
      <c r="H509" s="30">
        <v>44986</v>
      </c>
      <c r="I509" s="30">
        <v>45306</v>
      </c>
      <c r="J509" s="31">
        <v>66614657</v>
      </c>
      <c r="K509" s="28" t="s">
        <v>1969</v>
      </c>
      <c r="L509" s="32" t="s">
        <v>104</v>
      </c>
      <c r="M509" s="33" t="s">
        <v>81</v>
      </c>
      <c r="N509" s="28">
        <v>3813000</v>
      </c>
      <c r="O509" s="34" t="s">
        <v>2158</v>
      </c>
    </row>
    <row r="510" spans="1:15" s="35" customFormat="1" ht="60" x14ac:dyDescent="0.2">
      <c r="A510" s="25" t="s">
        <v>1887</v>
      </c>
      <c r="B510" s="26">
        <v>1019135253</v>
      </c>
      <c r="C510" s="27" t="s">
        <v>426</v>
      </c>
      <c r="D510" s="27" t="s">
        <v>18</v>
      </c>
      <c r="E510" s="27" t="s">
        <v>2639</v>
      </c>
      <c r="F510" s="28" t="s">
        <v>1838</v>
      </c>
      <c r="G510" s="29" t="s">
        <v>1933</v>
      </c>
      <c r="H510" s="30">
        <v>44986</v>
      </c>
      <c r="I510" s="30">
        <v>45291</v>
      </c>
      <c r="J510" s="31">
        <v>63442530</v>
      </c>
      <c r="K510" s="28" t="s">
        <v>1970</v>
      </c>
      <c r="L510" s="32" t="s">
        <v>1583</v>
      </c>
      <c r="M510" s="33" t="s">
        <v>21</v>
      </c>
      <c r="N510" s="28">
        <v>3813000</v>
      </c>
      <c r="O510" s="37" t="s">
        <v>2801</v>
      </c>
    </row>
    <row r="511" spans="1:15" s="35" customFormat="1" ht="60" x14ac:dyDescent="0.2">
      <c r="A511" s="25" t="s">
        <v>1888</v>
      </c>
      <c r="B511" s="26">
        <v>74188404</v>
      </c>
      <c r="C511" s="27" t="s">
        <v>412</v>
      </c>
      <c r="D511" s="27" t="s">
        <v>434</v>
      </c>
      <c r="E511" s="27" t="s">
        <v>1971</v>
      </c>
      <c r="F511" s="28" t="s">
        <v>1839</v>
      </c>
      <c r="G511" s="29" t="s">
        <v>3971</v>
      </c>
      <c r="H511" s="30">
        <v>44986</v>
      </c>
      <c r="I511" s="30">
        <v>45260</v>
      </c>
      <c r="J511" s="31">
        <v>118055988</v>
      </c>
      <c r="K511" s="28" t="s">
        <v>2894</v>
      </c>
      <c r="L511" s="32" t="s">
        <v>315</v>
      </c>
      <c r="M511" s="33" t="s">
        <v>21</v>
      </c>
      <c r="N511" s="28">
        <v>3813000</v>
      </c>
      <c r="O511" s="34" t="s">
        <v>2169</v>
      </c>
    </row>
    <row r="512" spans="1:15" s="35" customFormat="1" ht="120" x14ac:dyDescent="0.2">
      <c r="A512" s="25" t="s">
        <v>2264</v>
      </c>
      <c r="B512" s="26">
        <v>1032393219</v>
      </c>
      <c r="C512" s="27" t="s">
        <v>412</v>
      </c>
      <c r="D512" s="27" t="s">
        <v>18</v>
      </c>
      <c r="E512" s="27" t="s">
        <v>2639</v>
      </c>
      <c r="F512" s="28" t="s">
        <v>2242</v>
      </c>
      <c r="G512" s="29" t="s">
        <v>2287</v>
      </c>
      <c r="H512" s="30">
        <v>44991</v>
      </c>
      <c r="I512" s="30">
        <v>45290</v>
      </c>
      <c r="J512" s="31">
        <v>93112493</v>
      </c>
      <c r="K512" s="28" t="s">
        <v>2303</v>
      </c>
      <c r="L512" s="32" t="s">
        <v>70</v>
      </c>
      <c r="M512" s="33" t="s">
        <v>81</v>
      </c>
      <c r="N512" s="28">
        <v>3813000</v>
      </c>
      <c r="O512" s="34" t="s">
        <v>2304</v>
      </c>
    </row>
    <row r="513" spans="1:15" s="35" customFormat="1" ht="60" x14ac:dyDescent="0.2">
      <c r="A513" s="25" t="s">
        <v>2265</v>
      </c>
      <c r="B513" s="26">
        <v>52550920</v>
      </c>
      <c r="C513" s="27" t="s">
        <v>426</v>
      </c>
      <c r="D513" s="27" t="s">
        <v>18</v>
      </c>
      <c r="E513" s="27" t="s">
        <v>2639</v>
      </c>
      <c r="F513" s="28" t="s">
        <v>2243</v>
      </c>
      <c r="G513" s="29" t="s">
        <v>2288</v>
      </c>
      <c r="H513" s="30">
        <v>44988</v>
      </c>
      <c r="I513" s="30">
        <v>45287</v>
      </c>
      <c r="J513" s="31">
        <v>54587016</v>
      </c>
      <c r="K513" s="28" t="s">
        <v>30</v>
      </c>
      <c r="L513" s="32" t="s">
        <v>58</v>
      </c>
      <c r="M513" s="33" t="s">
        <v>539</v>
      </c>
      <c r="N513" s="28">
        <v>3813000</v>
      </c>
      <c r="O513" s="34" t="s">
        <v>2305</v>
      </c>
    </row>
    <row r="514" spans="1:15" s="35" customFormat="1" ht="75" x14ac:dyDescent="0.2">
      <c r="A514" s="25" t="s">
        <v>2266</v>
      </c>
      <c r="B514" s="26">
        <v>52517555</v>
      </c>
      <c r="C514" s="27" t="s">
        <v>426</v>
      </c>
      <c r="D514" s="27" t="s">
        <v>18</v>
      </c>
      <c r="E514" s="27" t="s">
        <v>2639</v>
      </c>
      <c r="F514" s="28" t="s">
        <v>2244</v>
      </c>
      <c r="G514" s="29" t="s">
        <v>2289</v>
      </c>
      <c r="H514" s="30">
        <v>44998</v>
      </c>
      <c r="I514" s="30">
        <v>45293</v>
      </c>
      <c r="J514" s="31">
        <v>46313049</v>
      </c>
      <c r="K514" s="28" t="s">
        <v>2306</v>
      </c>
      <c r="L514" s="32" t="s">
        <v>202</v>
      </c>
      <c r="M514" s="33" t="s">
        <v>597</v>
      </c>
      <c r="N514" s="28">
        <v>3813000</v>
      </c>
      <c r="O514" s="34" t="s">
        <v>2307</v>
      </c>
    </row>
    <row r="515" spans="1:15" s="35" customFormat="1" ht="90" x14ac:dyDescent="0.2">
      <c r="A515" s="25" t="s">
        <v>2267</v>
      </c>
      <c r="B515" s="26">
        <v>1022386252</v>
      </c>
      <c r="C515" s="27" t="s">
        <v>426</v>
      </c>
      <c r="D515" s="27" t="s">
        <v>18</v>
      </c>
      <c r="E515" s="27" t="s">
        <v>2639</v>
      </c>
      <c r="F515" s="28" t="s">
        <v>2245</v>
      </c>
      <c r="G515" s="29" t="s">
        <v>2290</v>
      </c>
      <c r="H515" s="30">
        <v>44998</v>
      </c>
      <c r="I515" s="30">
        <v>45381</v>
      </c>
      <c r="J515" s="31">
        <v>44568380</v>
      </c>
      <c r="K515" s="28" t="s">
        <v>2868</v>
      </c>
      <c r="L515" s="32" t="s">
        <v>2308</v>
      </c>
      <c r="M515" s="33" t="s">
        <v>830</v>
      </c>
      <c r="N515" s="28">
        <v>3813000</v>
      </c>
      <c r="O515" s="34" t="s">
        <v>2309</v>
      </c>
    </row>
    <row r="516" spans="1:15" s="35" customFormat="1" ht="90" x14ac:dyDescent="0.2">
      <c r="A516" s="25" t="s">
        <v>2269</v>
      </c>
      <c r="B516" s="26">
        <v>52293597</v>
      </c>
      <c r="C516" s="27" t="s">
        <v>426</v>
      </c>
      <c r="D516" s="27" t="s">
        <v>18</v>
      </c>
      <c r="E516" s="27" t="s">
        <v>2639</v>
      </c>
      <c r="F516" s="28" t="s">
        <v>2246</v>
      </c>
      <c r="G516" s="29" t="s">
        <v>2291</v>
      </c>
      <c r="H516" s="30">
        <v>44994</v>
      </c>
      <c r="I516" s="30">
        <v>45289</v>
      </c>
      <c r="J516" s="31">
        <v>30875369</v>
      </c>
      <c r="K516" s="28" t="s">
        <v>1613</v>
      </c>
      <c r="L516" s="32" t="s">
        <v>1244</v>
      </c>
      <c r="M516" s="33" t="s">
        <v>597</v>
      </c>
      <c r="N516" s="28">
        <v>3813000</v>
      </c>
      <c r="O516" s="34" t="s">
        <v>2311</v>
      </c>
    </row>
    <row r="517" spans="1:15" s="35" customFormat="1" ht="60" x14ac:dyDescent="0.2">
      <c r="A517" s="25" t="s">
        <v>2929</v>
      </c>
      <c r="B517" s="26">
        <v>51551798</v>
      </c>
      <c r="C517" s="27" t="s">
        <v>2918</v>
      </c>
      <c r="D517" s="27" t="s">
        <v>2919</v>
      </c>
      <c r="E517" s="27" t="s">
        <v>2919</v>
      </c>
      <c r="F517" s="28" t="s">
        <v>2930</v>
      </c>
      <c r="G517" s="29" t="s">
        <v>2931</v>
      </c>
      <c r="H517" s="30">
        <v>44992</v>
      </c>
      <c r="I517" s="30">
        <v>45220</v>
      </c>
      <c r="J517" s="31">
        <v>35686425</v>
      </c>
      <c r="K517" s="28" t="s">
        <v>2932</v>
      </c>
      <c r="L517" s="32" t="s">
        <v>2933</v>
      </c>
      <c r="M517" s="33" t="s">
        <v>75</v>
      </c>
      <c r="N517" s="28">
        <v>3813000</v>
      </c>
      <c r="O517" s="34" t="s">
        <v>2934</v>
      </c>
    </row>
    <row r="518" spans="1:15" s="35" customFormat="1" ht="90" x14ac:dyDescent="0.2">
      <c r="A518" s="25" t="s">
        <v>2924</v>
      </c>
      <c r="B518" s="26">
        <v>1018407940</v>
      </c>
      <c r="C518" s="27" t="s">
        <v>2918</v>
      </c>
      <c r="D518" s="27" t="s">
        <v>2919</v>
      </c>
      <c r="E518" s="27" t="s">
        <v>2919</v>
      </c>
      <c r="F518" s="28" t="s">
        <v>2925</v>
      </c>
      <c r="G518" s="29" t="s">
        <v>2926</v>
      </c>
      <c r="H518" s="30">
        <v>45009</v>
      </c>
      <c r="I518" s="30">
        <v>45269</v>
      </c>
      <c r="J518" s="31">
        <v>40603221</v>
      </c>
      <c r="K518" s="28" t="s">
        <v>2927</v>
      </c>
      <c r="L518" s="32" t="s">
        <v>730</v>
      </c>
      <c r="M518" s="33" t="s">
        <v>597</v>
      </c>
      <c r="N518" s="28">
        <v>3813000</v>
      </c>
      <c r="O518" s="34" t="s">
        <v>2928</v>
      </c>
    </row>
    <row r="519" spans="1:15" s="35" customFormat="1" ht="75" x14ac:dyDescent="0.2">
      <c r="A519" s="25" t="s">
        <v>2271</v>
      </c>
      <c r="B519" s="26">
        <v>1106738018</v>
      </c>
      <c r="C519" s="27" t="s">
        <v>426</v>
      </c>
      <c r="D519" s="27" t="s">
        <v>18</v>
      </c>
      <c r="E519" s="27" t="s">
        <v>2639</v>
      </c>
      <c r="F519" s="28" t="s">
        <v>2247</v>
      </c>
      <c r="G519" s="29" t="s">
        <v>2292</v>
      </c>
      <c r="H519" s="30">
        <v>44998</v>
      </c>
      <c r="I519" s="30">
        <v>45306</v>
      </c>
      <c r="J519" s="31">
        <v>48057719</v>
      </c>
      <c r="K519" s="28" t="s">
        <v>2313</v>
      </c>
      <c r="L519" s="32" t="s">
        <v>777</v>
      </c>
      <c r="M519" s="33" t="s">
        <v>984</v>
      </c>
      <c r="N519" s="28">
        <v>3813000</v>
      </c>
      <c r="O519" s="37" t="s">
        <v>2698</v>
      </c>
    </row>
    <row r="520" spans="1:15" s="35" customFormat="1" ht="45" x14ac:dyDescent="0.2">
      <c r="A520" s="25" t="s">
        <v>2272</v>
      </c>
      <c r="B520" s="26">
        <v>1010017170</v>
      </c>
      <c r="C520" s="27" t="s">
        <v>426</v>
      </c>
      <c r="D520" s="27" t="s">
        <v>18</v>
      </c>
      <c r="E520" s="27" t="s">
        <v>2639</v>
      </c>
      <c r="F520" s="28" t="s">
        <v>2248</v>
      </c>
      <c r="G520" s="29" t="s">
        <v>2293</v>
      </c>
      <c r="H520" s="30">
        <v>45001</v>
      </c>
      <c r="I520" s="30">
        <v>45275</v>
      </c>
      <c r="J520" s="31">
        <v>42823710</v>
      </c>
      <c r="K520" s="28" t="s">
        <v>415</v>
      </c>
      <c r="L520" s="32" t="s">
        <v>2314</v>
      </c>
      <c r="M520" s="33" t="s">
        <v>75</v>
      </c>
      <c r="N520" s="28">
        <v>3813000</v>
      </c>
      <c r="O520" s="34" t="s">
        <v>2315</v>
      </c>
    </row>
    <row r="521" spans="1:15" s="35" customFormat="1" ht="75" x14ac:dyDescent="0.2">
      <c r="A521" s="25" t="s">
        <v>2273</v>
      </c>
      <c r="B521" s="26">
        <v>51994541</v>
      </c>
      <c r="C521" s="27" t="s">
        <v>426</v>
      </c>
      <c r="D521" s="27" t="s">
        <v>18</v>
      </c>
      <c r="E521" s="27" t="s">
        <v>1051</v>
      </c>
      <c r="F521" s="28" t="s">
        <v>2249</v>
      </c>
      <c r="G521" s="29" t="s">
        <v>2294</v>
      </c>
      <c r="H521" s="30">
        <v>45000</v>
      </c>
      <c r="I521" s="30">
        <v>45229</v>
      </c>
      <c r="J521" s="31">
        <v>90405610</v>
      </c>
      <c r="K521" s="28" t="s">
        <v>2895</v>
      </c>
      <c r="L521" s="32" t="s">
        <v>2316</v>
      </c>
      <c r="M521" s="33" t="s">
        <v>21</v>
      </c>
      <c r="N521" s="28">
        <v>3813000</v>
      </c>
      <c r="O521" s="34" t="s">
        <v>2317</v>
      </c>
    </row>
    <row r="522" spans="1:15" s="35" customFormat="1" ht="60" x14ac:dyDescent="0.2">
      <c r="A522" s="25" t="s">
        <v>2274</v>
      </c>
      <c r="B522" s="26">
        <v>7174767</v>
      </c>
      <c r="C522" s="27" t="s">
        <v>412</v>
      </c>
      <c r="D522" s="27" t="s">
        <v>18</v>
      </c>
      <c r="E522" s="27" t="s">
        <v>2639</v>
      </c>
      <c r="F522" s="28" t="s">
        <v>2250</v>
      </c>
      <c r="G522" s="29" t="s">
        <v>2295</v>
      </c>
      <c r="H522" s="30">
        <v>45002</v>
      </c>
      <c r="I522" s="30">
        <v>45306</v>
      </c>
      <c r="J522" s="31">
        <v>31615532</v>
      </c>
      <c r="K522" s="28" t="s">
        <v>34</v>
      </c>
      <c r="L522" s="32" t="s">
        <v>424</v>
      </c>
      <c r="M522" s="33" t="s">
        <v>198</v>
      </c>
      <c r="N522" s="28">
        <v>3813000</v>
      </c>
      <c r="O522" s="34" t="s">
        <v>2318</v>
      </c>
    </row>
    <row r="523" spans="1:15" s="35" customFormat="1" ht="60" x14ac:dyDescent="0.2">
      <c r="A523" s="25" t="s">
        <v>2275</v>
      </c>
      <c r="B523" s="26">
        <v>1000604739</v>
      </c>
      <c r="C523" s="27" t="s">
        <v>426</v>
      </c>
      <c r="D523" s="27" t="s">
        <v>18</v>
      </c>
      <c r="E523" s="27" t="s">
        <v>2639</v>
      </c>
      <c r="F523" s="28" t="s">
        <v>2251</v>
      </c>
      <c r="G523" s="29" t="s">
        <v>2296</v>
      </c>
      <c r="H523" s="30">
        <v>45002</v>
      </c>
      <c r="I523" s="30">
        <v>45290</v>
      </c>
      <c r="J523" s="31">
        <v>45044199</v>
      </c>
      <c r="K523" s="28" t="s">
        <v>415</v>
      </c>
      <c r="L523" s="32" t="s">
        <v>708</v>
      </c>
      <c r="M523" s="33" t="s">
        <v>75</v>
      </c>
      <c r="N523" s="28">
        <v>3813000</v>
      </c>
      <c r="O523" s="34" t="s">
        <v>2319</v>
      </c>
    </row>
    <row r="524" spans="1:15" s="35" customFormat="1" ht="90" x14ac:dyDescent="0.2">
      <c r="A524" s="25" t="s">
        <v>2276</v>
      </c>
      <c r="B524" s="26">
        <v>30742793</v>
      </c>
      <c r="C524" s="27" t="s">
        <v>426</v>
      </c>
      <c r="D524" s="27" t="s">
        <v>96</v>
      </c>
      <c r="E524" s="27" t="s">
        <v>194</v>
      </c>
      <c r="F524" s="28" t="s">
        <v>2252</v>
      </c>
      <c r="G524" s="29" t="s">
        <v>324</v>
      </c>
      <c r="H524" s="30">
        <v>45006</v>
      </c>
      <c r="I524" s="30">
        <v>45306</v>
      </c>
      <c r="J524" s="31">
        <v>121046240</v>
      </c>
      <c r="K524" s="28" t="s">
        <v>2896</v>
      </c>
      <c r="L524" s="32" t="s">
        <v>543</v>
      </c>
      <c r="M524" s="33" t="s">
        <v>81</v>
      </c>
      <c r="N524" s="28">
        <v>3813000</v>
      </c>
      <c r="O524" s="34" t="s">
        <v>2320</v>
      </c>
    </row>
    <row r="525" spans="1:15" s="35" customFormat="1" ht="60" x14ac:dyDescent="0.2">
      <c r="A525" s="25" t="s">
        <v>2277</v>
      </c>
      <c r="B525" s="26">
        <v>1012420660</v>
      </c>
      <c r="C525" s="27" t="s">
        <v>426</v>
      </c>
      <c r="D525" s="27" t="s">
        <v>18</v>
      </c>
      <c r="E525" s="27" t="s">
        <v>2321</v>
      </c>
      <c r="F525" s="28" t="s">
        <v>2253</v>
      </c>
      <c r="G525" s="29" t="s">
        <v>1765</v>
      </c>
      <c r="H525" s="30">
        <v>45007</v>
      </c>
      <c r="I525" s="30">
        <v>45290</v>
      </c>
      <c r="J525" s="31">
        <v>22204887</v>
      </c>
      <c r="K525" s="28" t="s">
        <v>34</v>
      </c>
      <c r="L525" s="32" t="s">
        <v>2322</v>
      </c>
      <c r="M525" s="33" t="s">
        <v>830</v>
      </c>
      <c r="N525" s="28">
        <v>3813000</v>
      </c>
      <c r="O525" s="34" t="s">
        <v>2323</v>
      </c>
    </row>
    <row r="526" spans="1:15" s="35" customFormat="1" ht="75" x14ac:dyDescent="0.2">
      <c r="A526" s="25" t="s">
        <v>2278</v>
      </c>
      <c r="B526" s="26">
        <v>1019138262</v>
      </c>
      <c r="C526" s="27" t="s">
        <v>426</v>
      </c>
      <c r="D526" s="27" t="s">
        <v>18</v>
      </c>
      <c r="E526" s="27" t="s">
        <v>2639</v>
      </c>
      <c r="F526" s="28" t="s">
        <v>2254</v>
      </c>
      <c r="G526" s="29" t="s">
        <v>2297</v>
      </c>
      <c r="H526" s="30">
        <v>45006</v>
      </c>
      <c r="I526" s="30">
        <v>45285</v>
      </c>
      <c r="J526" s="31">
        <v>43616742</v>
      </c>
      <c r="K526" s="28" t="s">
        <v>647</v>
      </c>
      <c r="L526" s="32" t="s">
        <v>2324</v>
      </c>
      <c r="M526" s="33" t="s">
        <v>830</v>
      </c>
      <c r="N526" s="28">
        <v>3813000</v>
      </c>
      <c r="O526" s="34" t="s">
        <v>2325</v>
      </c>
    </row>
    <row r="527" spans="1:15" s="35" customFormat="1" ht="75" x14ac:dyDescent="0.2">
      <c r="A527" s="25" t="s">
        <v>2279</v>
      </c>
      <c r="B527" s="26">
        <v>1020841761</v>
      </c>
      <c r="C527" s="27" t="s">
        <v>412</v>
      </c>
      <c r="D527" s="27" t="s">
        <v>18</v>
      </c>
      <c r="E527" s="27" t="s">
        <v>2639</v>
      </c>
      <c r="F527" s="28" t="s">
        <v>2255</v>
      </c>
      <c r="G527" s="29" t="s">
        <v>1899</v>
      </c>
      <c r="H527" s="30">
        <v>45013</v>
      </c>
      <c r="I527" s="30">
        <v>45226</v>
      </c>
      <c r="J527" s="31">
        <v>33307330</v>
      </c>
      <c r="K527" s="28" t="s">
        <v>1243</v>
      </c>
      <c r="L527" s="32" t="s">
        <v>2326</v>
      </c>
      <c r="M527" s="33" t="s">
        <v>432</v>
      </c>
      <c r="N527" s="28">
        <v>3813000</v>
      </c>
      <c r="O527" s="34" t="s">
        <v>2802</v>
      </c>
    </row>
    <row r="528" spans="1:15" s="35" customFormat="1" ht="60" x14ac:dyDescent="0.2">
      <c r="A528" s="25" t="s">
        <v>2280</v>
      </c>
      <c r="B528" s="26">
        <v>39695330</v>
      </c>
      <c r="C528" s="27" t="s">
        <v>426</v>
      </c>
      <c r="D528" s="27" t="s">
        <v>434</v>
      </c>
      <c r="E528" s="27" t="s">
        <v>1389</v>
      </c>
      <c r="F528" s="28" t="s">
        <v>2256</v>
      </c>
      <c r="G528" s="29" t="s">
        <v>1000</v>
      </c>
      <c r="H528" s="30">
        <v>45008</v>
      </c>
      <c r="I528" s="30">
        <v>45021</v>
      </c>
      <c r="J528" s="31">
        <v>21411855</v>
      </c>
      <c r="K528" s="28" t="s">
        <v>34</v>
      </c>
      <c r="L528" s="32" t="s">
        <v>2327</v>
      </c>
      <c r="M528" s="33" t="s">
        <v>539</v>
      </c>
      <c r="N528" s="28">
        <v>3813000</v>
      </c>
      <c r="O528" s="34" t="s">
        <v>2328</v>
      </c>
    </row>
    <row r="529" spans="1:15" s="35" customFormat="1" ht="90" x14ac:dyDescent="0.2">
      <c r="A529" s="25" t="s">
        <v>2281</v>
      </c>
      <c r="B529" s="26">
        <v>1026575445</v>
      </c>
      <c r="C529" s="27" t="s">
        <v>426</v>
      </c>
      <c r="D529" s="27" t="s">
        <v>2329</v>
      </c>
      <c r="E529" s="27" t="s">
        <v>2330</v>
      </c>
      <c r="F529" s="28" t="s">
        <v>2257</v>
      </c>
      <c r="G529" s="29" t="s">
        <v>2298</v>
      </c>
      <c r="H529" s="30">
        <v>45013</v>
      </c>
      <c r="I529" s="30">
        <v>45287</v>
      </c>
      <c r="J529" s="31">
        <v>78510132</v>
      </c>
      <c r="K529" s="28" t="s">
        <v>270</v>
      </c>
      <c r="L529" s="32" t="s">
        <v>354</v>
      </c>
      <c r="M529" s="33" t="s">
        <v>336</v>
      </c>
      <c r="N529" s="28">
        <v>3813000</v>
      </c>
      <c r="O529" s="37" t="s">
        <v>2802</v>
      </c>
    </row>
    <row r="530" spans="1:15" s="35" customFormat="1" ht="60" x14ac:dyDescent="0.2">
      <c r="A530" s="25" t="s">
        <v>2282</v>
      </c>
      <c r="B530" s="26">
        <v>52752297</v>
      </c>
      <c r="C530" s="27" t="s">
        <v>426</v>
      </c>
      <c r="D530" s="27" t="s">
        <v>18</v>
      </c>
      <c r="E530" s="27" t="s">
        <v>2639</v>
      </c>
      <c r="F530" s="28" t="s">
        <v>2258</v>
      </c>
      <c r="G530" s="29" t="s">
        <v>2299</v>
      </c>
      <c r="H530" s="30">
        <v>45012</v>
      </c>
      <c r="I530" s="30">
        <v>45274</v>
      </c>
      <c r="J530" s="31">
        <v>27280292</v>
      </c>
      <c r="K530" s="28" t="s">
        <v>647</v>
      </c>
      <c r="L530" s="32" t="s">
        <v>1164</v>
      </c>
      <c r="M530" s="33" t="s">
        <v>830</v>
      </c>
      <c r="N530" s="28">
        <v>3813000</v>
      </c>
      <c r="O530" s="34" t="s">
        <v>2331</v>
      </c>
    </row>
    <row r="531" spans="1:15" s="35" customFormat="1" ht="60" x14ac:dyDescent="0.2">
      <c r="A531" s="25" t="s">
        <v>2283</v>
      </c>
      <c r="B531" s="26">
        <v>1015477088</v>
      </c>
      <c r="C531" s="27" t="s">
        <v>426</v>
      </c>
      <c r="D531" s="27" t="s">
        <v>18</v>
      </c>
      <c r="E531" s="27" t="s">
        <v>2639</v>
      </c>
      <c r="F531" s="28" t="s">
        <v>2259</v>
      </c>
      <c r="G531" s="29" t="s">
        <v>1718</v>
      </c>
      <c r="H531" s="30">
        <v>45012</v>
      </c>
      <c r="I531" s="30">
        <v>45286</v>
      </c>
      <c r="J531" s="31">
        <v>21411855</v>
      </c>
      <c r="K531" s="28" t="s">
        <v>34</v>
      </c>
      <c r="L531" s="32" t="s">
        <v>1546</v>
      </c>
      <c r="M531" s="33" t="s">
        <v>830</v>
      </c>
      <c r="N531" s="28">
        <v>3813000</v>
      </c>
      <c r="O531" s="34" t="s">
        <v>2332</v>
      </c>
    </row>
    <row r="532" spans="1:15" s="35" customFormat="1" ht="60" x14ac:dyDescent="0.2">
      <c r="A532" s="25" t="s">
        <v>2619</v>
      </c>
      <c r="B532" s="26">
        <v>1094349332</v>
      </c>
      <c r="C532" s="27" t="s">
        <v>426</v>
      </c>
      <c r="D532" s="27" t="s">
        <v>672</v>
      </c>
      <c r="E532" s="27" t="s">
        <v>389</v>
      </c>
      <c r="F532" s="28" t="s">
        <v>2260</v>
      </c>
      <c r="G532" s="29" t="s">
        <v>1718</v>
      </c>
      <c r="H532" s="30">
        <v>45014</v>
      </c>
      <c r="I532" s="30">
        <v>45306</v>
      </c>
      <c r="J532" s="31">
        <v>22760009</v>
      </c>
      <c r="K532" s="28" t="s">
        <v>2620</v>
      </c>
      <c r="L532" s="32" t="s">
        <v>1546</v>
      </c>
      <c r="M532" s="33" t="s">
        <v>830</v>
      </c>
      <c r="N532" s="28">
        <v>3813000</v>
      </c>
      <c r="O532" s="34" t="s">
        <v>2621</v>
      </c>
    </row>
    <row r="533" spans="1:15" s="35" customFormat="1" ht="90" x14ac:dyDescent="0.2">
      <c r="A533" s="25" t="s">
        <v>2284</v>
      </c>
      <c r="B533" s="26">
        <v>1010227524</v>
      </c>
      <c r="C533" s="27" t="s">
        <v>412</v>
      </c>
      <c r="D533" s="27" t="s">
        <v>1076</v>
      </c>
      <c r="E533" s="27" t="s">
        <v>933</v>
      </c>
      <c r="F533" s="28" t="s">
        <v>2261</v>
      </c>
      <c r="G533" s="29" t="s">
        <v>2300</v>
      </c>
      <c r="H533" s="30">
        <v>45016</v>
      </c>
      <c r="I533" s="30">
        <v>45290</v>
      </c>
      <c r="J533" s="31">
        <v>42823710</v>
      </c>
      <c r="K533" s="28" t="s">
        <v>314</v>
      </c>
      <c r="L533" s="32" t="s">
        <v>341</v>
      </c>
      <c r="M533" s="33" t="s">
        <v>539</v>
      </c>
      <c r="N533" s="28">
        <v>3813000</v>
      </c>
      <c r="O533" s="37" t="s">
        <v>2803</v>
      </c>
    </row>
    <row r="534" spans="1:15" s="35" customFormat="1" ht="60" x14ac:dyDescent="0.2">
      <c r="A534" s="25" t="s">
        <v>2285</v>
      </c>
      <c r="B534" s="26">
        <v>52644626</v>
      </c>
      <c r="C534" s="27" t="s">
        <v>426</v>
      </c>
      <c r="D534" s="27" t="s">
        <v>18</v>
      </c>
      <c r="E534" s="27" t="s">
        <v>2639</v>
      </c>
      <c r="F534" s="28" t="s">
        <v>2262</v>
      </c>
      <c r="G534" s="29" t="s">
        <v>1898</v>
      </c>
      <c r="H534" s="30">
        <v>45015</v>
      </c>
      <c r="I534" s="30">
        <v>45212</v>
      </c>
      <c r="J534" s="31">
        <v>91539644</v>
      </c>
      <c r="K534" s="28" t="s">
        <v>225</v>
      </c>
      <c r="L534" s="32" t="s">
        <v>755</v>
      </c>
      <c r="M534" s="33" t="s">
        <v>432</v>
      </c>
      <c r="N534" s="28">
        <v>3813000</v>
      </c>
      <c r="O534" s="37" t="s">
        <v>2804</v>
      </c>
    </row>
    <row r="535" spans="1:15" s="35" customFormat="1" ht="60" x14ac:dyDescent="0.2">
      <c r="A535" s="25" t="s">
        <v>2286</v>
      </c>
      <c r="B535" s="26">
        <v>1022418388</v>
      </c>
      <c r="C535" s="27" t="s">
        <v>412</v>
      </c>
      <c r="D535" s="27" t="s">
        <v>18</v>
      </c>
      <c r="E535" s="27" t="s">
        <v>2639</v>
      </c>
      <c r="F535" s="28" t="s">
        <v>2263</v>
      </c>
      <c r="G535" s="29" t="s">
        <v>2302</v>
      </c>
      <c r="H535" s="30">
        <v>45019</v>
      </c>
      <c r="I535" s="30">
        <v>45310</v>
      </c>
      <c r="J535" s="31">
        <v>60693354</v>
      </c>
      <c r="K535" s="28" t="s">
        <v>2868</v>
      </c>
      <c r="L535" s="32" t="s">
        <v>591</v>
      </c>
      <c r="M535" s="33" t="s">
        <v>21</v>
      </c>
      <c r="N535" s="28">
        <v>3813000</v>
      </c>
      <c r="O535" s="34" t="s">
        <v>2333</v>
      </c>
    </row>
    <row r="536" spans="1:15" s="35" customFormat="1" ht="60" x14ac:dyDescent="0.2">
      <c r="A536" s="25" t="s">
        <v>2341</v>
      </c>
      <c r="B536" s="26">
        <v>1022389658</v>
      </c>
      <c r="C536" s="27" t="s">
        <v>426</v>
      </c>
      <c r="D536" s="27" t="s">
        <v>18</v>
      </c>
      <c r="E536" s="27" t="s">
        <v>2639</v>
      </c>
      <c r="F536" s="28" t="s">
        <v>2355</v>
      </c>
      <c r="G536" s="29" t="s">
        <v>2371</v>
      </c>
      <c r="H536" s="30" t="s">
        <v>4746</v>
      </c>
      <c r="I536" s="30" t="s">
        <v>4746</v>
      </c>
      <c r="J536" s="31">
        <v>28549140</v>
      </c>
      <c r="K536" s="28" t="s">
        <v>2897</v>
      </c>
      <c r="L536" s="32" t="s">
        <v>1142</v>
      </c>
      <c r="M536" s="33" t="s">
        <v>984</v>
      </c>
      <c r="N536" s="28">
        <v>3813000</v>
      </c>
      <c r="O536" s="34" t="s">
        <v>2241</v>
      </c>
    </row>
    <row r="537" spans="1:15" s="35" customFormat="1" ht="90" x14ac:dyDescent="0.2">
      <c r="A537" s="25" t="s">
        <v>2342</v>
      </c>
      <c r="B537" s="26">
        <v>1110514070</v>
      </c>
      <c r="C537" s="27" t="s">
        <v>412</v>
      </c>
      <c r="D537" s="27" t="s">
        <v>427</v>
      </c>
      <c r="E537" s="27" t="s">
        <v>428</v>
      </c>
      <c r="F537" s="28" t="s">
        <v>2356</v>
      </c>
      <c r="G537" s="29" t="s">
        <v>1276</v>
      </c>
      <c r="H537" s="30">
        <v>45027</v>
      </c>
      <c r="I537" s="30">
        <v>45284</v>
      </c>
      <c r="J537" s="31">
        <v>26963080</v>
      </c>
      <c r="K537" s="28" t="s">
        <v>48</v>
      </c>
      <c r="L537" s="32" t="s">
        <v>377</v>
      </c>
      <c r="M537" s="33" t="s">
        <v>597</v>
      </c>
      <c r="N537" s="28">
        <v>3813000</v>
      </c>
      <c r="O537" s="34" t="s">
        <v>2383</v>
      </c>
    </row>
    <row r="538" spans="1:15" s="35" customFormat="1" ht="75" x14ac:dyDescent="0.2">
      <c r="A538" s="25" t="s">
        <v>2343</v>
      </c>
      <c r="B538" s="26">
        <v>79578165</v>
      </c>
      <c r="C538" s="27" t="s">
        <v>412</v>
      </c>
      <c r="D538" s="27" t="s">
        <v>18</v>
      </c>
      <c r="E538" s="27" t="s">
        <v>2639</v>
      </c>
      <c r="F538" s="28" t="s">
        <v>2357</v>
      </c>
      <c r="G538" s="29" t="s">
        <v>2372</v>
      </c>
      <c r="H538" s="30">
        <v>45030</v>
      </c>
      <c r="I538" s="30">
        <v>45306</v>
      </c>
      <c r="J538" s="31">
        <v>28972094</v>
      </c>
      <c r="K538" s="28" t="s">
        <v>2384</v>
      </c>
      <c r="L538" s="32" t="s">
        <v>755</v>
      </c>
      <c r="M538" s="33" t="s">
        <v>81</v>
      </c>
      <c r="N538" s="28">
        <v>3813000</v>
      </c>
      <c r="O538" s="37" t="s">
        <v>2805</v>
      </c>
    </row>
    <row r="539" spans="1:15" s="35" customFormat="1" ht="45" x14ac:dyDescent="0.2">
      <c r="A539" s="25" t="s">
        <v>2344</v>
      </c>
      <c r="B539" s="26">
        <v>80039571</v>
      </c>
      <c r="C539" s="27" t="s">
        <v>412</v>
      </c>
      <c r="D539" s="27" t="s">
        <v>18</v>
      </c>
      <c r="E539" s="27" t="s">
        <v>2639</v>
      </c>
      <c r="F539" s="28" t="s">
        <v>2358</v>
      </c>
      <c r="G539" s="29" t="s">
        <v>2373</v>
      </c>
      <c r="H539" s="30">
        <v>45033</v>
      </c>
      <c r="I539" s="30">
        <v>45286</v>
      </c>
      <c r="J539" s="31">
        <v>85911767</v>
      </c>
      <c r="K539" s="28" t="s">
        <v>2385</v>
      </c>
      <c r="L539" s="32" t="s">
        <v>930</v>
      </c>
      <c r="M539" s="33" t="s">
        <v>539</v>
      </c>
      <c r="N539" s="28">
        <v>3813000</v>
      </c>
      <c r="O539" s="34" t="s">
        <v>2386</v>
      </c>
    </row>
    <row r="540" spans="1:15" s="35" customFormat="1" ht="75" x14ac:dyDescent="0.2">
      <c r="A540" s="25" t="s">
        <v>2345</v>
      </c>
      <c r="B540" s="26">
        <v>1118538857</v>
      </c>
      <c r="C540" s="27" t="s">
        <v>426</v>
      </c>
      <c r="D540" s="27" t="s">
        <v>2387</v>
      </c>
      <c r="E540" s="27" t="s">
        <v>2388</v>
      </c>
      <c r="F540" s="28" t="s">
        <v>2359</v>
      </c>
      <c r="G540" s="29" t="s">
        <v>2374</v>
      </c>
      <c r="H540" s="30">
        <v>45030</v>
      </c>
      <c r="I540" s="30">
        <v>45288</v>
      </c>
      <c r="J540" s="31">
        <v>67407695</v>
      </c>
      <c r="K540" s="28" t="s">
        <v>415</v>
      </c>
      <c r="L540" s="32" t="s">
        <v>258</v>
      </c>
      <c r="M540" s="33" t="s">
        <v>336</v>
      </c>
      <c r="N540" s="28">
        <v>3813000</v>
      </c>
      <c r="O540" s="34" t="s">
        <v>2389</v>
      </c>
    </row>
    <row r="541" spans="1:15" s="35" customFormat="1" ht="45" x14ac:dyDescent="0.2">
      <c r="A541" s="25" t="s">
        <v>2346</v>
      </c>
      <c r="B541" s="26">
        <v>1018482962</v>
      </c>
      <c r="C541" s="27" t="s">
        <v>412</v>
      </c>
      <c r="D541" s="27" t="s">
        <v>18</v>
      </c>
      <c r="E541" s="27" t="s">
        <v>2639</v>
      </c>
      <c r="F541" s="28" t="s">
        <v>2360</v>
      </c>
      <c r="G541" s="29" t="s">
        <v>2375</v>
      </c>
      <c r="H541" s="30">
        <v>45030</v>
      </c>
      <c r="I541" s="30">
        <v>45290</v>
      </c>
      <c r="J541" s="31">
        <v>40761828</v>
      </c>
      <c r="K541" s="28" t="s">
        <v>386</v>
      </c>
      <c r="L541" s="32" t="s">
        <v>944</v>
      </c>
      <c r="M541" s="33" t="s">
        <v>21</v>
      </c>
      <c r="N541" s="28">
        <v>3813000</v>
      </c>
      <c r="O541" s="34" t="s">
        <v>2390</v>
      </c>
    </row>
    <row r="542" spans="1:15" s="35" customFormat="1" ht="45" x14ac:dyDescent="0.2">
      <c r="A542" s="25" t="s">
        <v>1336</v>
      </c>
      <c r="B542" s="26">
        <v>1085277858</v>
      </c>
      <c r="C542" s="27" t="s">
        <v>426</v>
      </c>
      <c r="D542" s="27" t="s">
        <v>96</v>
      </c>
      <c r="E542" s="27" t="s">
        <v>194</v>
      </c>
      <c r="F542" s="28" t="s">
        <v>2361</v>
      </c>
      <c r="G542" s="29" t="s">
        <v>2376</v>
      </c>
      <c r="H542" s="30">
        <v>45033</v>
      </c>
      <c r="I542" s="30">
        <v>45290</v>
      </c>
      <c r="J542" s="31">
        <v>53714675</v>
      </c>
      <c r="K542" s="28" t="s">
        <v>314</v>
      </c>
      <c r="L542" s="32" t="s">
        <v>474</v>
      </c>
      <c r="M542" s="33" t="s">
        <v>767</v>
      </c>
      <c r="N542" s="28">
        <v>3813000</v>
      </c>
      <c r="O542" s="34" t="s">
        <v>2183</v>
      </c>
    </row>
    <row r="543" spans="1:15" s="35" customFormat="1" ht="120" x14ac:dyDescent="0.2">
      <c r="A543" s="25" t="s">
        <v>2911</v>
      </c>
      <c r="B543" s="26">
        <v>1010215767</v>
      </c>
      <c r="C543" s="27" t="s">
        <v>412</v>
      </c>
      <c r="D543" s="27" t="s">
        <v>18</v>
      </c>
      <c r="E543" s="27" t="s">
        <v>2639</v>
      </c>
      <c r="F543" s="28" t="s">
        <v>2362</v>
      </c>
      <c r="G543" s="29" t="s">
        <v>4118</v>
      </c>
      <c r="H543" s="30">
        <v>45034</v>
      </c>
      <c r="I543" s="30">
        <v>45307</v>
      </c>
      <c r="J543" s="31">
        <v>56886802</v>
      </c>
      <c r="K543" s="28" t="s">
        <v>306</v>
      </c>
      <c r="L543" s="32" t="s">
        <v>1244</v>
      </c>
      <c r="M543" s="33" t="s">
        <v>160</v>
      </c>
      <c r="N543" s="28">
        <v>3813000</v>
      </c>
      <c r="O543" s="34" t="s">
        <v>2912</v>
      </c>
    </row>
    <row r="544" spans="1:15" s="35" customFormat="1" ht="90" x14ac:dyDescent="0.2">
      <c r="A544" s="25" t="s">
        <v>2347</v>
      </c>
      <c r="B544" s="26">
        <v>1024498665</v>
      </c>
      <c r="C544" s="27" t="s">
        <v>426</v>
      </c>
      <c r="D544" s="27" t="s">
        <v>18</v>
      </c>
      <c r="E544" s="27" t="s">
        <v>2639</v>
      </c>
      <c r="F544" s="28" t="s">
        <v>2363</v>
      </c>
      <c r="G544" s="29" t="s">
        <v>2377</v>
      </c>
      <c r="H544" s="30">
        <v>45035</v>
      </c>
      <c r="I544" s="30">
        <v>45248</v>
      </c>
      <c r="J544" s="31">
        <v>33307330</v>
      </c>
      <c r="K544" s="28" t="s">
        <v>314</v>
      </c>
      <c r="L544" s="32" t="s">
        <v>262</v>
      </c>
      <c r="M544" s="33" t="s">
        <v>539</v>
      </c>
      <c r="N544" s="28">
        <v>3813000</v>
      </c>
      <c r="O544" s="34" t="s">
        <v>2391</v>
      </c>
    </row>
    <row r="545" spans="1:15" s="35" customFormat="1" ht="60" x14ac:dyDescent="0.2">
      <c r="A545" s="25" t="s">
        <v>2348</v>
      </c>
      <c r="B545" s="26">
        <v>53159751</v>
      </c>
      <c r="C545" s="27" t="s">
        <v>426</v>
      </c>
      <c r="D545" s="27" t="s">
        <v>18</v>
      </c>
      <c r="E545" s="27" t="s">
        <v>2639</v>
      </c>
      <c r="F545" s="28" t="s">
        <v>2364</v>
      </c>
      <c r="G545" s="29" t="s">
        <v>2378</v>
      </c>
      <c r="H545" s="30">
        <v>45037</v>
      </c>
      <c r="I545" s="30">
        <v>45275</v>
      </c>
      <c r="J545" s="31">
        <v>43484572</v>
      </c>
      <c r="K545" s="28" t="s">
        <v>2898</v>
      </c>
      <c r="L545" s="32" t="s">
        <v>1081</v>
      </c>
      <c r="M545" s="33" t="s">
        <v>539</v>
      </c>
      <c r="N545" s="28">
        <v>3813000</v>
      </c>
      <c r="O545" s="34" t="s">
        <v>2392</v>
      </c>
    </row>
    <row r="546" spans="1:15" s="35" customFormat="1" ht="90" x14ac:dyDescent="0.2">
      <c r="A546" s="25" t="s">
        <v>2349</v>
      </c>
      <c r="B546" s="26">
        <v>1016113783</v>
      </c>
      <c r="C546" s="27" t="s">
        <v>426</v>
      </c>
      <c r="D546" s="27" t="s">
        <v>18</v>
      </c>
      <c r="E546" s="27" t="s">
        <v>2639</v>
      </c>
      <c r="F546" s="28" t="s">
        <v>2365</v>
      </c>
      <c r="G546" s="29" t="s">
        <v>1930</v>
      </c>
      <c r="H546" s="30">
        <v>45040</v>
      </c>
      <c r="I546" s="30">
        <v>45253</v>
      </c>
      <c r="J546" s="31">
        <v>33307330</v>
      </c>
      <c r="K546" s="28" t="s">
        <v>2394</v>
      </c>
      <c r="L546" s="32" t="s">
        <v>2395</v>
      </c>
      <c r="M546" s="33" t="s">
        <v>539</v>
      </c>
      <c r="N546" s="28">
        <v>3813000</v>
      </c>
      <c r="O546" s="34" t="s">
        <v>2393</v>
      </c>
    </row>
    <row r="547" spans="1:15" s="35" customFormat="1" ht="75" x14ac:dyDescent="0.2">
      <c r="A547" s="25" t="s">
        <v>2350</v>
      </c>
      <c r="B547" s="26">
        <v>1000353971</v>
      </c>
      <c r="C547" s="27" t="s">
        <v>412</v>
      </c>
      <c r="D547" s="27" t="s">
        <v>18</v>
      </c>
      <c r="E547" s="27" t="s">
        <v>2639</v>
      </c>
      <c r="F547" s="28" t="s">
        <v>2366</v>
      </c>
      <c r="G547" s="29" t="s">
        <v>2379</v>
      </c>
      <c r="H547" s="30">
        <v>45044</v>
      </c>
      <c r="I547" s="30">
        <v>45287</v>
      </c>
      <c r="J547" s="31">
        <v>19032760</v>
      </c>
      <c r="K547" s="28" t="s">
        <v>34</v>
      </c>
      <c r="L547" s="32" t="s">
        <v>708</v>
      </c>
      <c r="M547" s="33" t="s">
        <v>539</v>
      </c>
      <c r="N547" s="28">
        <v>3813000</v>
      </c>
      <c r="O547" s="37" t="s">
        <v>2806</v>
      </c>
    </row>
    <row r="548" spans="1:15" s="35" customFormat="1" ht="60" x14ac:dyDescent="0.2">
      <c r="A548" s="25" t="s">
        <v>2351</v>
      </c>
      <c r="B548" s="26">
        <v>80875236</v>
      </c>
      <c r="C548" s="27" t="s">
        <v>412</v>
      </c>
      <c r="D548" s="27" t="s">
        <v>18</v>
      </c>
      <c r="E548" s="27" t="s">
        <v>2639</v>
      </c>
      <c r="F548" s="28" t="s">
        <v>2367</v>
      </c>
      <c r="G548" s="29" t="s">
        <v>2380</v>
      </c>
      <c r="H548" s="30">
        <v>45043</v>
      </c>
      <c r="I548" s="30">
        <v>45322</v>
      </c>
      <c r="J548" s="31">
        <v>94159296</v>
      </c>
      <c r="K548" s="28" t="s">
        <v>415</v>
      </c>
      <c r="L548" s="32" t="s">
        <v>20</v>
      </c>
      <c r="M548" s="33" t="s">
        <v>336</v>
      </c>
      <c r="N548" s="28">
        <v>3813000</v>
      </c>
      <c r="O548" s="37" t="s">
        <v>2807</v>
      </c>
    </row>
    <row r="549" spans="1:15" s="35" customFormat="1" ht="90" x14ac:dyDescent="0.2">
      <c r="A549" s="25" t="s">
        <v>2352</v>
      </c>
      <c r="B549" s="26">
        <v>23800841</v>
      </c>
      <c r="C549" s="27" t="s">
        <v>426</v>
      </c>
      <c r="D549" s="27" t="s">
        <v>434</v>
      </c>
      <c r="E549" s="27" t="s">
        <v>435</v>
      </c>
      <c r="F549" s="28" t="s">
        <v>2368</v>
      </c>
      <c r="G549" s="29" t="s">
        <v>2301</v>
      </c>
      <c r="H549" s="30">
        <v>45044</v>
      </c>
      <c r="I549" s="30">
        <v>45300</v>
      </c>
      <c r="J549" s="31">
        <v>93260529</v>
      </c>
      <c r="K549" s="28" t="s">
        <v>438</v>
      </c>
      <c r="L549" s="32" t="s">
        <v>192</v>
      </c>
      <c r="M549" s="33" t="s">
        <v>830</v>
      </c>
      <c r="N549" s="28">
        <v>3813000</v>
      </c>
      <c r="O549" s="37" t="s">
        <v>2720</v>
      </c>
    </row>
    <row r="550" spans="1:15" s="35" customFormat="1" ht="45" x14ac:dyDescent="0.2">
      <c r="A550" s="25" t="s">
        <v>2353</v>
      </c>
      <c r="B550" s="26">
        <v>80020531</v>
      </c>
      <c r="C550" s="27" t="s">
        <v>412</v>
      </c>
      <c r="D550" s="27" t="s">
        <v>18</v>
      </c>
      <c r="E550" s="27" t="s">
        <v>2639</v>
      </c>
      <c r="F550" s="28" t="s">
        <v>2369</v>
      </c>
      <c r="G550" s="29" t="s">
        <v>2381</v>
      </c>
      <c r="H550" s="30">
        <v>45049</v>
      </c>
      <c r="I550" s="30">
        <v>45277</v>
      </c>
      <c r="J550" s="31">
        <v>84933690</v>
      </c>
      <c r="K550" s="28" t="s">
        <v>233</v>
      </c>
      <c r="L550" s="32" t="s">
        <v>104</v>
      </c>
      <c r="M550" s="33" t="s">
        <v>767</v>
      </c>
      <c r="N550" s="28">
        <v>3813000</v>
      </c>
      <c r="O550" s="37" t="s">
        <v>2732</v>
      </c>
    </row>
    <row r="551" spans="1:15" s="35" customFormat="1" ht="60" x14ac:dyDescent="0.2">
      <c r="A551" s="25" t="s">
        <v>2354</v>
      </c>
      <c r="B551" s="26">
        <v>19461026</v>
      </c>
      <c r="C551" s="27" t="s">
        <v>412</v>
      </c>
      <c r="D551" s="27" t="s">
        <v>434</v>
      </c>
      <c r="E551" s="27" t="s">
        <v>995</v>
      </c>
      <c r="F551" s="28" t="s">
        <v>2370</v>
      </c>
      <c r="G551" s="29" t="s">
        <v>2382</v>
      </c>
      <c r="H551" s="30">
        <v>45049</v>
      </c>
      <c r="I551" s="30">
        <v>45290</v>
      </c>
      <c r="J551" s="31">
        <v>113288000</v>
      </c>
      <c r="K551" s="28" t="s">
        <v>34</v>
      </c>
      <c r="L551" s="32" t="s">
        <v>2396</v>
      </c>
      <c r="M551" s="33" t="s">
        <v>336</v>
      </c>
      <c r="N551" s="28">
        <v>3813000</v>
      </c>
      <c r="O551" s="34" t="s">
        <v>2397</v>
      </c>
    </row>
    <row r="552" spans="1:15" s="35" customFormat="1" ht="75" x14ac:dyDescent="0.2">
      <c r="A552" s="25" t="s">
        <v>2270</v>
      </c>
      <c r="B552" s="26">
        <v>79893659</v>
      </c>
      <c r="C552" s="27" t="s">
        <v>412</v>
      </c>
      <c r="D552" s="27" t="s">
        <v>18</v>
      </c>
      <c r="E552" s="27" t="s">
        <v>2639</v>
      </c>
      <c r="F552" s="28" t="s">
        <v>2405</v>
      </c>
      <c r="G552" s="29" t="s">
        <v>2423</v>
      </c>
      <c r="H552" s="30">
        <v>45052</v>
      </c>
      <c r="I552" s="30">
        <v>45306</v>
      </c>
      <c r="J552" s="31">
        <v>59477376</v>
      </c>
      <c r="K552" s="28" t="s">
        <v>2843</v>
      </c>
      <c r="L552" s="32" t="s">
        <v>439</v>
      </c>
      <c r="M552" s="33" t="s">
        <v>160</v>
      </c>
      <c r="N552" s="28">
        <v>3813000</v>
      </c>
      <c r="O552" s="34" t="s">
        <v>2312</v>
      </c>
    </row>
    <row r="553" spans="1:15" s="35" customFormat="1" ht="105" x14ac:dyDescent="0.2">
      <c r="A553" s="25" t="s">
        <v>2416</v>
      </c>
      <c r="B553" s="26">
        <v>52425209</v>
      </c>
      <c r="C553" s="27" t="s">
        <v>426</v>
      </c>
      <c r="D553" s="27" t="s">
        <v>18</v>
      </c>
      <c r="E553" s="27" t="s">
        <v>2639</v>
      </c>
      <c r="F553" s="28" t="s">
        <v>2406</v>
      </c>
      <c r="G553" s="29" t="s">
        <v>2424</v>
      </c>
      <c r="H553" s="30">
        <v>45054</v>
      </c>
      <c r="I553" s="30">
        <v>45291</v>
      </c>
      <c r="J553" s="31">
        <v>86228982</v>
      </c>
      <c r="K553" s="28" t="s">
        <v>30</v>
      </c>
      <c r="L553" s="32" t="s">
        <v>128</v>
      </c>
      <c r="M553" s="33" t="s">
        <v>830</v>
      </c>
      <c r="N553" s="28">
        <v>3813000</v>
      </c>
      <c r="O553" s="34" t="s">
        <v>2433</v>
      </c>
    </row>
    <row r="554" spans="1:15" s="35" customFormat="1" ht="90" x14ac:dyDescent="0.2">
      <c r="A554" s="25" t="s">
        <v>968</v>
      </c>
      <c r="B554" s="26">
        <v>1032482067</v>
      </c>
      <c r="C554" s="27" t="s">
        <v>426</v>
      </c>
      <c r="D554" s="27" t="s">
        <v>18</v>
      </c>
      <c r="E554" s="27" t="s">
        <v>2639</v>
      </c>
      <c r="F554" s="28" t="s">
        <v>2407</v>
      </c>
      <c r="G554" s="29" t="s">
        <v>2425</v>
      </c>
      <c r="H554" s="30">
        <v>45054</v>
      </c>
      <c r="I554" s="30">
        <v>45291</v>
      </c>
      <c r="J554" s="31">
        <v>61856473</v>
      </c>
      <c r="K554" s="28" t="s">
        <v>30</v>
      </c>
      <c r="L554" s="32" t="s">
        <v>2399</v>
      </c>
      <c r="M554" s="33" t="s">
        <v>539</v>
      </c>
      <c r="N554" s="28">
        <v>3813000</v>
      </c>
      <c r="O554" s="34" t="s">
        <v>2434</v>
      </c>
    </row>
    <row r="555" spans="1:15" s="35" customFormat="1" ht="60" x14ac:dyDescent="0.2">
      <c r="A555" s="25" t="s">
        <v>2417</v>
      </c>
      <c r="B555" s="26">
        <v>41710496</v>
      </c>
      <c r="C555" s="27" t="s">
        <v>426</v>
      </c>
      <c r="D555" s="27" t="s">
        <v>18</v>
      </c>
      <c r="E555" s="27" t="s">
        <v>2639</v>
      </c>
      <c r="F555" s="28" t="s">
        <v>2408</v>
      </c>
      <c r="G555" s="29" t="s">
        <v>2426</v>
      </c>
      <c r="H555" s="30">
        <v>45054</v>
      </c>
      <c r="I555" s="30">
        <v>45290</v>
      </c>
      <c r="J555" s="31">
        <v>18477638</v>
      </c>
      <c r="K555" s="28" t="s">
        <v>34</v>
      </c>
      <c r="L555" s="32" t="s">
        <v>2435</v>
      </c>
      <c r="M555" s="33" t="s">
        <v>21</v>
      </c>
      <c r="N555" s="28">
        <v>3813000</v>
      </c>
      <c r="O555" s="34" t="s">
        <v>2436</v>
      </c>
    </row>
    <row r="556" spans="1:15" s="35" customFormat="1" ht="90" x14ac:dyDescent="0.2">
      <c r="A556" s="25" t="s">
        <v>1736</v>
      </c>
      <c r="B556" s="26">
        <v>52852971</v>
      </c>
      <c r="C556" s="27" t="s">
        <v>426</v>
      </c>
      <c r="D556" s="27" t="s">
        <v>18</v>
      </c>
      <c r="E556" s="27" t="s">
        <v>2639</v>
      </c>
      <c r="F556" s="28" t="s">
        <v>2409</v>
      </c>
      <c r="G556" s="29" t="s">
        <v>2427</v>
      </c>
      <c r="H556" s="30">
        <v>45057</v>
      </c>
      <c r="I556" s="30">
        <v>45300</v>
      </c>
      <c r="J556" s="31">
        <v>97736660</v>
      </c>
      <c r="K556" s="28" t="s">
        <v>2899</v>
      </c>
      <c r="L556" s="32" t="s">
        <v>493</v>
      </c>
      <c r="M556" s="33" t="s">
        <v>830</v>
      </c>
      <c r="N556" s="28">
        <v>3813000</v>
      </c>
      <c r="O556" s="34" t="s">
        <v>2209</v>
      </c>
    </row>
    <row r="557" spans="1:15" s="35" customFormat="1" ht="60" x14ac:dyDescent="0.2">
      <c r="A557" s="25" t="s">
        <v>2418</v>
      </c>
      <c r="B557" s="26">
        <v>1022379497</v>
      </c>
      <c r="C557" s="27" t="s">
        <v>426</v>
      </c>
      <c r="D557" s="27" t="s">
        <v>18</v>
      </c>
      <c r="E557" s="27" t="s">
        <v>2639</v>
      </c>
      <c r="F557" s="28" t="s">
        <v>2410</v>
      </c>
      <c r="G557" s="29" t="s">
        <v>2371</v>
      </c>
      <c r="H557" s="30">
        <v>45055</v>
      </c>
      <c r="I557" s="30">
        <v>45238</v>
      </c>
      <c r="J557" s="31">
        <v>28549140</v>
      </c>
      <c r="K557" s="28" t="s">
        <v>843</v>
      </c>
      <c r="L557" s="32" t="s">
        <v>45</v>
      </c>
      <c r="M557" s="33" t="s">
        <v>984</v>
      </c>
      <c r="N557" s="28">
        <v>3813000</v>
      </c>
      <c r="O557" s="34" t="s">
        <v>2437</v>
      </c>
    </row>
    <row r="558" spans="1:15" s="35" customFormat="1" ht="45" x14ac:dyDescent="0.2">
      <c r="A558" s="25" t="s">
        <v>2419</v>
      </c>
      <c r="B558" s="26">
        <v>1000018997</v>
      </c>
      <c r="C558" s="27" t="s">
        <v>412</v>
      </c>
      <c r="D558" s="27" t="s">
        <v>18</v>
      </c>
      <c r="E558" s="27" t="s">
        <v>2639</v>
      </c>
      <c r="F558" s="28" t="s">
        <v>2411</v>
      </c>
      <c r="G558" s="29" t="s">
        <v>2428</v>
      </c>
      <c r="H558" s="30">
        <v>45055</v>
      </c>
      <c r="I558" s="30">
        <v>45268</v>
      </c>
      <c r="J558" s="31">
        <v>16653665</v>
      </c>
      <c r="K558" s="28" t="s">
        <v>2438</v>
      </c>
      <c r="L558" s="32" t="s">
        <v>1546</v>
      </c>
      <c r="M558" s="33" t="s">
        <v>984</v>
      </c>
      <c r="N558" s="28">
        <v>3813000</v>
      </c>
      <c r="O558" s="34" t="s">
        <v>2439</v>
      </c>
    </row>
    <row r="559" spans="1:15" s="35" customFormat="1" ht="45" x14ac:dyDescent="0.2">
      <c r="A559" s="25" t="s">
        <v>2268</v>
      </c>
      <c r="B559" s="26">
        <v>1015394992</v>
      </c>
      <c r="C559" s="27" t="s">
        <v>426</v>
      </c>
      <c r="D559" s="27" t="s">
        <v>18</v>
      </c>
      <c r="E559" s="27" t="s">
        <v>2639</v>
      </c>
      <c r="F559" s="28" t="s">
        <v>2412</v>
      </c>
      <c r="G559" s="29" t="s">
        <v>2429</v>
      </c>
      <c r="H559" s="30">
        <v>45056</v>
      </c>
      <c r="I559" s="30">
        <v>45307</v>
      </c>
      <c r="J559" s="31">
        <v>84880825</v>
      </c>
      <c r="K559" s="28" t="s">
        <v>57</v>
      </c>
      <c r="L559" s="32" t="s">
        <v>41</v>
      </c>
      <c r="M559" s="33" t="s">
        <v>1273</v>
      </c>
      <c r="N559" s="28">
        <v>3813000</v>
      </c>
      <c r="O559" s="34" t="s">
        <v>2310</v>
      </c>
    </row>
    <row r="560" spans="1:15" s="35" customFormat="1" ht="60" x14ac:dyDescent="0.2">
      <c r="A560" s="25" t="s">
        <v>2420</v>
      </c>
      <c r="B560" s="26">
        <v>82393901</v>
      </c>
      <c r="C560" s="27" t="s">
        <v>412</v>
      </c>
      <c r="D560" s="27" t="s">
        <v>18</v>
      </c>
      <c r="E560" s="27" t="s">
        <v>2440</v>
      </c>
      <c r="F560" s="28" t="s">
        <v>2413</v>
      </c>
      <c r="G560" s="29" t="s">
        <v>2430</v>
      </c>
      <c r="H560" s="30">
        <v>45065</v>
      </c>
      <c r="I560" s="30">
        <v>45321</v>
      </c>
      <c r="J560" s="31">
        <v>33307327</v>
      </c>
      <c r="K560" s="28" t="s">
        <v>1635</v>
      </c>
      <c r="L560" s="32" t="s">
        <v>2441</v>
      </c>
      <c r="M560" s="33" t="s">
        <v>67</v>
      </c>
      <c r="N560" s="28">
        <v>3813000</v>
      </c>
      <c r="O560" s="34" t="s">
        <v>2241</v>
      </c>
    </row>
    <row r="561" spans="1:15" s="35" customFormat="1" ht="60" x14ac:dyDescent="0.2">
      <c r="A561" s="25" t="s">
        <v>2421</v>
      </c>
      <c r="B561" s="26">
        <v>85475002</v>
      </c>
      <c r="C561" s="27" t="s">
        <v>412</v>
      </c>
      <c r="D561" s="27" t="s">
        <v>118</v>
      </c>
      <c r="E561" s="27" t="s">
        <v>119</v>
      </c>
      <c r="F561" s="28" t="s">
        <v>2414</v>
      </c>
      <c r="G561" s="29" t="s">
        <v>2431</v>
      </c>
      <c r="H561" s="30">
        <v>45071</v>
      </c>
      <c r="I561" s="30">
        <v>45291</v>
      </c>
      <c r="J561" s="31">
        <v>39968798</v>
      </c>
      <c r="K561" s="28" t="s">
        <v>314</v>
      </c>
      <c r="L561" s="32" t="s">
        <v>2442</v>
      </c>
      <c r="M561" s="33" t="s">
        <v>830</v>
      </c>
      <c r="N561" s="28">
        <v>3813000</v>
      </c>
      <c r="O561" s="34" t="s">
        <v>2443</v>
      </c>
    </row>
    <row r="562" spans="1:15" s="35" customFormat="1" ht="45" x14ac:dyDescent="0.2">
      <c r="A562" s="25" t="s">
        <v>2422</v>
      </c>
      <c r="B562" s="26">
        <v>1023927752</v>
      </c>
      <c r="C562" s="27" t="s">
        <v>412</v>
      </c>
      <c r="D562" s="27" t="s">
        <v>18</v>
      </c>
      <c r="E562" s="27" t="s">
        <v>2639</v>
      </c>
      <c r="F562" s="28" t="s">
        <v>2415</v>
      </c>
      <c r="G562" s="29" t="s">
        <v>2432</v>
      </c>
      <c r="H562" s="30">
        <v>45083</v>
      </c>
      <c r="I562" s="30">
        <v>45290</v>
      </c>
      <c r="J562" s="31">
        <v>37933350</v>
      </c>
      <c r="K562" s="28" t="s">
        <v>2444</v>
      </c>
      <c r="L562" s="32" t="s">
        <v>1403</v>
      </c>
      <c r="M562" s="33" t="s">
        <v>336</v>
      </c>
      <c r="N562" s="28">
        <v>3813000</v>
      </c>
      <c r="O562" s="37" t="s">
        <v>2808</v>
      </c>
    </row>
    <row r="563" spans="1:15" s="35" customFormat="1" ht="75" x14ac:dyDescent="0.2">
      <c r="A563" s="25" t="s">
        <v>2480</v>
      </c>
      <c r="B563" s="26">
        <v>1019076877</v>
      </c>
      <c r="C563" s="27" t="s">
        <v>426</v>
      </c>
      <c r="D563" s="27" t="s">
        <v>995</v>
      </c>
      <c r="E563" s="27" t="s">
        <v>1672</v>
      </c>
      <c r="F563" s="28" t="s">
        <v>2458</v>
      </c>
      <c r="G563" s="29" t="s">
        <v>2500</v>
      </c>
      <c r="H563" s="30">
        <v>45084</v>
      </c>
      <c r="I563" s="30">
        <v>45322</v>
      </c>
      <c r="J563" s="31">
        <v>43299532</v>
      </c>
      <c r="K563" s="28" t="s">
        <v>748</v>
      </c>
      <c r="L563" s="32" t="s">
        <v>749</v>
      </c>
      <c r="M563" s="33" t="s">
        <v>336</v>
      </c>
      <c r="N563" s="28">
        <v>3813000</v>
      </c>
      <c r="O563" s="34" t="s">
        <v>2241</v>
      </c>
    </row>
    <row r="564" spans="1:15" s="35" customFormat="1" ht="75" x14ac:dyDescent="0.2">
      <c r="A564" s="25" t="s">
        <v>2481</v>
      </c>
      <c r="B564" s="26">
        <v>1020781204</v>
      </c>
      <c r="C564" s="27" t="s">
        <v>426</v>
      </c>
      <c r="D564" s="27" t="s">
        <v>2387</v>
      </c>
      <c r="E564" s="27" t="s">
        <v>2388</v>
      </c>
      <c r="F564" s="28" t="s">
        <v>2459</v>
      </c>
      <c r="G564" s="29" t="s">
        <v>2501</v>
      </c>
      <c r="H564" s="30">
        <v>45093</v>
      </c>
      <c r="I564" s="30">
        <v>45289</v>
      </c>
      <c r="J564" s="31">
        <v>41026170</v>
      </c>
      <c r="K564" s="28" t="s">
        <v>405</v>
      </c>
      <c r="L564" s="32" t="s">
        <v>66</v>
      </c>
      <c r="M564" s="33" t="s">
        <v>336</v>
      </c>
      <c r="N564" s="28">
        <v>3813000</v>
      </c>
      <c r="O564" s="34" t="s">
        <v>2519</v>
      </c>
    </row>
    <row r="565" spans="1:15" s="35" customFormat="1" ht="90" x14ac:dyDescent="0.2">
      <c r="A565" s="25" t="s">
        <v>2482</v>
      </c>
      <c r="B565" s="26">
        <v>1005833338</v>
      </c>
      <c r="C565" s="27" t="s">
        <v>412</v>
      </c>
      <c r="D565" s="27" t="s">
        <v>365</v>
      </c>
      <c r="E565" s="27" t="s">
        <v>744</v>
      </c>
      <c r="F565" s="28" t="s">
        <v>2460</v>
      </c>
      <c r="G565" s="29" t="s">
        <v>2502</v>
      </c>
      <c r="H565" s="30">
        <v>45085</v>
      </c>
      <c r="I565" s="30">
        <v>45282</v>
      </c>
      <c r="J565" s="31">
        <v>20618826</v>
      </c>
      <c r="K565" s="28" t="s">
        <v>34</v>
      </c>
      <c r="L565" s="32" t="s">
        <v>474</v>
      </c>
      <c r="M565" s="33" t="s">
        <v>539</v>
      </c>
      <c r="N565" s="28">
        <v>3813000</v>
      </c>
      <c r="O565" s="37" t="s">
        <v>2809</v>
      </c>
    </row>
    <row r="566" spans="1:15" s="35" customFormat="1" ht="90" x14ac:dyDescent="0.2">
      <c r="A566" s="25" t="s">
        <v>2483</v>
      </c>
      <c r="B566" s="26">
        <v>1020738110</v>
      </c>
      <c r="C566" s="27" t="s">
        <v>412</v>
      </c>
      <c r="D566" s="27" t="s">
        <v>18</v>
      </c>
      <c r="E566" s="27" t="s">
        <v>2639</v>
      </c>
      <c r="F566" s="28" t="s">
        <v>2461</v>
      </c>
      <c r="G566" s="29" t="s">
        <v>2503</v>
      </c>
      <c r="H566" s="30">
        <v>45086</v>
      </c>
      <c r="I566" s="30">
        <v>45268</v>
      </c>
      <c r="J566" s="31">
        <v>38065518</v>
      </c>
      <c r="K566" s="28" t="s">
        <v>2822</v>
      </c>
      <c r="L566" s="32" t="s">
        <v>1142</v>
      </c>
      <c r="M566" s="33" t="s">
        <v>830</v>
      </c>
      <c r="N566" s="28">
        <v>3813000</v>
      </c>
      <c r="O566" s="34" t="s">
        <v>2520</v>
      </c>
    </row>
    <row r="567" spans="1:15" s="35" customFormat="1" ht="60" x14ac:dyDescent="0.2">
      <c r="A567" s="25" t="s">
        <v>1867</v>
      </c>
      <c r="B567" s="26">
        <v>1140415872</v>
      </c>
      <c r="C567" s="27" t="s">
        <v>426</v>
      </c>
      <c r="D567" s="27" t="s">
        <v>2910</v>
      </c>
      <c r="E567" s="27" t="s">
        <v>1954</v>
      </c>
      <c r="F567" s="28" t="s">
        <v>2462</v>
      </c>
      <c r="G567" s="29" t="s">
        <v>2504</v>
      </c>
      <c r="H567" s="30">
        <v>45092</v>
      </c>
      <c r="I567" s="30">
        <v>45310</v>
      </c>
      <c r="J567" s="31">
        <v>34100362</v>
      </c>
      <c r="K567" s="28" t="s">
        <v>743</v>
      </c>
      <c r="L567" s="32" t="s">
        <v>182</v>
      </c>
      <c r="M567" s="33" t="s">
        <v>1415</v>
      </c>
      <c r="N567" s="28">
        <v>3813000</v>
      </c>
      <c r="O567" s="34" t="s">
        <v>2186</v>
      </c>
    </row>
    <row r="568" spans="1:15" s="35" customFormat="1" ht="60" x14ac:dyDescent="0.2">
      <c r="A568" s="25" t="s">
        <v>2484</v>
      </c>
      <c r="B568" s="26">
        <v>1010246320</v>
      </c>
      <c r="C568" s="27" t="s">
        <v>426</v>
      </c>
      <c r="D568" s="27" t="s">
        <v>18</v>
      </c>
      <c r="E568" s="27" t="s">
        <v>2639</v>
      </c>
      <c r="F568" s="28" t="s">
        <v>2463</v>
      </c>
      <c r="G568" s="29" t="s">
        <v>1352</v>
      </c>
      <c r="H568" s="30">
        <v>45090</v>
      </c>
      <c r="I568" s="30">
        <v>45266</v>
      </c>
      <c r="J568" s="31">
        <v>32197088</v>
      </c>
      <c r="K568" s="28" t="s">
        <v>2521</v>
      </c>
      <c r="L568" s="32" t="s">
        <v>2522</v>
      </c>
      <c r="M568" s="33" t="s">
        <v>984</v>
      </c>
      <c r="N568" s="28">
        <v>3813000</v>
      </c>
      <c r="O568" s="34" t="s">
        <v>2241</v>
      </c>
    </row>
    <row r="569" spans="1:15" s="35" customFormat="1" ht="45" x14ac:dyDescent="0.2">
      <c r="A569" s="25" t="s">
        <v>2485</v>
      </c>
      <c r="B569" s="26">
        <v>1000774771</v>
      </c>
      <c r="C569" s="27" t="s">
        <v>426</v>
      </c>
      <c r="D569" s="27" t="s">
        <v>18</v>
      </c>
      <c r="E569" s="27" t="s">
        <v>2639</v>
      </c>
      <c r="F569" s="28" t="s">
        <v>2464</v>
      </c>
      <c r="G569" s="29" t="s">
        <v>2505</v>
      </c>
      <c r="H569" s="30">
        <v>45092</v>
      </c>
      <c r="I569" s="30">
        <v>45322</v>
      </c>
      <c r="J569" s="31">
        <v>23896690</v>
      </c>
      <c r="K569" s="28" t="s">
        <v>30</v>
      </c>
      <c r="L569" s="32" t="s">
        <v>341</v>
      </c>
      <c r="M569" s="33" t="s">
        <v>336</v>
      </c>
      <c r="N569" s="28">
        <v>3813000</v>
      </c>
      <c r="O569" s="34" t="s">
        <v>2523</v>
      </c>
    </row>
    <row r="570" spans="1:15" s="35" customFormat="1" ht="75" x14ac:dyDescent="0.2">
      <c r="A570" s="25" t="s">
        <v>2614</v>
      </c>
      <c r="B570" s="26">
        <v>52796567</v>
      </c>
      <c r="C570" s="27" t="s">
        <v>426</v>
      </c>
      <c r="D570" s="27" t="s">
        <v>18</v>
      </c>
      <c r="E570" s="27" t="s">
        <v>2639</v>
      </c>
      <c r="F570" s="28" t="s">
        <v>2465</v>
      </c>
      <c r="G570" s="29" t="s">
        <v>2506</v>
      </c>
      <c r="H570" s="30">
        <v>45093</v>
      </c>
      <c r="I570" s="30">
        <v>45290</v>
      </c>
      <c r="J570" s="31">
        <v>30928235</v>
      </c>
      <c r="K570" s="28" t="s">
        <v>238</v>
      </c>
      <c r="L570" s="32" t="s">
        <v>2615</v>
      </c>
      <c r="M570" s="33" t="s">
        <v>198</v>
      </c>
      <c r="N570" s="28">
        <v>3813000</v>
      </c>
      <c r="O570" s="34" t="s">
        <v>2616</v>
      </c>
    </row>
    <row r="571" spans="1:15" s="35" customFormat="1" ht="75" x14ac:dyDescent="0.2">
      <c r="A571" s="25" t="s">
        <v>2486</v>
      </c>
      <c r="B571" s="26">
        <v>1015393374</v>
      </c>
      <c r="C571" s="27" t="s">
        <v>412</v>
      </c>
      <c r="D571" s="27" t="s">
        <v>18</v>
      </c>
      <c r="E571" s="27" t="s">
        <v>2639</v>
      </c>
      <c r="F571" s="28" t="s">
        <v>2466</v>
      </c>
      <c r="G571" s="29" t="s">
        <v>2507</v>
      </c>
      <c r="H571" s="30">
        <v>45098</v>
      </c>
      <c r="I571" s="30">
        <v>45322</v>
      </c>
      <c r="J571" s="31">
        <v>52340090</v>
      </c>
      <c r="K571" s="28" t="s">
        <v>2900</v>
      </c>
      <c r="L571" s="32" t="s">
        <v>2524</v>
      </c>
      <c r="M571" s="33" t="s">
        <v>336</v>
      </c>
      <c r="N571" s="28">
        <v>3813000</v>
      </c>
      <c r="O571" s="34" t="s">
        <v>2525</v>
      </c>
    </row>
    <row r="572" spans="1:15" s="35" customFormat="1" ht="60" x14ac:dyDescent="0.2">
      <c r="A572" s="25" t="s">
        <v>2487</v>
      </c>
      <c r="B572" s="26">
        <v>94493892</v>
      </c>
      <c r="C572" s="27" t="s">
        <v>412</v>
      </c>
      <c r="D572" s="27" t="s">
        <v>365</v>
      </c>
      <c r="E572" s="27" t="s">
        <v>744</v>
      </c>
      <c r="F572" s="28" t="s">
        <v>2467</v>
      </c>
      <c r="G572" s="29" t="s">
        <v>2508</v>
      </c>
      <c r="H572" s="30">
        <v>45098</v>
      </c>
      <c r="I572" s="30">
        <v>45322</v>
      </c>
      <c r="J572" s="31">
        <v>52340090</v>
      </c>
      <c r="K572" s="28" t="s">
        <v>2901</v>
      </c>
      <c r="L572" s="32" t="s">
        <v>930</v>
      </c>
      <c r="M572" s="33" t="s">
        <v>336</v>
      </c>
      <c r="N572" s="28">
        <v>3813000</v>
      </c>
      <c r="O572" s="34" t="s">
        <v>2241</v>
      </c>
    </row>
    <row r="573" spans="1:15" s="35" customFormat="1" ht="45" x14ac:dyDescent="0.2">
      <c r="A573" s="25" t="s">
        <v>2488</v>
      </c>
      <c r="B573" s="26">
        <v>1026568932</v>
      </c>
      <c r="C573" s="27" t="s">
        <v>412</v>
      </c>
      <c r="D573" s="27" t="s">
        <v>2526</v>
      </c>
      <c r="E573" s="27" t="s">
        <v>2527</v>
      </c>
      <c r="F573" s="28" t="s">
        <v>2468</v>
      </c>
      <c r="G573" s="29" t="s">
        <v>668</v>
      </c>
      <c r="H573" s="30">
        <v>45104</v>
      </c>
      <c r="I573" s="30">
        <v>45291</v>
      </c>
      <c r="J573" s="31">
        <v>54666314</v>
      </c>
      <c r="K573" s="28" t="s">
        <v>2528</v>
      </c>
      <c r="L573" s="32" t="s">
        <v>1431</v>
      </c>
      <c r="M573" s="33" t="s">
        <v>670</v>
      </c>
      <c r="N573" s="28">
        <v>3813000</v>
      </c>
      <c r="O573" s="34" t="s">
        <v>2529</v>
      </c>
    </row>
    <row r="574" spans="1:15" s="35" customFormat="1" ht="90" x14ac:dyDescent="0.2">
      <c r="A574" s="25" t="s">
        <v>2489</v>
      </c>
      <c r="B574" s="26">
        <v>1014247995</v>
      </c>
      <c r="C574" s="27" t="s">
        <v>426</v>
      </c>
      <c r="D574" s="27" t="s">
        <v>18</v>
      </c>
      <c r="E574" s="27" t="s">
        <v>2639</v>
      </c>
      <c r="F574" s="28" t="s">
        <v>2469</v>
      </c>
      <c r="G574" s="29" t="s">
        <v>2509</v>
      </c>
      <c r="H574" s="30">
        <v>45099</v>
      </c>
      <c r="I574" s="30">
        <v>45261</v>
      </c>
      <c r="J574" s="31">
        <v>29606517</v>
      </c>
      <c r="K574" s="28" t="s">
        <v>582</v>
      </c>
      <c r="L574" s="32" t="s">
        <v>1191</v>
      </c>
      <c r="M574" s="33" t="s">
        <v>830</v>
      </c>
      <c r="N574" s="28">
        <v>3813000</v>
      </c>
      <c r="O574" s="34" t="s">
        <v>2530</v>
      </c>
    </row>
    <row r="575" spans="1:15" s="35" customFormat="1" ht="90" x14ac:dyDescent="0.2">
      <c r="A575" s="25" t="s">
        <v>2490</v>
      </c>
      <c r="B575" s="26">
        <v>52514357</v>
      </c>
      <c r="C575" s="27" t="s">
        <v>412</v>
      </c>
      <c r="D575" s="27" t="s">
        <v>18</v>
      </c>
      <c r="E575" s="27" t="s">
        <v>2639</v>
      </c>
      <c r="F575" s="28" t="s">
        <v>2470</v>
      </c>
      <c r="G575" s="29" t="s">
        <v>2510</v>
      </c>
      <c r="H575" s="30">
        <v>45103</v>
      </c>
      <c r="I575" s="30">
        <v>45300</v>
      </c>
      <c r="J575" s="31">
        <v>66667531</v>
      </c>
      <c r="K575" s="28" t="s">
        <v>2531</v>
      </c>
      <c r="L575" s="32" t="s">
        <v>229</v>
      </c>
      <c r="M575" s="33" t="s">
        <v>830</v>
      </c>
      <c r="N575" s="28">
        <v>3813000</v>
      </c>
      <c r="O575" s="34" t="s">
        <v>2532</v>
      </c>
    </row>
    <row r="576" spans="1:15" s="35" customFormat="1" ht="75" x14ac:dyDescent="0.2">
      <c r="A576" s="25" t="s">
        <v>2491</v>
      </c>
      <c r="B576" s="26">
        <v>1026298853</v>
      </c>
      <c r="C576" s="27" t="s">
        <v>412</v>
      </c>
      <c r="D576" s="27" t="s">
        <v>18</v>
      </c>
      <c r="E576" s="27" t="s">
        <v>2639</v>
      </c>
      <c r="F576" s="28" t="s">
        <v>2471</v>
      </c>
      <c r="G576" s="29" t="s">
        <v>2511</v>
      </c>
      <c r="H576" s="30">
        <v>45100</v>
      </c>
      <c r="I576" s="30">
        <v>45169</v>
      </c>
      <c r="J576" s="31">
        <v>28866354</v>
      </c>
      <c r="K576" s="28" t="s">
        <v>2902</v>
      </c>
      <c r="L576" s="32" t="s">
        <v>254</v>
      </c>
      <c r="M576" s="33" t="s">
        <v>432</v>
      </c>
      <c r="N576" s="28">
        <v>3813000</v>
      </c>
      <c r="O576" s="34" t="s">
        <v>2533</v>
      </c>
    </row>
    <row r="577" spans="1:15" s="35" customFormat="1" ht="75" x14ac:dyDescent="0.2">
      <c r="A577" s="25" t="s">
        <v>2492</v>
      </c>
      <c r="B577" s="26">
        <v>79634673</v>
      </c>
      <c r="C577" s="27" t="s">
        <v>412</v>
      </c>
      <c r="D577" s="27" t="s">
        <v>18</v>
      </c>
      <c r="E577" s="27" t="s">
        <v>2639</v>
      </c>
      <c r="F577" s="28" t="s">
        <v>2472</v>
      </c>
      <c r="G577" s="29" t="s">
        <v>2512</v>
      </c>
      <c r="H577" s="30">
        <v>45104</v>
      </c>
      <c r="I577" s="30">
        <v>45291</v>
      </c>
      <c r="J577" s="31">
        <v>14591783</v>
      </c>
      <c r="K577" s="28" t="s">
        <v>30</v>
      </c>
      <c r="L577" s="32" t="s">
        <v>1952</v>
      </c>
      <c r="M577" s="33" t="s">
        <v>830</v>
      </c>
      <c r="N577" s="28">
        <v>3813000</v>
      </c>
      <c r="O577" s="37" t="s">
        <v>2810</v>
      </c>
    </row>
    <row r="578" spans="1:15" s="35" customFormat="1" ht="105" x14ac:dyDescent="0.2">
      <c r="A578" s="25" t="s">
        <v>2493</v>
      </c>
      <c r="B578" s="26">
        <v>1015436754</v>
      </c>
      <c r="C578" s="27" t="s">
        <v>426</v>
      </c>
      <c r="D578" s="27" t="s">
        <v>18</v>
      </c>
      <c r="E578" s="27" t="s">
        <v>2639</v>
      </c>
      <c r="F578" s="28" t="s">
        <v>2473</v>
      </c>
      <c r="G578" s="29" t="s">
        <v>2513</v>
      </c>
      <c r="H578" s="30">
        <v>45107</v>
      </c>
      <c r="I578" s="30">
        <v>45270</v>
      </c>
      <c r="J578" s="31">
        <v>25535620</v>
      </c>
      <c r="K578" s="28" t="s">
        <v>270</v>
      </c>
      <c r="L578" s="32" t="s">
        <v>274</v>
      </c>
      <c r="M578" s="33" t="s">
        <v>830</v>
      </c>
      <c r="N578" s="28">
        <v>3813000</v>
      </c>
      <c r="O578" s="37" t="s">
        <v>2702</v>
      </c>
    </row>
    <row r="579" spans="1:15" s="35" customFormat="1" ht="75" x14ac:dyDescent="0.2">
      <c r="A579" s="25" t="s">
        <v>2494</v>
      </c>
      <c r="B579" s="26">
        <v>12181606</v>
      </c>
      <c r="C579" s="27" t="s">
        <v>412</v>
      </c>
      <c r="D579" s="27" t="s">
        <v>524</v>
      </c>
      <c r="E579" s="27" t="s">
        <v>525</v>
      </c>
      <c r="F579" s="28" t="s">
        <v>2474</v>
      </c>
      <c r="G579" s="29" t="s">
        <v>2514</v>
      </c>
      <c r="H579" s="30">
        <v>45100</v>
      </c>
      <c r="I579" s="30">
        <v>45300</v>
      </c>
      <c r="J579" s="31">
        <v>68167149</v>
      </c>
      <c r="K579" s="28" t="s">
        <v>563</v>
      </c>
      <c r="L579" s="32" t="s">
        <v>533</v>
      </c>
      <c r="M579" s="33" t="s">
        <v>830</v>
      </c>
      <c r="N579" s="28">
        <v>3813000</v>
      </c>
      <c r="O579" s="34" t="s">
        <v>2534</v>
      </c>
    </row>
    <row r="580" spans="1:15" s="35" customFormat="1" ht="45" x14ac:dyDescent="0.2">
      <c r="A580" s="25" t="s">
        <v>2495</v>
      </c>
      <c r="B580" s="26">
        <v>1143331060</v>
      </c>
      <c r="C580" s="27" t="s">
        <v>412</v>
      </c>
      <c r="D580" s="27" t="s">
        <v>2329</v>
      </c>
      <c r="E580" s="27" t="s">
        <v>2330</v>
      </c>
      <c r="F580" s="28" t="s">
        <v>2475</v>
      </c>
      <c r="G580" s="29" t="s">
        <v>2515</v>
      </c>
      <c r="H580" s="30">
        <v>45100</v>
      </c>
      <c r="I580" s="30">
        <v>45290</v>
      </c>
      <c r="J580" s="31">
        <v>29817991</v>
      </c>
      <c r="K580" s="28" t="s">
        <v>218</v>
      </c>
      <c r="L580" s="32" t="s">
        <v>1431</v>
      </c>
      <c r="M580" s="33" t="s">
        <v>21</v>
      </c>
      <c r="N580" s="28">
        <v>3813000</v>
      </c>
      <c r="O580" s="37" t="s">
        <v>2811</v>
      </c>
    </row>
    <row r="581" spans="1:15" s="35" customFormat="1" ht="75" x14ac:dyDescent="0.2">
      <c r="A581" s="25" t="s">
        <v>2496</v>
      </c>
      <c r="B581" s="26">
        <v>52054290</v>
      </c>
      <c r="C581" s="27" t="s">
        <v>426</v>
      </c>
      <c r="D581" s="27" t="s">
        <v>18</v>
      </c>
      <c r="E581" s="27" t="s">
        <v>2639</v>
      </c>
      <c r="F581" s="28" t="s">
        <v>2476</v>
      </c>
      <c r="G581" s="29" t="s">
        <v>2516</v>
      </c>
      <c r="H581" s="30">
        <v>45105</v>
      </c>
      <c r="I581" s="30">
        <v>45269</v>
      </c>
      <c r="J581" s="31">
        <v>47106079</v>
      </c>
      <c r="K581" s="28" t="s">
        <v>2903</v>
      </c>
      <c r="L581" s="32" t="s">
        <v>1034</v>
      </c>
      <c r="M581" s="33" t="s">
        <v>830</v>
      </c>
      <c r="N581" s="28">
        <v>3813000</v>
      </c>
      <c r="O581" s="37" t="s">
        <v>2715</v>
      </c>
    </row>
    <row r="582" spans="1:15" s="35" customFormat="1" ht="60" x14ac:dyDescent="0.2">
      <c r="A582" s="25" t="s">
        <v>2497</v>
      </c>
      <c r="B582" s="26">
        <v>1032383790</v>
      </c>
      <c r="C582" s="27" t="s">
        <v>412</v>
      </c>
      <c r="D582" s="27" t="s">
        <v>18</v>
      </c>
      <c r="E582" s="27" t="s">
        <v>2639</v>
      </c>
      <c r="F582" s="28" t="s">
        <v>2477</v>
      </c>
      <c r="G582" s="29" t="s">
        <v>2517</v>
      </c>
      <c r="H582" s="30">
        <v>45106</v>
      </c>
      <c r="I582" s="30">
        <v>45270</v>
      </c>
      <c r="J582" s="31">
        <v>25694226</v>
      </c>
      <c r="K582" s="28" t="s">
        <v>415</v>
      </c>
      <c r="L582" s="32" t="s">
        <v>1164</v>
      </c>
      <c r="M582" s="33" t="s">
        <v>830</v>
      </c>
      <c r="N582" s="28">
        <v>3813000</v>
      </c>
      <c r="O582" s="37" t="s">
        <v>2716</v>
      </c>
    </row>
    <row r="583" spans="1:15" s="35" customFormat="1" ht="60" x14ac:dyDescent="0.2">
      <c r="A583" s="25" t="s">
        <v>2498</v>
      </c>
      <c r="B583" s="26">
        <v>1000968857</v>
      </c>
      <c r="C583" s="27" t="s">
        <v>412</v>
      </c>
      <c r="D583" s="27" t="s">
        <v>18</v>
      </c>
      <c r="E583" s="27" t="s">
        <v>2639</v>
      </c>
      <c r="F583" s="28" t="s">
        <v>2478</v>
      </c>
      <c r="G583" s="29" t="s">
        <v>1000</v>
      </c>
      <c r="H583" s="30">
        <v>45106</v>
      </c>
      <c r="I583" s="30">
        <v>45288</v>
      </c>
      <c r="J583" s="31">
        <v>14274570</v>
      </c>
      <c r="K583" s="28" t="s">
        <v>34</v>
      </c>
      <c r="L583" s="32" t="s">
        <v>2535</v>
      </c>
      <c r="M583" s="33" t="s">
        <v>539</v>
      </c>
      <c r="N583" s="28">
        <v>3813000</v>
      </c>
      <c r="O583" s="37" t="s">
        <v>2741</v>
      </c>
    </row>
    <row r="584" spans="1:15" s="35" customFormat="1" ht="45" x14ac:dyDescent="0.2">
      <c r="A584" s="25" t="s">
        <v>2499</v>
      </c>
      <c r="B584" s="26">
        <v>1006441511</v>
      </c>
      <c r="C584" s="27" t="s">
        <v>426</v>
      </c>
      <c r="D584" s="27" t="s">
        <v>2387</v>
      </c>
      <c r="E584" s="27" t="s">
        <v>2536</v>
      </c>
      <c r="F584" s="28" t="s">
        <v>2479</v>
      </c>
      <c r="G584" s="29" t="s">
        <v>2518</v>
      </c>
      <c r="H584" s="30">
        <v>45112</v>
      </c>
      <c r="I584" s="30">
        <v>45290</v>
      </c>
      <c r="J584" s="31">
        <v>28073321</v>
      </c>
      <c r="K584" s="28" t="s">
        <v>386</v>
      </c>
      <c r="L584" s="32" t="s">
        <v>2537</v>
      </c>
      <c r="M584" s="33" t="s">
        <v>21</v>
      </c>
      <c r="N584" s="28">
        <v>3813000</v>
      </c>
      <c r="O584" s="37" t="s">
        <v>2812</v>
      </c>
    </row>
    <row r="585" spans="1:15" s="35" customFormat="1" ht="75" x14ac:dyDescent="0.2">
      <c r="A585" s="25" t="s">
        <v>2544</v>
      </c>
      <c r="B585" s="26">
        <v>75098309</v>
      </c>
      <c r="C585" s="27" t="s">
        <v>412</v>
      </c>
      <c r="D585" s="27" t="s">
        <v>995</v>
      </c>
      <c r="E585" s="27" t="s">
        <v>1672</v>
      </c>
      <c r="F585" s="28" t="s">
        <v>2548</v>
      </c>
      <c r="G585" s="29" t="s">
        <v>2552</v>
      </c>
      <c r="H585" s="30">
        <v>45117</v>
      </c>
      <c r="I585" s="30">
        <v>45290</v>
      </c>
      <c r="J585" s="31">
        <v>68993755</v>
      </c>
      <c r="K585" s="28" t="s">
        <v>2904</v>
      </c>
      <c r="L585" s="32" t="s">
        <v>49</v>
      </c>
      <c r="M585" s="33" t="s">
        <v>75</v>
      </c>
      <c r="N585" s="28">
        <v>3813000</v>
      </c>
      <c r="O585" s="34" t="s">
        <v>2555</v>
      </c>
    </row>
    <row r="586" spans="1:15" s="35" customFormat="1" ht="45" x14ac:dyDescent="0.2">
      <c r="A586" s="25" t="s">
        <v>2545</v>
      </c>
      <c r="B586" s="26">
        <v>1018465302</v>
      </c>
      <c r="C586" s="27" t="s">
        <v>426</v>
      </c>
      <c r="D586" s="27" t="s">
        <v>18</v>
      </c>
      <c r="E586" s="27" t="s">
        <v>2639</v>
      </c>
      <c r="F586" s="28" t="s">
        <v>2549</v>
      </c>
      <c r="G586" s="29" t="s">
        <v>2553</v>
      </c>
      <c r="H586" s="30">
        <v>45118</v>
      </c>
      <c r="I586" s="30">
        <v>45290</v>
      </c>
      <c r="J586" s="31">
        <v>36162242</v>
      </c>
      <c r="K586" s="28" t="s">
        <v>2826</v>
      </c>
      <c r="L586" s="32" t="s">
        <v>416</v>
      </c>
      <c r="M586" s="33" t="s">
        <v>75</v>
      </c>
      <c r="N586" s="28">
        <v>3813000</v>
      </c>
      <c r="O586" s="34" t="s">
        <v>2556</v>
      </c>
    </row>
    <row r="587" spans="1:15" s="35" customFormat="1" ht="90" x14ac:dyDescent="0.2">
      <c r="A587" s="25" t="s">
        <v>2546</v>
      </c>
      <c r="B587" s="26">
        <v>1095836983</v>
      </c>
      <c r="C587" s="27" t="s">
        <v>426</v>
      </c>
      <c r="D587" s="27" t="s">
        <v>27</v>
      </c>
      <c r="E587" s="27" t="s">
        <v>78</v>
      </c>
      <c r="F587" s="28" t="s">
        <v>2550</v>
      </c>
      <c r="G587" s="29" t="s">
        <v>2554</v>
      </c>
      <c r="H587" s="30">
        <v>45124</v>
      </c>
      <c r="I587" s="30">
        <v>45291</v>
      </c>
      <c r="J587" s="31">
        <v>26170045</v>
      </c>
      <c r="K587" s="28" t="s">
        <v>415</v>
      </c>
      <c r="L587" s="32" t="s">
        <v>636</v>
      </c>
      <c r="M587" s="33" t="s">
        <v>336</v>
      </c>
      <c r="N587" s="28">
        <v>3813000</v>
      </c>
      <c r="O587" s="34" t="s">
        <v>2557</v>
      </c>
    </row>
    <row r="588" spans="1:15" s="35" customFormat="1" ht="90" x14ac:dyDescent="0.2">
      <c r="A588" s="25" t="s">
        <v>2547</v>
      </c>
      <c r="B588" s="26">
        <v>1022323140</v>
      </c>
      <c r="C588" s="27" t="s">
        <v>412</v>
      </c>
      <c r="D588" s="27" t="s">
        <v>18</v>
      </c>
      <c r="E588" s="27" t="s">
        <v>2639</v>
      </c>
      <c r="F588" s="28" t="s">
        <v>2551</v>
      </c>
      <c r="G588" s="29" t="s">
        <v>1915</v>
      </c>
      <c r="H588" s="30">
        <v>45139</v>
      </c>
      <c r="I588" s="30">
        <v>45280</v>
      </c>
      <c r="J588" s="31">
        <v>35686425</v>
      </c>
      <c r="K588" s="28" t="s">
        <v>2818</v>
      </c>
      <c r="L588" s="32" t="s">
        <v>533</v>
      </c>
      <c r="M588" s="33" t="s">
        <v>336</v>
      </c>
      <c r="N588" s="28">
        <v>3813000</v>
      </c>
      <c r="O588" s="34" t="s">
        <v>2583</v>
      </c>
    </row>
    <row r="589" spans="1:15" s="35" customFormat="1" ht="60" x14ac:dyDescent="0.2">
      <c r="A589" s="25" t="s">
        <v>2576</v>
      </c>
      <c r="B589" s="26">
        <v>1053802541</v>
      </c>
      <c r="C589" s="27" t="s">
        <v>412</v>
      </c>
      <c r="D589" s="27" t="s">
        <v>995</v>
      </c>
      <c r="E589" s="27" t="s">
        <v>1672</v>
      </c>
      <c r="F589" s="28" t="s">
        <v>2573</v>
      </c>
      <c r="G589" s="29" t="s">
        <v>2579</v>
      </c>
      <c r="H589" s="30">
        <v>45148</v>
      </c>
      <c r="I589" s="30">
        <v>45290</v>
      </c>
      <c r="J589" s="31">
        <v>66531391</v>
      </c>
      <c r="K589" s="28" t="s">
        <v>2584</v>
      </c>
      <c r="L589" s="32" t="s">
        <v>70</v>
      </c>
      <c r="M589" s="33" t="s">
        <v>75</v>
      </c>
      <c r="N589" s="28">
        <v>3813000</v>
      </c>
      <c r="O589" s="34" t="s">
        <v>2585</v>
      </c>
    </row>
    <row r="590" spans="1:15" s="35" customFormat="1" ht="60" x14ac:dyDescent="0.2">
      <c r="A590" s="25" t="s">
        <v>2577</v>
      </c>
      <c r="B590" s="26">
        <v>1016055374</v>
      </c>
      <c r="C590" s="27" t="s">
        <v>426</v>
      </c>
      <c r="D590" s="27" t="s">
        <v>18</v>
      </c>
      <c r="E590" s="27" t="s">
        <v>2639</v>
      </c>
      <c r="F590" s="28" t="s">
        <v>2574</v>
      </c>
      <c r="G590" s="29" t="s">
        <v>2580</v>
      </c>
      <c r="H590" s="30">
        <v>45155</v>
      </c>
      <c r="I590" s="30">
        <v>45276</v>
      </c>
      <c r="J590" s="31">
        <v>22204888</v>
      </c>
      <c r="K590" s="28" t="s">
        <v>2586</v>
      </c>
      <c r="L590" s="32" t="s">
        <v>2587</v>
      </c>
      <c r="M590" s="33" t="s">
        <v>984</v>
      </c>
      <c r="N590" s="28">
        <v>3813000</v>
      </c>
      <c r="O590" s="34" t="s">
        <v>2588</v>
      </c>
    </row>
    <row r="591" spans="1:15" s="35" customFormat="1" ht="75" x14ac:dyDescent="0.2">
      <c r="A591" s="25" t="s">
        <v>2578</v>
      </c>
      <c r="B591" s="26">
        <v>52021704</v>
      </c>
      <c r="C591" s="27" t="s">
        <v>426</v>
      </c>
      <c r="D591" s="27" t="s">
        <v>18</v>
      </c>
      <c r="E591" s="27" t="s">
        <v>2639</v>
      </c>
      <c r="F591" s="28" t="s">
        <v>2575</v>
      </c>
      <c r="G591" s="29" t="s">
        <v>2581</v>
      </c>
      <c r="H591" s="30">
        <v>45170</v>
      </c>
      <c r="I591" s="30">
        <v>45291</v>
      </c>
      <c r="J591" s="31">
        <v>44409776</v>
      </c>
      <c r="K591" s="28" t="s">
        <v>2905</v>
      </c>
      <c r="L591" s="32" t="s">
        <v>2589</v>
      </c>
      <c r="M591" s="33" t="s">
        <v>198</v>
      </c>
      <c r="N591" s="28">
        <v>3813000</v>
      </c>
      <c r="O591" s="34" t="s">
        <v>2590</v>
      </c>
    </row>
    <row r="592" spans="1:15" s="35" customFormat="1" ht="60" x14ac:dyDescent="0.2">
      <c r="A592" s="25" t="s">
        <v>1245</v>
      </c>
      <c r="B592" s="26">
        <v>1014228865</v>
      </c>
      <c r="C592" s="27" t="s">
        <v>412</v>
      </c>
      <c r="D592" s="27" t="s">
        <v>18</v>
      </c>
      <c r="E592" s="27" t="s">
        <v>2639</v>
      </c>
      <c r="F592" s="28" t="s">
        <v>2644</v>
      </c>
      <c r="G592" s="29" t="s">
        <v>2645</v>
      </c>
      <c r="H592" s="30">
        <v>45175</v>
      </c>
      <c r="I592" s="30">
        <v>45280</v>
      </c>
      <c r="J592" s="31">
        <v>11102445</v>
      </c>
      <c r="K592" s="28" t="s">
        <v>30</v>
      </c>
      <c r="L592" s="32" t="s">
        <v>133</v>
      </c>
      <c r="M592" s="33" t="s">
        <v>244</v>
      </c>
      <c r="N592" s="28">
        <v>3813000</v>
      </c>
      <c r="O592" s="34" t="s">
        <v>2146</v>
      </c>
    </row>
    <row r="593" spans="1:15" s="35" customFormat="1" ht="60" x14ac:dyDescent="0.2">
      <c r="A593" s="25" t="s">
        <v>1849</v>
      </c>
      <c r="B593" s="26">
        <v>1018503248</v>
      </c>
      <c r="C593" s="27" t="s">
        <v>412</v>
      </c>
      <c r="D593" s="27" t="s">
        <v>365</v>
      </c>
      <c r="E593" s="27" t="s">
        <v>744</v>
      </c>
      <c r="F593" s="28" t="s">
        <v>2646</v>
      </c>
      <c r="G593" s="29" t="s">
        <v>2643</v>
      </c>
      <c r="H593" s="30">
        <v>45184</v>
      </c>
      <c r="I593" s="30">
        <v>45290</v>
      </c>
      <c r="J593" s="31">
        <v>28020453</v>
      </c>
      <c r="K593" s="28" t="s">
        <v>386</v>
      </c>
      <c r="L593" s="32" t="s">
        <v>488</v>
      </c>
      <c r="M593" s="33" t="s">
        <v>432</v>
      </c>
      <c r="N593" s="28">
        <v>3813000</v>
      </c>
      <c r="O593" s="37" t="s">
        <v>2779</v>
      </c>
    </row>
    <row r="594" spans="1:15" s="35" customFormat="1" ht="75" x14ac:dyDescent="0.2">
      <c r="A594" s="25" t="s">
        <v>425</v>
      </c>
      <c r="B594" s="26">
        <v>1010244965</v>
      </c>
      <c r="C594" s="27" t="s">
        <v>426</v>
      </c>
      <c r="D594" s="27" t="s">
        <v>427</v>
      </c>
      <c r="E594" s="27" t="s">
        <v>428</v>
      </c>
      <c r="F594" s="28" t="s">
        <v>2647</v>
      </c>
      <c r="G594" s="29" t="s">
        <v>2648</v>
      </c>
      <c r="H594" s="30">
        <v>45187</v>
      </c>
      <c r="I594" s="30">
        <v>45290</v>
      </c>
      <c r="J594" s="31">
        <v>27227422</v>
      </c>
      <c r="K594" s="28" t="s">
        <v>30</v>
      </c>
      <c r="L594" s="32" t="s">
        <v>431</v>
      </c>
      <c r="M594" s="33" t="s">
        <v>432</v>
      </c>
      <c r="N594" s="28">
        <v>3813000</v>
      </c>
      <c r="O594" s="34" t="s">
        <v>2194</v>
      </c>
    </row>
    <row r="595" spans="1:15" s="35" customFormat="1" ht="60" x14ac:dyDescent="0.2">
      <c r="A595" s="25" t="s">
        <v>804</v>
      </c>
      <c r="B595" s="26">
        <v>1032397458</v>
      </c>
      <c r="C595" s="27" t="s">
        <v>412</v>
      </c>
      <c r="D595" s="27" t="s">
        <v>18</v>
      </c>
      <c r="E595" s="27" t="s">
        <v>2639</v>
      </c>
      <c r="F595" s="28" t="s">
        <v>2649</v>
      </c>
      <c r="G595" s="29" t="s">
        <v>2650</v>
      </c>
      <c r="H595" s="30">
        <v>45192</v>
      </c>
      <c r="I595" s="30">
        <v>45322</v>
      </c>
      <c r="J595" s="31">
        <v>27280288</v>
      </c>
      <c r="K595" s="28" t="s">
        <v>743</v>
      </c>
      <c r="L595" s="32" t="s">
        <v>631</v>
      </c>
      <c r="M595" s="33" t="s">
        <v>336</v>
      </c>
      <c r="N595" s="28">
        <v>3813000</v>
      </c>
      <c r="O595" s="34" t="s">
        <v>2116</v>
      </c>
    </row>
    <row r="596" spans="1:15" s="35" customFormat="1" ht="60" x14ac:dyDescent="0.2">
      <c r="A596" s="25" t="s">
        <v>1153</v>
      </c>
      <c r="B596" s="26">
        <v>80188781</v>
      </c>
      <c r="C596" s="27" t="s">
        <v>412</v>
      </c>
      <c r="D596" s="27" t="s">
        <v>18</v>
      </c>
      <c r="E596" s="27" t="s">
        <v>2639</v>
      </c>
      <c r="F596" s="28" t="s">
        <v>2651</v>
      </c>
      <c r="G596" s="29" t="s">
        <v>4527</v>
      </c>
      <c r="H596" s="30">
        <v>45192</v>
      </c>
      <c r="I596" s="30">
        <v>45322</v>
      </c>
      <c r="J596" s="31">
        <v>30690326</v>
      </c>
      <c r="K596" s="28" t="s">
        <v>799</v>
      </c>
      <c r="L596" s="32" t="s">
        <v>794</v>
      </c>
      <c r="M596" s="33" t="s">
        <v>336</v>
      </c>
      <c r="N596" s="28">
        <v>3813000</v>
      </c>
      <c r="O596" s="34" t="s">
        <v>2127</v>
      </c>
    </row>
    <row r="597" spans="1:15" s="35" customFormat="1" ht="60" x14ac:dyDescent="0.2">
      <c r="A597" s="25" t="s">
        <v>1396</v>
      </c>
      <c r="B597" s="26">
        <v>79426120</v>
      </c>
      <c r="C597" s="27" t="s">
        <v>412</v>
      </c>
      <c r="D597" s="27" t="s">
        <v>18</v>
      </c>
      <c r="E597" s="27" t="s">
        <v>2639</v>
      </c>
      <c r="F597" s="28" t="s">
        <v>2652</v>
      </c>
      <c r="G597" s="29" t="s">
        <v>2653</v>
      </c>
      <c r="H597" s="30">
        <v>45196</v>
      </c>
      <c r="I597" s="30">
        <v>45322</v>
      </c>
      <c r="J597" s="31">
        <v>35976533</v>
      </c>
      <c r="K597" s="28" t="s">
        <v>1399</v>
      </c>
      <c r="L597" s="32" t="s">
        <v>898</v>
      </c>
      <c r="M597" s="33" t="s">
        <v>336</v>
      </c>
      <c r="N597" s="28">
        <v>3813000</v>
      </c>
      <c r="O597" s="34" t="s">
        <v>2753</v>
      </c>
    </row>
    <row r="598" spans="1:15" s="35" customFormat="1" ht="60" x14ac:dyDescent="0.2">
      <c r="A598" s="25" t="s">
        <v>2655</v>
      </c>
      <c r="B598" s="26">
        <v>66854655</v>
      </c>
      <c r="C598" s="27" t="s">
        <v>426</v>
      </c>
      <c r="D598" s="27" t="s">
        <v>365</v>
      </c>
      <c r="E598" s="27" t="s">
        <v>744</v>
      </c>
      <c r="F598" s="28" t="s">
        <v>2654</v>
      </c>
      <c r="G598" s="29" t="s">
        <v>2656</v>
      </c>
      <c r="H598" s="30">
        <v>45225</v>
      </c>
      <c r="I598" s="30">
        <v>45316</v>
      </c>
      <c r="J598" s="31">
        <v>42466845</v>
      </c>
      <c r="K598" s="28" t="s">
        <v>2813</v>
      </c>
      <c r="L598" s="32" t="s">
        <v>1313</v>
      </c>
      <c r="M598" s="33" t="s">
        <v>336</v>
      </c>
      <c r="N598" s="28">
        <v>3813000</v>
      </c>
      <c r="O598" s="34" t="s">
        <v>2241</v>
      </c>
    </row>
    <row r="599" spans="1:15" s="35" customFormat="1" ht="45" x14ac:dyDescent="0.2">
      <c r="A599" s="25" t="s">
        <v>4546</v>
      </c>
      <c r="B599" s="26">
        <v>18955516</v>
      </c>
      <c r="C599" s="27" t="s">
        <v>412</v>
      </c>
      <c r="D599" s="27" t="s">
        <v>4589</v>
      </c>
      <c r="E599" s="27" t="s">
        <v>4590</v>
      </c>
      <c r="F599" s="28" t="s">
        <v>4545</v>
      </c>
      <c r="G599" s="29" t="s">
        <v>4548</v>
      </c>
      <c r="H599" s="30">
        <v>45223</v>
      </c>
      <c r="I599" s="30">
        <v>45290</v>
      </c>
      <c r="J599" s="31">
        <v>15939937</v>
      </c>
      <c r="K599" s="28" t="s">
        <v>4593</v>
      </c>
      <c r="L599" s="32" t="s">
        <v>596</v>
      </c>
      <c r="M599" s="33" t="s">
        <v>244</v>
      </c>
      <c r="N599" s="28">
        <v>3813000</v>
      </c>
      <c r="O599" s="34" t="s">
        <v>2241</v>
      </c>
    </row>
    <row r="600" spans="1:15" s="35" customFormat="1" ht="90" x14ac:dyDescent="0.2">
      <c r="A600" s="25" t="s">
        <v>4555</v>
      </c>
      <c r="B600" s="26">
        <v>1020797698</v>
      </c>
      <c r="C600" s="27" t="s">
        <v>426</v>
      </c>
      <c r="D600" s="27" t="s">
        <v>18</v>
      </c>
      <c r="E600" s="27" t="s">
        <v>2639</v>
      </c>
      <c r="F600" s="28" t="s">
        <v>4554</v>
      </c>
      <c r="G600" s="29" t="s">
        <v>4557</v>
      </c>
      <c r="H600" s="30">
        <v>45222</v>
      </c>
      <c r="I600" s="30">
        <v>45282</v>
      </c>
      <c r="J600" s="31">
        <v>12688506</v>
      </c>
      <c r="K600" s="28" t="s">
        <v>30</v>
      </c>
      <c r="L600" s="32" t="s">
        <v>730</v>
      </c>
      <c r="M600" s="33" t="s">
        <v>21</v>
      </c>
      <c r="N600" s="28">
        <v>3813000</v>
      </c>
      <c r="O600" s="34" t="s">
        <v>2241</v>
      </c>
    </row>
    <row r="601" spans="1:15" s="35" customFormat="1" ht="90" x14ac:dyDescent="0.2">
      <c r="A601" s="25" t="s">
        <v>4559</v>
      </c>
      <c r="B601" s="26">
        <v>1053768864</v>
      </c>
      <c r="C601" s="27" t="s">
        <v>412</v>
      </c>
      <c r="D601" s="27" t="s">
        <v>995</v>
      </c>
      <c r="E601" s="27" t="s">
        <v>4591</v>
      </c>
      <c r="F601" s="28" t="s">
        <v>4558</v>
      </c>
      <c r="G601" s="29" t="s">
        <v>4561</v>
      </c>
      <c r="H601" s="30">
        <v>45222</v>
      </c>
      <c r="I601" s="30">
        <v>45282</v>
      </c>
      <c r="J601" s="31">
        <v>15860634</v>
      </c>
      <c r="K601" s="28" t="s">
        <v>2385</v>
      </c>
      <c r="L601" s="32" t="s">
        <v>755</v>
      </c>
      <c r="M601" s="33" t="s">
        <v>21</v>
      </c>
      <c r="N601" s="28">
        <v>3813000</v>
      </c>
      <c r="O601" s="34" t="s">
        <v>2241</v>
      </c>
    </row>
    <row r="602" spans="1:15" s="35" customFormat="1" ht="90" x14ac:dyDescent="0.2">
      <c r="A602" s="25" t="s">
        <v>4563</v>
      </c>
      <c r="B602" s="26">
        <v>1020752976</v>
      </c>
      <c r="C602" s="27" t="s">
        <v>426</v>
      </c>
      <c r="D602" s="27" t="s">
        <v>18</v>
      </c>
      <c r="E602" s="27" t="s">
        <v>2639</v>
      </c>
      <c r="F602" s="28" t="s">
        <v>4562</v>
      </c>
      <c r="G602" s="29" t="s">
        <v>4557</v>
      </c>
      <c r="H602" s="30">
        <v>45222</v>
      </c>
      <c r="I602" s="30">
        <v>45282</v>
      </c>
      <c r="J602" s="31">
        <v>12688506</v>
      </c>
      <c r="K602" s="28" t="s">
        <v>2404</v>
      </c>
      <c r="L602" s="32" t="s">
        <v>528</v>
      </c>
      <c r="M602" s="33" t="s">
        <v>21</v>
      </c>
      <c r="N602" s="28">
        <v>3813000</v>
      </c>
      <c r="O602" s="34" t="s">
        <v>2241</v>
      </c>
    </row>
    <row r="603" spans="1:15" s="35" customFormat="1" ht="90" x14ac:dyDescent="0.2">
      <c r="A603" s="25" t="s">
        <v>4566</v>
      </c>
      <c r="B603" s="26">
        <v>11234102</v>
      </c>
      <c r="C603" s="27" t="s">
        <v>412</v>
      </c>
      <c r="D603" s="27" t="s">
        <v>18</v>
      </c>
      <c r="E603" s="27" t="s">
        <v>2639</v>
      </c>
      <c r="F603" s="28" t="s">
        <v>4565</v>
      </c>
      <c r="G603" s="29" t="s">
        <v>4568</v>
      </c>
      <c r="H603" s="30">
        <v>45222</v>
      </c>
      <c r="I603" s="30">
        <v>45282</v>
      </c>
      <c r="J603" s="31">
        <v>23790950</v>
      </c>
      <c r="K603" s="28" t="s">
        <v>4597</v>
      </c>
      <c r="L603" s="32" t="s">
        <v>810</v>
      </c>
      <c r="M603" s="33" t="s">
        <v>21</v>
      </c>
      <c r="N603" s="28">
        <v>3813000</v>
      </c>
      <c r="O603" s="34" t="s">
        <v>2241</v>
      </c>
    </row>
    <row r="604" spans="1:15" s="35" customFormat="1" ht="90" x14ac:dyDescent="0.2">
      <c r="A604" s="25" t="s">
        <v>4570</v>
      </c>
      <c r="B604" s="26">
        <v>1014239162</v>
      </c>
      <c r="C604" s="27" t="s">
        <v>412</v>
      </c>
      <c r="D604" s="27" t="s">
        <v>18</v>
      </c>
      <c r="E604" s="27" t="s">
        <v>2639</v>
      </c>
      <c r="F604" s="28" t="s">
        <v>4569</v>
      </c>
      <c r="G604" s="29" t="s">
        <v>4557</v>
      </c>
      <c r="H604" s="30">
        <v>45223</v>
      </c>
      <c r="I604" s="30">
        <v>45283</v>
      </c>
      <c r="J604" s="31">
        <v>12688506</v>
      </c>
      <c r="K604" s="28" t="s">
        <v>4594</v>
      </c>
      <c r="L604" s="32" t="s">
        <v>66</v>
      </c>
      <c r="M604" s="33" t="s">
        <v>21</v>
      </c>
      <c r="N604" s="28">
        <v>3813000</v>
      </c>
      <c r="O604" s="34" t="s">
        <v>2241</v>
      </c>
    </row>
    <row r="605" spans="1:15" s="35" customFormat="1" ht="90" x14ac:dyDescent="0.2">
      <c r="A605" s="25" t="s">
        <v>4573</v>
      </c>
      <c r="B605" s="26">
        <v>1020767719</v>
      </c>
      <c r="C605" s="27" t="s">
        <v>412</v>
      </c>
      <c r="D605" s="27" t="s">
        <v>18</v>
      </c>
      <c r="E605" s="27" t="s">
        <v>2639</v>
      </c>
      <c r="F605" s="28" t="s">
        <v>4572</v>
      </c>
      <c r="G605" s="29" t="s">
        <v>4557</v>
      </c>
      <c r="H605" s="30">
        <v>45222</v>
      </c>
      <c r="I605" s="30">
        <v>45282</v>
      </c>
      <c r="J605" s="31">
        <v>12688506</v>
      </c>
      <c r="K605" s="28" t="s">
        <v>2938</v>
      </c>
      <c r="L605" s="32" t="s">
        <v>794</v>
      </c>
      <c r="M605" s="33" t="s">
        <v>21</v>
      </c>
      <c r="N605" s="28">
        <v>3813000</v>
      </c>
      <c r="O605" s="34" t="s">
        <v>2241</v>
      </c>
    </row>
    <row r="606" spans="1:15" s="35" customFormat="1" ht="90" x14ac:dyDescent="0.2">
      <c r="A606" s="25" t="s">
        <v>4576</v>
      </c>
      <c r="B606" s="26">
        <v>1136881277</v>
      </c>
      <c r="C606" s="27" t="s">
        <v>412</v>
      </c>
      <c r="D606" s="27" t="s">
        <v>18</v>
      </c>
      <c r="E606" s="27" t="s">
        <v>2639</v>
      </c>
      <c r="F606" s="28" t="s">
        <v>4575</v>
      </c>
      <c r="G606" s="29" t="s">
        <v>4561</v>
      </c>
      <c r="H606" s="30">
        <v>45224</v>
      </c>
      <c r="I606" s="30">
        <v>45284</v>
      </c>
      <c r="J606" s="31">
        <v>15860634</v>
      </c>
      <c r="K606" s="28" t="s">
        <v>4596</v>
      </c>
      <c r="L606" s="32" t="s">
        <v>239</v>
      </c>
      <c r="M606" s="33" t="s">
        <v>21</v>
      </c>
      <c r="N606" s="28">
        <v>3813000</v>
      </c>
      <c r="O606" s="34" t="s">
        <v>2241</v>
      </c>
    </row>
    <row r="607" spans="1:15" s="35" customFormat="1" ht="90" x14ac:dyDescent="0.2">
      <c r="A607" s="25" t="s">
        <v>4578</v>
      </c>
      <c r="B607" s="26">
        <v>12270061</v>
      </c>
      <c r="C607" s="27" t="s">
        <v>412</v>
      </c>
      <c r="D607" s="27" t="s">
        <v>524</v>
      </c>
      <c r="E607" s="27" t="s">
        <v>4592</v>
      </c>
      <c r="F607" s="28" t="s">
        <v>4577</v>
      </c>
      <c r="G607" s="29" t="s">
        <v>4579</v>
      </c>
      <c r="H607" s="30">
        <v>45222</v>
      </c>
      <c r="I607" s="30">
        <v>45282</v>
      </c>
      <c r="J607" s="31">
        <v>9516380</v>
      </c>
      <c r="K607" s="28" t="s">
        <v>4595</v>
      </c>
      <c r="L607" s="32" t="s">
        <v>2940</v>
      </c>
      <c r="M607" s="33" t="s">
        <v>21</v>
      </c>
      <c r="N607" s="28">
        <v>3813000</v>
      </c>
      <c r="O607" s="34" t="s">
        <v>2241</v>
      </c>
    </row>
    <row r="608" spans="1:15" s="35" customFormat="1" ht="75" x14ac:dyDescent="0.2">
      <c r="A608" s="25" t="s">
        <v>2273</v>
      </c>
      <c r="B608" s="26">
        <v>51994541</v>
      </c>
      <c r="C608" s="27" t="s">
        <v>426</v>
      </c>
      <c r="D608" s="27" t="s">
        <v>998</v>
      </c>
      <c r="E608" s="27" t="s">
        <v>1051</v>
      </c>
      <c r="F608" s="28" t="s">
        <v>4605</v>
      </c>
      <c r="G608" s="29" t="s">
        <v>4606</v>
      </c>
      <c r="H608" s="30">
        <v>45237</v>
      </c>
      <c r="I608" s="30">
        <v>45316</v>
      </c>
      <c r="J608" s="31">
        <v>25059801</v>
      </c>
      <c r="K608" s="28" t="s">
        <v>4683</v>
      </c>
      <c r="L608" s="32" t="s">
        <v>659</v>
      </c>
      <c r="M608" s="33" t="s">
        <v>21</v>
      </c>
      <c r="N608" s="28">
        <v>3813000</v>
      </c>
      <c r="O608" s="37" t="s">
        <v>2317</v>
      </c>
    </row>
    <row r="609" spans="1:15" s="35" customFormat="1" ht="60" x14ac:dyDescent="0.2">
      <c r="A609" s="25" t="s">
        <v>4609</v>
      </c>
      <c r="B609" s="26">
        <v>1032474504</v>
      </c>
      <c r="C609" s="27" t="s">
        <v>412</v>
      </c>
      <c r="D609" s="27" t="s">
        <v>18</v>
      </c>
      <c r="E609" s="27" t="s">
        <v>2639</v>
      </c>
      <c r="F609" s="28" t="s">
        <v>4608</v>
      </c>
      <c r="G609" s="29" t="s">
        <v>4611</v>
      </c>
      <c r="H609" s="30">
        <v>45250</v>
      </c>
      <c r="I609" s="30">
        <v>45341</v>
      </c>
      <c r="J609" s="31">
        <v>14274570</v>
      </c>
      <c r="K609" s="28" t="s">
        <v>4684</v>
      </c>
      <c r="L609" s="32" t="s">
        <v>2940</v>
      </c>
      <c r="M609" s="33" t="s">
        <v>198</v>
      </c>
      <c r="N609" s="28">
        <v>3813000</v>
      </c>
      <c r="O609" s="37" t="s">
        <v>4681</v>
      </c>
    </row>
    <row r="610" spans="1:15" s="35" customFormat="1" ht="75" x14ac:dyDescent="0.2">
      <c r="A610" s="25" t="s">
        <v>4619</v>
      </c>
      <c r="B610" s="26">
        <v>52534264</v>
      </c>
      <c r="C610" s="27" t="s">
        <v>426</v>
      </c>
      <c r="D610" s="27" t="s">
        <v>998</v>
      </c>
      <c r="E610" s="27" t="s">
        <v>1051</v>
      </c>
      <c r="F610" s="28" t="s">
        <v>4618</v>
      </c>
      <c r="G610" s="29" t="s">
        <v>4621</v>
      </c>
      <c r="H610" s="30">
        <v>45251</v>
      </c>
      <c r="I610" s="30">
        <v>45311</v>
      </c>
      <c r="J610" s="31">
        <v>19032760</v>
      </c>
      <c r="K610" s="28" t="s">
        <v>4685</v>
      </c>
      <c r="L610" s="32" t="s">
        <v>4686</v>
      </c>
      <c r="M610" s="33" t="s">
        <v>91</v>
      </c>
      <c r="N610" s="28">
        <v>3813000</v>
      </c>
      <c r="O610" s="37" t="s">
        <v>4682</v>
      </c>
    </row>
    <row r="611" spans="1:15" s="35" customFormat="1" ht="105" x14ac:dyDescent="0.2">
      <c r="A611" s="25" t="s">
        <v>36</v>
      </c>
      <c r="B611" s="26">
        <v>1010210801</v>
      </c>
      <c r="C611" s="27" t="s">
        <v>412</v>
      </c>
      <c r="D611" s="27" t="s">
        <v>18</v>
      </c>
      <c r="E611" s="27" t="s">
        <v>2639</v>
      </c>
      <c r="F611" s="28" t="s">
        <v>4622</v>
      </c>
      <c r="G611" s="29" t="s">
        <v>37</v>
      </c>
      <c r="H611" s="30">
        <v>45251</v>
      </c>
      <c r="I611" s="30">
        <v>45306</v>
      </c>
      <c r="J611" s="31">
        <v>10177240</v>
      </c>
      <c r="K611" s="28" t="s">
        <v>4687</v>
      </c>
      <c r="L611" s="32" t="s">
        <v>326</v>
      </c>
      <c r="M611" s="33" t="s">
        <v>25</v>
      </c>
      <c r="N611" s="28">
        <v>3813000</v>
      </c>
      <c r="O611" s="37" t="s">
        <v>2582</v>
      </c>
    </row>
    <row r="612" spans="1:15" s="35" customFormat="1" ht="45" x14ac:dyDescent="0.2">
      <c r="A612" s="25" t="s">
        <v>4641</v>
      </c>
      <c r="B612" s="26">
        <v>1032364433</v>
      </c>
      <c r="C612" s="27" t="s">
        <v>426</v>
      </c>
      <c r="D612" s="27" t="s">
        <v>4675</v>
      </c>
      <c r="E612" s="27" t="s">
        <v>4676</v>
      </c>
      <c r="F612" s="28" t="s">
        <v>4640</v>
      </c>
      <c r="G612" s="29" t="s">
        <v>4643</v>
      </c>
      <c r="H612" s="30">
        <v>45259</v>
      </c>
      <c r="I612" s="30">
        <v>45288</v>
      </c>
      <c r="J612" s="31">
        <v>7930317</v>
      </c>
      <c r="K612" s="28" t="s">
        <v>4688</v>
      </c>
      <c r="L612" s="32" t="s">
        <v>392</v>
      </c>
      <c r="M612" s="33" t="s">
        <v>21</v>
      </c>
      <c r="N612" s="28">
        <v>3813000</v>
      </c>
      <c r="O612" s="37" t="s">
        <v>4674</v>
      </c>
    </row>
    <row r="613" spans="1:15" s="35" customFormat="1" ht="60" x14ac:dyDescent="0.2">
      <c r="A613" s="25" t="s">
        <v>4645</v>
      </c>
      <c r="B613" s="26">
        <v>1032424066</v>
      </c>
      <c r="C613" s="27" t="s">
        <v>426</v>
      </c>
      <c r="D613" s="27" t="s">
        <v>998</v>
      </c>
      <c r="E613" s="27" t="s">
        <v>2639</v>
      </c>
      <c r="F613" s="28" t="s">
        <v>4644</v>
      </c>
      <c r="G613" s="29" t="s">
        <v>4647</v>
      </c>
      <c r="H613" s="30">
        <v>45259</v>
      </c>
      <c r="I613" s="30">
        <v>45288</v>
      </c>
      <c r="J613" s="31">
        <v>5551222</v>
      </c>
      <c r="K613" s="28" t="s">
        <v>4677</v>
      </c>
      <c r="L613" s="32" t="s">
        <v>140</v>
      </c>
      <c r="M613" s="33" t="s">
        <v>21</v>
      </c>
      <c r="N613" s="28">
        <v>3813000</v>
      </c>
      <c r="O613" s="37" t="s">
        <v>4674</v>
      </c>
    </row>
    <row r="614" spans="1:15" s="35" customFormat="1" ht="60" x14ac:dyDescent="0.2">
      <c r="A614" s="25" t="s">
        <v>4649</v>
      </c>
      <c r="B614" s="26">
        <v>1022442686</v>
      </c>
      <c r="C614" s="27" t="s">
        <v>426</v>
      </c>
      <c r="D614" s="27" t="s">
        <v>998</v>
      </c>
      <c r="E614" s="27" t="s">
        <v>2639</v>
      </c>
      <c r="F614" s="28" t="s">
        <v>4648</v>
      </c>
      <c r="G614" s="29" t="s">
        <v>4651</v>
      </c>
      <c r="H614" s="30">
        <v>45261</v>
      </c>
      <c r="I614" s="30">
        <v>45291</v>
      </c>
      <c r="J614" s="31">
        <v>3965158</v>
      </c>
      <c r="K614" s="28" t="s">
        <v>30</v>
      </c>
      <c r="L614" s="32" t="s">
        <v>1952</v>
      </c>
      <c r="M614" s="33" t="s">
        <v>21</v>
      </c>
      <c r="N614" s="28">
        <v>3813000</v>
      </c>
      <c r="O614" s="37" t="s">
        <v>4674</v>
      </c>
    </row>
    <row r="615" spans="1:15" s="35" customFormat="1" ht="45" x14ac:dyDescent="0.2">
      <c r="A615" s="25" t="s">
        <v>4653</v>
      </c>
      <c r="B615" s="26">
        <v>52967412</v>
      </c>
      <c r="C615" s="27" t="s">
        <v>426</v>
      </c>
      <c r="D615" s="27" t="s">
        <v>998</v>
      </c>
      <c r="E615" s="27" t="s">
        <v>2639</v>
      </c>
      <c r="F615" s="28" t="s">
        <v>4652</v>
      </c>
      <c r="G615" s="29" t="s">
        <v>4643</v>
      </c>
      <c r="H615" s="30">
        <v>45261</v>
      </c>
      <c r="I615" s="30">
        <v>45291</v>
      </c>
      <c r="J615" s="31">
        <v>7930317</v>
      </c>
      <c r="K615" s="28" t="s">
        <v>929</v>
      </c>
      <c r="L615" s="32" t="s">
        <v>104</v>
      </c>
      <c r="M615" s="33" t="s">
        <v>21</v>
      </c>
      <c r="N615" s="28">
        <v>3813000</v>
      </c>
      <c r="O615" s="37" t="s">
        <v>4674</v>
      </c>
    </row>
    <row r="616" spans="1:15" s="35" customFormat="1" ht="45" x14ac:dyDescent="0.2">
      <c r="A616" s="25" t="s">
        <v>4656</v>
      </c>
      <c r="B616" s="26">
        <v>1032457273</v>
      </c>
      <c r="C616" s="27" t="s">
        <v>426</v>
      </c>
      <c r="D616" s="27" t="s">
        <v>998</v>
      </c>
      <c r="E616" s="27" t="s">
        <v>2639</v>
      </c>
      <c r="F616" s="28" t="s">
        <v>4655</v>
      </c>
      <c r="G616" s="29" t="s">
        <v>4658</v>
      </c>
      <c r="H616" s="30">
        <v>45261</v>
      </c>
      <c r="I616" s="30">
        <v>45291</v>
      </c>
      <c r="J616" s="31">
        <v>5551222</v>
      </c>
      <c r="K616" s="28" t="s">
        <v>4678</v>
      </c>
      <c r="L616" s="32" t="s">
        <v>4679</v>
      </c>
      <c r="M616" s="33" t="s">
        <v>21</v>
      </c>
      <c r="N616" s="28">
        <v>3813000</v>
      </c>
      <c r="O616" s="37" t="s">
        <v>4674</v>
      </c>
    </row>
    <row r="617" spans="1:15" s="35" customFormat="1" ht="30" x14ac:dyDescent="0.2">
      <c r="A617" s="25" t="s">
        <v>811</v>
      </c>
      <c r="B617" s="26">
        <v>1012444615</v>
      </c>
      <c r="C617" s="27" t="s">
        <v>426</v>
      </c>
      <c r="D617" s="27" t="s">
        <v>998</v>
      </c>
      <c r="E617" s="27" t="s">
        <v>2639</v>
      </c>
      <c r="F617" s="28" t="s">
        <v>4659</v>
      </c>
      <c r="G617" s="29" t="s">
        <v>4660</v>
      </c>
      <c r="H617" s="30">
        <v>45257</v>
      </c>
      <c r="I617" s="30">
        <v>45301</v>
      </c>
      <c r="J617" s="31">
        <v>4758191</v>
      </c>
      <c r="K617" s="28" t="s">
        <v>30</v>
      </c>
      <c r="L617" s="32" t="s">
        <v>377</v>
      </c>
      <c r="M617" s="33" t="s">
        <v>244</v>
      </c>
      <c r="N617" s="28">
        <v>3813000</v>
      </c>
      <c r="O617" s="37" t="s">
        <v>2147</v>
      </c>
    </row>
    <row r="618" spans="1:15" s="35" customFormat="1" ht="45" x14ac:dyDescent="0.2">
      <c r="A618" s="25" t="s">
        <v>4663</v>
      </c>
      <c r="B618" s="26">
        <v>80110291</v>
      </c>
      <c r="C618" s="27" t="s">
        <v>412</v>
      </c>
      <c r="D618" s="27" t="s">
        <v>998</v>
      </c>
      <c r="E618" s="27" t="s">
        <v>2639</v>
      </c>
      <c r="F618" s="28" t="s">
        <v>4662</v>
      </c>
      <c r="G618" s="29" t="s">
        <v>4665</v>
      </c>
      <c r="H618" s="30">
        <v>45261</v>
      </c>
      <c r="I618" s="30">
        <v>45291</v>
      </c>
      <c r="J618" s="31">
        <v>7930317</v>
      </c>
      <c r="K618" s="28" t="s">
        <v>4680</v>
      </c>
      <c r="L618" s="32" t="s">
        <v>1114</v>
      </c>
      <c r="M618" s="33" t="s">
        <v>336</v>
      </c>
      <c r="N618" s="28">
        <v>3813000</v>
      </c>
      <c r="O618" s="37" t="s">
        <v>4674</v>
      </c>
    </row>
    <row r="619" spans="1:15" s="35" customFormat="1" ht="60" x14ac:dyDescent="0.2">
      <c r="A619" s="25" t="s">
        <v>4667</v>
      </c>
      <c r="B619" s="26">
        <v>1026591948</v>
      </c>
      <c r="C619" s="27" t="s">
        <v>426</v>
      </c>
      <c r="D619" s="27" t="s">
        <v>365</v>
      </c>
      <c r="E619" s="27" t="s">
        <v>477</v>
      </c>
      <c r="F619" s="28" t="s">
        <v>4666</v>
      </c>
      <c r="G619" s="29" t="s">
        <v>4669</v>
      </c>
      <c r="H619" s="30">
        <v>45261</v>
      </c>
      <c r="I619" s="30">
        <v>45291</v>
      </c>
      <c r="J619" s="31">
        <v>5551222</v>
      </c>
      <c r="K619" s="28" t="s">
        <v>4594</v>
      </c>
      <c r="L619" s="32" t="s">
        <v>2535</v>
      </c>
      <c r="M619" s="33" t="s">
        <v>336</v>
      </c>
      <c r="N619" s="28">
        <v>3813000</v>
      </c>
      <c r="O619" s="37" t="s">
        <v>4674</v>
      </c>
    </row>
    <row r="620" spans="1:15" s="35" customFormat="1" ht="45" x14ac:dyDescent="0.2">
      <c r="A620" s="25" t="s">
        <v>4671</v>
      </c>
      <c r="B620" s="26">
        <v>1030579962</v>
      </c>
      <c r="C620" s="27" t="s">
        <v>426</v>
      </c>
      <c r="D620" s="27" t="s">
        <v>998</v>
      </c>
      <c r="E620" s="27" t="s">
        <v>2639</v>
      </c>
      <c r="F620" s="28" t="s">
        <v>4670</v>
      </c>
      <c r="G620" s="29" t="s">
        <v>4673</v>
      </c>
      <c r="H620" s="30">
        <v>45261</v>
      </c>
      <c r="I620" s="30">
        <v>45291</v>
      </c>
      <c r="J620" s="31">
        <v>3965158</v>
      </c>
      <c r="K620" s="28" t="s">
        <v>1185</v>
      </c>
      <c r="L620" s="32" t="s">
        <v>1403</v>
      </c>
      <c r="M620" s="33" t="s">
        <v>336</v>
      </c>
      <c r="N620" s="28">
        <v>3813000</v>
      </c>
      <c r="O620" s="37" t="s">
        <v>4674</v>
      </c>
    </row>
    <row r="621" spans="1:15" s="35" customFormat="1" ht="60" x14ac:dyDescent="0.2">
      <c r="A621" s="25" t="s">
        <v>1720</v>
      </c>
      <c r="B621" s="26">
        <v>1014243462</v>
      </c>
      <c r="C621" s="27" t="s">
        <v>426</v>
      </c>
      <c r="D621" s="27" t="s">
        <v>18</v>
      </c>
      <c r="E621" s="27" t="s">
        <v>2639</v>
      </c>
      <c r="F621" s="28" t="s">
        <v>4741</v>
      </c>
      <c r="G621" s="29" t="s">
        <v>4740</v>
      </c>
      <c r="H621" s="30">
        <v>45267</v>
      </c>
      <c r="I621" s="30">
        <v>45310</v>
      </c>
      <c r="J621" s="31">
        <v>13640145</v>
      </c>
      <c r="K621" s="28" t="s">
        <v>647</v>
      </c>
      <c r="L621" s="32" t="s">
        <v>591</v>
      </c>
      <c r="M621" s="33" t="s">
        <v>91</v>
      </c>
      <c r="N621" s="28">
        <v>3813000</v>
      </c>
      <c r="O621" s="37" t="s">
        <v>2710</v>
      </c>
    </row>
    <row r="622" spans="1:15" s="35" customFormat="1" ht="75" x14ac:dyDescent="0.2">
      <c r="A622" s="25" t="s">
        <v>752</v>
      </c>
      <c r="B622" s="26">
        <v>88230680</v>
      </c>
      <c r="C622" s="27" t="s">
        <v>412</v>
      </c>
      <c r="D622" s="27" t="s">
        <v>297</v>
      </c>
      <c r="E622" s="27" t="s">
        <v>389</v>
      </c>
      <c r="F622" s="28" t="s">
        <v>4732</v>
      </c>
      <c r="G622" s="29" t="s">
        <v>4731</v>
      </c>
      <c r="H622" s="30" t="s">
        <v>4747</v>
      </c>
      <c r="I622" s="30" t="s">
        <v>4747</v>
      </c>
      <c r="J622" s="31">
        <v>6344253</v>
      </c>
      <c r="K622" s="28" t="s">
        <v>2853</v>
      </c>
      <c r="L622" s="32" t="s">
        <v>755</v>
      </c>
      <c r="M622" s="33" t="s">
        <v>539</v>
      </c>
      <c r="N622" s="28">
        <v>3813000</v>
      </c>
      <c r="O622" s="34" t="s">
        <v>2043</v>
      </c>
    </row>
    <row r="623" spans="1:15" s="35" customFormat="1" ht="93" customHeight="1" x14ac:dyDescent="0.2">
      <c r="A623" s="25" t="s">
        <v>59</v>
      </c>
      <c r="B623" s="26">
        <v>7320416</v>
      </c>
      <c r="C623" s="27" t="s">
        <v>412</v>
      </c>
      <c r="D623" s="27" t="s">
        <v>434</v>
      </c>
      <c r="E623" s="27" t="s">
        <v>60</v>
      </c>
      <c r="F623" s="28" t="s">
        <v>4725</v>
      </c>
      <c r="G623" s="29" t="s">
        <v>4724</v>
      </c>
      <c r="H623" s="30">
        <v>45273</v>
      </c>
      <c r="I623" s="30">
        <v>45316</v>
      </c>
      <c r="J623" s="31">
        <v>12503465</v>
      </c>
      <c r="K623" s="28" t="s">
        <v>62</v>
      </c>
      <c r="L623" s="32" t="s">
        <v>63</v>
      </c>
      <c r="M623" s="33" t="s">
        <v>25</v>
      </c>
      <c r="N623" s="28">
        <v>3813000</v>
      </c>
      <c r="O623" s="34" t="s">
        <v>2217</v>
      </c>
    </row>
    <row r="624" spans="1:15" s="35" customFormat="1" ht="81.75" customHeight="1" x14ac:dyDescent="0.2">
      <c r="A624" s="25" t="s">
        <v>281</v>
      </c>
      <c r="B624" s="26">
        <v>79701466</v>
      </c>
      <c r="C624" s="27" t="s">
        <v>412</v>
      </c>
      <c r="D624" s="27" t="s">
        <v>18</v>
      </c>
      <c r="E624" s="27" t="s">
        <v>2639</v>
      </c>
      <c r="F624" s="28" t="s">
        <v>4722</v>
      </c>
      <c r="G624" s="29" t="s">
        <v>4721</v>
      </c>
      <c r="H624" s="30">
        <v>45278</v>
      </c>
      <c r="I624" s="30">
        <v>45308</v>
      </c>
      <c r="J624" s="31">
        <v>3965158</v>
      </c>
      <c r="K624" s="28" t="s">
        <v>34</v>
      </c>
      <c r="L624" s="32" t="s">
        <v>284</v>
      </c>
      <c r="M624" s="33" t="s">
        <v>160</v>
      </c>
      <c r="N624" s="28">
        <v>3813000</v>
      </c>
      <c r="O624" s="34" t="s">
        <v>2233</v>
      </c>
    </row>
    <row r="625" spans="1:15" s="35" customFormat="1" ht="100.5" customHeight="1" x14ac:dyDescent="0.2">
      <c r="A625" s="25" t="s">
        <v>2347</v>
      </c>
      <c r="B625" s="26">
        <v>1024498665</v>
      </c>
      <c r="C625" s="27" t="s">
        <v>426</v>
      </c>
      <c r="D625" s="27" t="s">
        <v>18</v>
      </c>
      <c r="E625" s="27" t="s">
        <v>2639</v>
      </c>
      <c r="F625" s="28" t="s">
        <v>4720</v>
      </c>
      <c r="G625" s="29" t="s">
        <v>4719</v>
      </c>
      <c r="H625" s="30" t="s">
        <v>4747</v>
      </c>
      <c r="I625" s="30" t="s">
        <v>4747</v>
      </c>
      <c r="J625" s="31">
        <v>4758190</v>
      </c>
      <c r="K625" s="28" t="s">
        <v>314</v>
      </c>
      <c r="L625" s="32" t="s">
        <v>262</v>
      </c>
      <c r="M625" s="33" t="s">
        <v>539</v>
      </c>
      <c r="N625" s="28">
        <v>3813000</v>
      </c>
      <c r="O625" s="34" t="s">
        <v>2391</v>
      </c>
    </row>
  </sheetData>
  <hyperlinks>
    <hyperlink ref="O512" r:id="rId1"/>
    <hyperlink ref="O513" r:id="rId2"/>
    <hyperlink ref="O514" r:id="rId3"/>
    <hyperlink ref="O515" r:id="rId4"/>
    <hyperlink ref="O516" r:id="rId5"/>
    <hyperlink ref="O520" r:id="rId6"/>
    <hyperlink ref="O521" r:id="rId7"/>
    <hyperlink ref="O522" r:id="rId8"/>
    <hyperlink ref="O523" r:id="rId9"/>
    <hyperlink ref="O524" r:id="rId10"/>
    <hyperlink ref="O525" r:id="rId11"/>
    <hyperlink ref="O526" r:id="rId12"/>
    <hyperlink ref="O528" r:id="rId13"/>
    <hyperlink ref="O530" r:id="rId14"/>
    <hyperlink ref="O531" r:id="rId15"/>
    <hyperlink ref="O535" r:id="rId16"/>
    <hyperlink ref="O19" r:id="rId17"/>
    <hyperlink ref="O227" r:id="rId18"/>
    <hyperlink ref="O369" r:id="rId19"/>
    <hyperlink ref="O537" r:id="rId20"/>
    <hyperlink ref="O539" r:id="rId21"/>
    <hyperlink ref="O540" r:id="rId22"/>
    <hyperlink ref="O541" r:id="rId23"/>
    <hyperlink ref="O542" r:id="rId24"/>
    <hyperlink ref="O544" r:id="rId25"/>
    <hyperlink ref="O545" r:id="rId26"/>
    <hyperlink ref="O546" r:id="rId27"/>
    <hyperlink ref="O551" r:id="rId28"/>
    <hyperlink ref="O106" r:id="rId29"/>
    <hyperlink ref="O264" r:id="rId30"/>
    <hyperlink ref="O552" r:id="rId31"/>
    <hyperlink ref="O553" r:id="rId32"/>
    <hyperlink ref="O554" r:id="rId33"/>
    <hyperlink ref="O555" r:id="rId34"/>
    <hyperlink ref="O556" r:id="rId35"/>
    <hyperlink ref="O557" r:id="rId36"/>
    <hyperlink ref="O558" r:id="rId37"/>
    <hyperlink ref="O559" r:id="rId38"/>
    <hyperlink ref="O561" r:id="rId39"/>
    <hyperlink ref="O443" r:id="rId40"/>
    <hyperlink ref="O90" r:id="rId41"/>
    <hyperlink ref="O341" r:id="rId42"/>
    <hyperlink ref="O100" r:id="rId43"/>
    <hyperlink ref="O220" r:id="rId44"/>
    <hyperlink ref="O564" r:id="rId45"/>
    <hyperlink ref="O566" r:id="rId46"/>
    <hyperlink ref="O567" r:id="rId47"/>
    <hyperlink ref="O569" r:id="rId48"/>
    <hyperlink ref="O571" r:id="rId49"/>
    <hyperlink ref="O573" r:id="rId50"/>
    <hyperlink ref="O574" r:id="rId51"/>
    <hyperlink ref="O575" r:id="rId52"/>
    <hyperlink ref="O576" r:id="rId53"/>
    <hyperlink ref="O579" r:id="rId54"/>
    <hyperlink ref="O342" r:id="rId55"/>
    <hyperlink ref="O585" r:id="rId56"/>
    <hyperlink ref="O586" r:id="rId57"/>
    <hyperlink ref="O587" r:id="rId58"/>
    <hyperlink ref="O132" r:id="rId59"/>
    <hyperlink ref="O346" r:id="rId60"/>
    <hyperlink ref="O458" r:id="rId61"/>
    <hyperlink ref="O390" r:id="rId62"/>
    <hyperlink ref="O219" r:id="rId63"/>
    <hyperlink ref="O253" r:id="rId64"/>
    <hyperlink ref="O221" r:id="rId65"/>
    <hyperlink ref="O12" r:id="rId66"/>
    <hyperlink ref="O588" r:id="rId67"/>
    <hyperlink ref="O589" r:id="rId68"/>
    <hyperlink ref="O590" r:id="rId69"/>
    <hyperlink ref="O591" r:id="rId70"/>
    <hyperlink ref="O215" r:id="rId71"/>
    <hyperlink ref="O212" r:id="rId72"/>
    <hyperlink ref="O262" r:id="rId73"/>
    <hyperlink ref="O505" r:id="rId74"/>
    <hyperlink ref="O455" r:id="rId75"/>
    <hyperlink ref="O256" r:id="rId76"/>
    <hyperlink ref="O570" r:id="rId77"/>
    <hyperlink ref="O376" r:id="rId78"/>
    <hyperlink ref="O532" r:id="rId79"/>
    <hyperlink ref="O16" r:id="rId80"/>
    <hyperlink ref="O21" r:id="rId81"/>
    <hyperlink ref="O27" r:id="rId82"/>
    <hyperlink ref="O28" r:id="rId83"/>
    <hyperlink ref="O29" r:id="rId84"/>
    <hyperlink ref="O30" r:id="rId85"/>
    <hyperlink ref="O36" r:id="rId86"/>
    <hyperlink ref="O43" r:id="rId87"/>
    <hyperlink ref="O50" r:id="rId88"/>
    <hyperlink ref="O56" r:id="rId89"/>
    <hyperlink ref="O59" r:id="rId90"/>
    <hyperlink ref="O63" r:id="rId91"/>
    <hyperlink ref="O77" r:id="rId92"/>
    <hyperlink ref="O80" r:id="rId93"/>
    <hyperlink ref="O82" r:id="rId94"/>
    <hyperlink ref="O83" r:id="rId95"/>
    <hyperlink ref="O87" r:id="rId96"/>
    <hyperlink ref="O91" r:id="rId97"/>
    <hyperlink ref="O93" r:id="rId98"/>
    <hyperlink ref="O96" r:id="rId99"/>
    <hyperlink ref="O99" r:id="rId100"/>
    <hyperlink ref="O105" r:id="rId101"/>
    <hyperlink ref="O107" r:id="rId102"/>
    <hyperlink ref="O110" r:id="rId103"/>
    <hyperlink ref="O118" r:id="rId104"/>
    <hyperlink ref="O127" r:id="rId105"/>
    <hyperlink ref="O133" r:id="rId106"/>
    <hyperlink ref="O139" r:id="rId107"/>
    <hyperlink ref="O142" r:id="rId108"/>
    <hyperlink ref="O144" r:id="rId109"/>
    <hyperlink ref="O148" r:id="rId110"/>
    <hyperlink ref="O149" r:id="rId111"/>
    <hyperlink ref="O153" r:id="rId112"/>
    <hyperlink ref="O156" r:id="rId113"/>
    <hyperlink ref="O160" r:id="rId114"/>
    <hyperlink ref="O164" r:id="rId115"/>
    <hyperlink ref="O165" r:id="rId116"/>
    <hyperlink ref="O168" r:id="rId117"/>
    <hyperlink ref="O169" r:id="rId118"/>
    <hyperlink ref="O173" r:id="rId119"/>
    <hyperlink ref="O176" r:id="rId120"/>
    <hyperlink ref="O180" r:id="rId121"/>
    <hyperlink ref="O183" r:id="rId122"/>
    <hyperlink ref="O185" r:id="rId123"/>
    <hyperlink ref="O188" r:id="rId124"/>
    <hyperlink ref="O191" r:id="rId125"/>
    <hyperlink ref="O192" r:id="rId126"/>
    <hyperlink ref="O197" r:id="rId127"/>
    <hyperlink ref="O200" r:id="rId128"/>
    <hyperlink ref="O203" r:id="rId129"/>
    <hyperlink ref="O205" r:id="rId130"/>
    <hyperlink ref="O208" r:id="rId131"/>
    <hyperlink ref="O209" r:id="rId132"/>
    <hyperlink ref="O211" r:id="rId133"/>
    <hyperlink ref="O214" r:id="rId134"/>
    <hyperlink ref="O222" r:id="rId135"/>
    <hyperlink ref="O223" r:id="rId136"/>
    <hyperlink ref="O224" r:id="rId137"/>
    <hyperlink ref="O393" r:id="rId138"/>
    <hyperlink ref="O583" r:id="rId139"/>
    <hyperlink ref="O104" r:id="rId140"/>
    <hyperlink ref="O229" r:id="rId141"/>
    <hyperlink ref="O231" r:id="rId142"/>
    <hyperlink ref="O232" r:id="rId143"/>
    <hyperlink ref="O235" r:id="rId144"/>
    <hyperlink ref="O240" r:id="rId145"/>
    <hyperlink ref="O241" r:id="rId146"/>
    <hyperlink ref="O243" r:id="rId147"/>
    <hyperlink ref="O247" r:id="rId148"/>
    <hyperlink ref="O269" r:id="rId149"/>
    <hyperlink ref="O274" r:id="rId150"/>
    <hyperlink ref="O275" r:id="rId151"/>
    <hyperlink ref="O276" r:id="rId152"/>
    <hyperlink ref="O279" r:id="rId153"/>
    <hyperlink ref="O282" r:id="rId154"/>
    <hyperlink ref="O283" r:id="rId155"/>
    <hyperlink ref="O288" r:id="rId156"/>
    <hyperlink ref="O291" r:id="rId157"/>
    <hyperlink ref="O296" r:id="rId158"/>
    <hyperlink ref="O301" r:id="rId159"/>
    <hyperlink ref="O302" r:id="rId160"/>
    <hyperlink ref="O310" r:id="rId161"/>
    <hyperlink ref="O328" r:id="rId162"/>
    <hyperlink ref="O329" r:id="rId163"/>
    <hyperlink ref="O330" r:id="rId164"/>
    <hyperlink ref="O331" r:id="rId165"/>
    <hyperlink ref="O334" r:id="rId166"/>
    <hyperlink ref="O338" r:id="rId167"/>
    <hyperlink ref="O340" r:id="rId168"/>
    <hyperlink ref="O352" r:id="rId169"/>
    <hyperlink ref="O360" r:id="rId170"/>
    <hyperlink ref="O362" r:id="rId171"/>
    <hyperlink ref="O364" r:id="rId172"/>
    <hyperlink ref="O368" r:id="rId173"/>
    <hyperlink ref="O371" r:id="rId174"/>
    <hyperlink ref="O372" r:id="rId175"/>
    <hyperlink ref="O377" r:id="rId176"/>
    <hyperlink ref="O383" r:id="rId177"/>
    <hyperlink ref="O404" r:id="rId178"/>
    <hyperlink ref="O406" r:id="rId179"/>
    <hyperlink ref="O407" r:id="rId180"/>
    <hyperlink ref="O412" r:id="rId181"/>
    <hyperlink ref="O413" r:id="rId182"/>
    <hyperlink ref="O414" r:id="rId183"/>
    <hyperlink ref="O415" r:id="rId184"/>
    <hyperlink ref="O420" r:id="rId185"/>
    <hyperlink ref="O421" r:id="rId186"/>
    <hyperlink ref="O425" r:id="rId187"/>
    <hyperlink ref="O426" r:id="rId188"/>
    <hyperlink ref="O427" r:id="rId189"/>
    <hyperlink ref="O428" r:id="rId190"/>
    <hyperlink ref="O440" r:id="rId191"/>
    <hyperlink ref="O441" r:id="rId192"/>
    <hyperlink ref="O445" r:id="rId193"/>
    <hyperlink ref="O449" r:id="rId194"/>
    <hyperlink ref="O450" r:id="rId195"/>
    <hyperlink ref="O457" r:id="rId196"/>
    <hyperlink ref="O459" r:id="rId197"/>
    <hyperlink ref="O462" r:id="rId198"/>
    <hyperlink ref="O468" r:id="rId199"/>
    <hyperlink ref="O469" r:id="rId200"/>
    <hyperlink ref="O470" r:id="rId201"/>
    <hyperlink ref="O471" r:id="rId202"/>
    <hyperlink ref="O472" r:id="rId203"/>
    <hyperlink ref="O473" r:id="rId204"/>
    <hyperlink ref="O476" r:id="rId205"/>
    <hyperlink ref="O478" r:id="rId206"/>
    <hyperlink ref="O479" r:id="rId207"/>
    <hyperlink ref="O480" r:id="rId208"/>
    <hyperlink ref="O481" r:id="rId209"/>
    <hyperlink ref="O482" r:id="rId210"/>
    <hyperlink ref="O483" r:id="rId211"/>
    <hyperlink ref="O485" r:id="rId212"/>
    <hyperlink ref="O486" r:id="rId213"/>
    <hyperlink ref="O488" r:id="rId214"/>
    <hyperlink ref="O491" r:id="rId215"/>
    <hyperlink ref="O492" r:id="rId216"/>
    <hyperlink ref="O495" r:id="rId217"/>
    <hyperlink ref="O496" r:id="rId218"/>
    <hyperlink ref="O497" r:id="rId219"/>
    <hyperlink ref="O498" r:id="rId220"/>
    <hyperlink ref="O499" r:id="rId221"/>
    <hyperlink ref="O500" r:id="rId222"/>
    <hyperlink ref="O503" r:id="rId223"/>
    <hyperlink ref="O506" r:id="rId224"/>
    <hyperlink ref="O508" r:id="rId225"/>
    <hyperlink ref="O510" r:id="rId226"/>
    <hyperlink ref="O519" r:id="rId227"/>
    <hyperlink ref="O529" r:id="rId228"/>
    <hyperlink ref="O533" r:id="rId229"/>
    <hyperlink ref="O534" r:id="rId230"/>
    <hyperlink ref="O538" r:id="rId231"/>
    <hyperlink ref="O547" r:id="rId232"/>
    <hyperlink ref="O548" r:id="rId233"/>
    <hyperlink ref="O549" r:id="rId234"/>
    <hyperlink ref="O550" r:id="rId235"/>
    <hyperlink ref="O562" r:id="rId236"/>
    <hyperlink ref="O565" r:id="rId237"/>
    <hyperlink ref="O577" r:id="rId238"/>
    <hyperlink ref="O578" r:id="rId239"/>
    <hyperlink ref="O580" r:id="rId240"/>
    <hyperlink ref="O581" r:id="rId241"/>
    <hyperlink ref="O582" r:id="rId242"/>
    <hyperlink ref="O584" r:id="rId243"/>
    <hyperlink ref="O593" r:id="rId244"/>
    <hyperlink ref="O466" r:id="rId245"/>
    <hyperlink ref="O72" r:id="rId246"/>
    <hyperlink ref="O167" r:id="rId247"/>
    <hyperlink ref="O137" r:id="rId248"/>
    <hyperlink ref="O246" r:id="rId249"/>
    <hyperlink ref="O487" r:id="rId250"/>
    <hyperlink ref="O518" r:id="rId251"/>
    <hyperlink ref="O517" r:id="rId252"/>
    <hyperlink ref="O608" r:id="rId253"/>
    <hyperlink ref="O609" r:id="rId254"/>
    <hyperlink ref="O610" r:id="rId255"/>
    <hyperlink ref="O611" r:id="rId256"/>
    <hyperlink ref="O617" r:id="rId257"/>
    <hyperlink ref="O621" r:id="rId258"/>
    <hyperlink ref="O625" r:id="rId259"/>
  </hyperlinks>
  <printOptions horizontalCentered="1"/>
  <pageMargins left="0.17" right="0.15748031496062992" top="0.35433070866141736" bottom="0.36" header="0.23622047244094491" footer="0.15748031496062992"/>
  <pageSetup scale="28" orientation="landscape" r:id="rId260"/>
  <headerFooter>
    <oddFooter>&amp;L&amp;14
Secretaria General 
Directorio de Contratistas &amp;C&amp;12&amp;P de &amp;N</oddFooter>
  </headerFooter>
  <drawing r:id="rId261"/>
  <legacyDrawing r:id="rId26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7"/>
  <sheetViews>
    <sheetView zoomScale="85" zoomScaleNormal="85" workbookViewId="0">
      <pane xSplit="2" ySplit="8" topLeftCell="C64" activePane="bottomRight" state="frozen"/>
      <selection pane="topRight" activeCell="C1" sqref="C1"/>
      <selection pane="bottomLeft" activeCell="A8" sqref="A8"/>
      <selection pane="bottomRight" activeCell="I66" sqref="I66"/>
    </sheetView>
  </sheetViews>
  <sheetFormatPr baseColWidth="10" defaultColWidth="11.42578125" defaultRowHeight="14.25" x14ac:dyDescent="0.2"/>
  <cols>
    <col min="1" max="1" width="54.28515625" style="17" customWidth="1"/>
    <col min="2" max="2" width="24" style="17" customWidth="1"/>
    <col min="3" max="3" width="21.85546875" style="17" customWidth="1"/>
    <col min="4" max="4" width="25" style="17" customWidth="1"/>
    <col min="5" max="5" width="21.140625" style="17" customWidth="1"/>
    <col min="6" max="6" width="27.140625" style="17" customWidth="1"/>
    <col min="7" max="7" width="74.85546875" style="17" customWidth="1"/>
    <col min="8" max="8" width="18.7109375" style="17" customWidth="1"/>
    <col min="9" max="9" width="18" style="17" customWidth="1"/>
    <col min="10" max="10" width="20.7109375" style="17" customWidth="1"/>
    <col min="11" max="11" width="35.28515625" style="17" customWidth="1"/>
    <col min="12" max="12" width="20.28515625" style="17" customWidth="1"/>
    <col min="13" max="13" width="44.42578125" style="18" customWidth="1"/>
    <col min="14" max="14" width="23.42578125" style="17" customWidth="1"/>
    <col min="15" max="15" width="41.42578125" style="17" customWidth="1"/>
    <col min="16" max="16384" width="11.42578125" style="17"/>
  </cols>
  <sheetData>
    <row r="1" spans="1:15" ht="34.5" x14ac:dyDescent="0.45">
      <c r="A1" s="16"/>
      <c r="B1" s="16"/>
    </row>
    <row r="2" spans="1:15" s="19" customFormat="1" ht="20.25" x14ac:dyDescent="0.3">
      <c r="M2" s="20"/>
    </row>
    <row r="3" spans="1:15" s="19" customFormat="1" ht="20.25" x14ac:dyDescent="0.3">
      <c r="M3" s="20"/>
    </row>
    <row r="4" spans="1:15" s="19" customFormat="1" ht="20.25" x14ac:dyDescent="0.3">
      <c r="A4" s="19" t="s">
        <v>0</v>
      </c>
      <c r="M4" s="20"/>
    </row>
    <row r="5" spans="1:15" s="19" customFormat="1" ht="20.25" x14ac:dyDescent="0.3">
      <c r="A5" s="19" t="s">
        <v>4859</v>
      </c>
      <c r="M5" s="20"/>
    </row>
    <row r="6" spans="1:15" s="19" customFormat="1" ht="20.25" x14ac:dyDescent="0.3">
      <c r="A6" s="39" t="s">
        <v>4745</v>
      </c>
      <c r="C6" s="19" t="s">
        <v>4861</v>
      </c>
      <c r="M6" s="20"/>
    </row>
    <row r="7" spans="1:15" s="19" customFormat="1" ht="20.25" x14ac:dyDescent="0.3">
      <c r="M7" s="20"/>
    </row>
    <row r="8" spans="1:15" s="21" customFormat="1" ht="96.75" customHeight="1" x14ac:dyDescent="0.2">
      <c r="A8" s="8" t="s">
        <v>2</v>
      </c>
      <c r="B8" s="8" t="s">
        <v>3</v>
      </c>
      <c r="C8" s="9" t="s">
        <v>4</v>
      </c>
      <c r="D8" s="10" t="s">
        <v>5</v>
      </c>
      <c r="E8" s="10" t="s">
        <v>6</v>
      </c>
      <c r="F8" s="11" t="s">
        <v>7</v>
      </c>
      <c r="G8" s="12" t="s">
        <v>8</v>
      </c>
      <c r="H8" s="13" t="s">
        <v>9</v>
      </c>
      <c r="I8" s="13" t="s">
        <v>10</v>
      </c>
      <c r="J8" s="14" t="s">
        <v>11</v>
      </c>
      <c r="K8" s="15" t="s">
        <v>12</v>
      </c>
      <c r="L8" s="15" t="s">
        <v>13</v>
      </c>
      <c r="M8" s="11" t="s">
        <v>14</v>
      </c>
      <c r="N8" s="11" t="s">
        <v>15</v>
      </c>
      <c r="O8" s="11" t="s">
        <v>1972</v>
      </c>
    </row>
    <row r="9" spans="1:15" ht="75" x14ac:dyDescent="0.2">
      <c r="A9" s="24" t="s">
        <v>22</v>
      </c>
      <c r="B9" s="5">
        <v>1010173059</v>
      </c>
      <c r="C9" s="1" t="s">
        <v>426</v>
      </c>
      <c r="D9" s="1" t="s">
        <v>18</v>
      </c>
      <c r="E9" s="1" t="s">
        <v>2639</v>
      </c>
      <c r="F9" s="2" t="s">
        <v>2983</v>
      </c>
      <c r="G9" s="23" t="s">
        <v>23</v>
      </c>
      <c r="H9" s="3">
        <v>44932</v>
      </c>
      <c r="I9" s="3">
        <v>45382</v>
      </c>
      <c r="J9" s="6">
        <v>152922945</v>
      </c>
      <c r="K9" s="2" t="s">
        <v>1608</v>
      </c>
      <c r="L9" s="4" t="s">
        <v>24</v>
      </c>
      <c r="M9" s="7" t="s">
        <v>25</v>
      </c>
      <c r="N9" s="2">
        <v>3813000</v>
      </c>
      <c r="O9" s="22" t="s">
        <v>2216</v>
      </c>
    </row>
    <row r="10" spans="1:15" ht="60" x14ac:dyDescent="0.2">
      <c r="A10" s="24" t="s">
        <v>26</v>
      </c>
      <c r="B10" s="5">
        <v>52532443</v>
      </c>
      <c r="C10" s="1" t="s">
        <v>426</v>
      </c>
      <c r="D10" s="1" t="s">
        <v>27</v>
      </c>
      <c r="E10" s="1" t="s">
        <v>28</v>
      </c>
      <c r="F10" s="2" t="s">
        <v>2992</v>
      </c>
      <c r="G10" s="23" t="s">
        <v>29</v>
      </c>
      <c r="H10" s="3">
        <v>44932</v>
      </c>
      <c r="I10" s="3">
        <v>45306</v>
      </c>
      <c r="J10" s="6">
        <v>127149415</v>
      </c>
      <c r="K10" s="2" t="s">
        <v>30</v>
      </c>
      <c r="L10" s="4" t="s">
        <v>31</v>
      </c>
      <c r="M10" s="7" t="s">
        <v>25</v>
      </c>
      <c r="N10" s="2">
        <v>3813000</v>
      </c>
      <c r="O10" s="22" t="s">
        <v>2218</v>
      </c>
    </row>
    <row r="11" spans="1:15" ht="60" x14ac:dyDescent="0.2">
      <c r="A11" s="24" t="s">
        <v>32</v>
      </c>
      <c r="B11" s="5">
        <v>1032411581</v>
      </c>
      <c r="C11" s="1" t="s">
        <v>412</v>
      </c>
      <c r="D11" s="1" t="s">
        <v>18</v>
      </c>
      <c r="E11" s="1" t="s">
        <v>2639</v>
      </c>
      <c r="F11" s="2" t="s">
        <v>2998</v>
      </c>
      <c r="G11" s="23" t="s">
        <v>33</v>
      </c>
      <c r="H11" s="3">
        <v>44932</v>
      </c>
      <c r="I11" s="3">
        <v>45382</v>
      </c>
      <c r="J11" s="6">
        <v>58816510</v>
      </c>
      <c r="K11" s="2" t="s">
        <v>34</v>
      </c>
      <c r="L11" s="4" t="s">
        <v>35</v>
      </c>
      <c r="M11" s="7" t="s">
        <v>25</v>
      </c>
      <c r="N11" s="2">
        <v>3813000</v>
      </c>
      <c r="O11" s="22" t="s">
        <v>1983</v>
      </c>
    </row>
    <row r="12" spans="1:15" ht="105" x14ac:dyDescent="0.2">
      <c r="A12" s="24" t="s">
        <v>39</v>
      </c>
      <c r="B12" s="5">
        <v>53011862</v>
      </c>
      <c r="C12" s="1" t="s">
        <v>426</v>
      </c>
      <c r="D12" s="1" t="s">
        <v>18</v>
      </c>
      <c r="E12" s="1" t="s">
        <v>2639</v>
      </c>
      <c r="F12" s="2" t="s">
        <v>3009</v>
      </c>
      <c r="G12" s="23" t="s">
        <v>40</v>
      </c>
      <c r="H12" s="3">
        <v>44932</v>
      </c>
      <c r="I12" s="3">
        <v>45382</v>
      </c>
      <c r="J12" s="6">
        <v>82343126</v>
      </c>
      <c r="K12" s="2" t="s">
        <v>30</v>
      </c>
      <c r="L12" s="4" t="s">
        <v>41</v>
      </c>
      <c r="M12" s="7" t="s">
        <v>25</v>
      </c>
      <c r="N12" s="2">
        <v>3813000</v>
      </c>
      <c r="O12" s="22" t="s">
        <v>1980</v>
      </c>
    </row>
    <row r="13" spans="1:15" ht="60" x14ac:dyDescent="0.2">
      <c r="A13" s="24" t="s">
        <v>46</v>
      </c>
      <c r="B13" s="5">
        <v>1022348375</v>
      </c>
      <c r="C13" s="1" t="s">
        <v>426</v>
      </c>
      <c r="D13" s="1" t="s">
        <v>18</v>
      </c>
      <c r="E13" s="1" t="s">
        <v>2639</v>
      </c>
      <c r="F13" s="2" t="s">
        <v>3011</v>
      </c>
      <c r="G13" s="23" t="s">
        <v>29</v>
      </c>
      <c r="H13" s="3">
        <v>44932</v>
      </c>
      <c r="I13" s="3">
        <v>45306</v>
      </c>
      <c r="J13" s="6">
        <v>127149415</v>
      </c>
      <c r="K13" s="2" t="s">
        <v>2819</v>
      </c>
      <c r="L13" s="4" t="s">
        <v>47</v>
      </c>
      <c r="M13" s="7" t="s">
        <v>25</v>
      </c>
      <c r="N13" s="2">
        <v>3813000</v>
      </c>
      <c r="O13" s="22" t="s">
        <v>2219</v>
      </c>
    </row>
    <row r="14" spans="1:15" ht="60" x14ac:dyDescent="0.2">
      <c r="A14" s="24" t="s">
        <v>43</v>
      </c>
      <c r="B14" s="5">
        <v>52265112</v>
      </c>
      <c r="C14" s="1" t="s">
        <v>426</v>
      </c>
      <c r="D14" s="1" t="s">
        <v>18</v>
      </c>
      <c r="E14" s="1" t="s">
        <v>2639</v>
      </c>
      <c r="F14" s="2" t="s">
        <v>3018</v>
      </c>
      <c r="G14" s="23" t="s">
        <v>44</v>
      </c>
      <c r="H14" s="3">
        <v>44932</v>
      </c>
      <c r="I14" s="3">
        <v>45382</v>
      </c>
      <c r="J14" s="6">
        <v>152922945</v>
      </c>
      <c r="K14" s="2" t="s">
        <v>2820</v>
      </c>
      <c r="L14" s="4" t="s">
        <v>45</v>
      </c>
      <c r="M14" s="7" t="s">
        <v>25</v>
      </c>
      <c r="N14" s="2">
        <v>3813000</v>
      </c>
      <c r="O14" s="22" t="s">
        <v>1991</v>
      </c>
    </row>
    <row r="15" spans="1:15" ht="60" x14ac:dyDescent="0.2">
      <c r="A15" s="24" t="s">
        <v>50</v>
      </c>
      <c r="B15" s="5">
        <v>1015395817</v>
      </c>
      <c r="C15" s="1" t="s">
        <v>412</v>
      </c>
      <c r="D15" s="1" t="s">
        <v>18</v>
      </c>
      <c r="E15" s="1" t="s">
        <v>2639</v>
      </c>
      <c r="F15" s="2" t="s">
        <v>3024</v>
      </c>
      <c r="G15" s="23" t="s">
        <v>29</v>
      </c>
      <c r="H15" s="3">
        <v>44932</v>
      </c>
      <c r="I15" s="3">
        <v>45306</v>
      </c>
      <c r="J15" s="6">
        <v>127149415</v>
      </c>
      <c r="K15" s="2" t="s">
        <v>51</v>
      </c>
      <c r="L15" s="4" t="s">
        <v>52</v>
      </c>
      <c r="M15" s="7" t="s">
        <v>25</v>
      </c>
      <c r="N15" s="2">
        <v>3813000</v>
      </c>
      <c r="O15" s="22" t="s">
        <v>2623</v>
      </c>
    </row>
    <row r="16" spans="1:15" ht="90" x14ac:dyDescent="0.2">
      <c r="A16" s="24" t="s">
        <v>53</v>
      </c>
      <c r="B16" s="5">
        <v>52207732</v>
      </c>
      <c r="C16" s="1" t="s">
        <v>426</v>
      </c>
      <c r="D16" s="1" t="s">
        <v>18</v>
      </c>
      <c r="E16" s="1" t="s">
        <v>2639</v>
      </c>
      <c r="F16" s="2" t="s">
        <v>3026</v>
      </c>
      <c r="G16" s="23" t="s">
        <v>54</v>
      </c>
      <c r="H16" s="3">
        <v>44932</v>
      </c>
      <c r="I16" s="3">
        <v>45382</v>
      </c>
      <c r="J16" s="6">
        <v>82343126</v>
      </c>
      <c r="K16" s="2" t="s">
        <v>1613</v>
      </c>
      <c r="L16" s="4" t="s">
        <v>55</v>
      </c>
      <c r="M16" s="7" t="s">
        <v>25</v>
      </c>
      <c r="N16" s="2">
        <v>3813000</v>
      </c>
      <c r="O16" s="22" t="s">
        <v>2215</v>
      </c>
    </row>
    <row r="17" spans="1:15" ht="75" x14ac:dyDescent="0.2">
      <c r="A17" s="24" t="s">
        <v>2334</v>
      </c>
      <c r="B17" s="5">
        <v>1001059074</v>
      </c>
      <c r="C17" s="1" t="s">
        <v>426</v>
      </c>
      <c r="D17" s="1" t="s">
        <v>18</v>
      </c>
      <c r="E17" s="1" t="s">
        <v>2639</v>
      </c>
      <c r="F17" s="2" t="s">
        <v>64</v>
      </c>
      <c r="G17" s="23" t="s">
        <v>65</v>
      </c>
      <c r="H17" s="3">
        <v>44937</v>
      </c>
      <c r="I17" s="3">
        <v>45381</v>
      </c>
      <c r="J17" s="6">
        <v>32990117</v>
      </c>
      <c r="K17" s="2" t="s">
        <v>2335</v>
      </c>
      <c r="L17" s="4" t="s">
        <v>1546</v>
      </c>
      <c r="M17" s="7" t="s">
        <v>67</v>
      </c>
      <c r="N17" s="2">
        <v>3813000</v>
      </c>
      <c r="O17" s="22" t="s">
        <v>2336</v>
      </c>
    </row>
    <row r="18" spans="1:15" ht="75" x14ac:dyDescent="0.2">
      <c r="A18" s="24" t="s">
        <v>68</v>
      </c>
      <c r="B18" s="5">
        <v>1033709549</v>
      </c>
      <c r="C18" s="1" t="s">
        <v>412</v>
      </c>
      <c r="D18" s="1" t="s">
        <v>18</v>
      </c>
      <c r="E18" s="1" t="s">
        <v>2639</v>
      </c>
      <c r="F18" s="2" t="s">
        <v>3044</v>
      </c>
      <c r="G18" s="23" t="s">
        <v>69</v>
      </c>
      <c r="H18" s="3">
        <v>44936</v>
      </c>
      <c r="I18" s="3">
        <v>45381</v>
      </c>
      <c r="J18" s="6">
        <v>46630266</v>
      </c>
      <c r="K18" s="2" t="s">
        <v>34</v>
      </c>
      <c r="L18" s="4" t="s">
        <v>70</v>
      </c>
      <c r="M18" s="7" t="s">
        <v>67</v>
      </c>
      <c r="N18" s="2">
        <v>3813000</v>
      </c>
      <c r="O18" s="22" t="s">
        <v>2027</v>
      </c>
    </row>
    <row r="19" spans="1:15" ht="60" x14ac:dyDescent="0.2">
      <c r="A19" s="24" t="s">
        <v>71</v>
      </c>
      <c r="B19" s="5">
        <v>80874333</v>
      </c>
      <c r="C19" s="1" t="s">
        <v>412</v>
      </c>
      <c r="D19" s="1" t="s">
        <v>18</v>
      </c>
      <c r="E19" s="1" t="s">
        <v>2639</v>
      </c>
      <c r="F19" s="2" t="s">
        <v>3046</v>
      </c>
      <c r="G19" s="23" t="s">
        <v>72</v>
      </c>
      <c r="H19" s="3">
        <v>44936</v>
      </c>
      <c r="I19" s="3">
        <v>45381</v>
      </c>
      <c r="J19" s="6">
        <v>81602963</v>
      </c>
      <c r="K19" s="2" t="s">
        <v>73</v>
      </c>
      <c r="L19" s="4" t="s">
        <v>74</v>
      </c>
      <c r="M19" s="7" t="s">
        <v>75</v>
      </c>
      <c r="N19" s="2">
        <v>3813000</v>
      </c>
      <c r="O19" s="22" t="s">
        <v>2624</v>
      </c>
    </row>
    <row r="20" spans="1:15" ht="75" x14ac:dyDescent="0.2">
      <c r="A20" s="24" t="s">
        <v>87</v>
      </c>
      <c r="B20" s="5">
        <v>52421102</v>
      </c>
      <c r="C20" s="1" t="s">
        <v>426</v>
      </c>
      <c r="D20" s="1" t="s">
        <v>18</v>
      </c>
      <c r="E20" s="1" t="s">
        <v>2639</v>
      </c>
      <c r="F20" s="2" t="s">
        <v>88</v>
      </c>
      <c r="G20" s="23" t="s">
        <v>89</v>
      </c>
      <c r="H20" s="3">
        <v>44936</v>
      </c>
      <c r="I20" s="3">
        <v>45382</v>
      </c>
      <c r="J20" s="6">
        <v>163205927</v>
      </c>
      <c r="K20" s="2" t="s">
        <v>85</v>
      </c>
      <c r="L20" s="4" t="s">
        <v>90</v>
      </c>
      <c r="M20" s="7" t="s">
        <v>91</v>
      </c>
      <c r="N20" s="2">
        <v>3813000</v>
      </c>
      <c r="O20" s="22" t="s">
        <v>1993</v>
      </c>
    </row>
    <row r="21" spans="1:15" ht="90" x14ac:dyDescent="0.2">
      <c r="A21" s="24" t="s">
        <v>92</v>
      </c>
      <c r="B21" s="5">
        <v>79898591</v>
      </c>
      <c r="C21" s="1" t="s">
        <v>412</v>
      </c>
      <c r="D21" s="1" t="s">
        <v>77</v>
      </c>
      <c r="E21" s="1" t="s">
        <v>78</v>
      </c>
      <c r="F21" s="2" t="s">
        <v>3062</v>
      </c>
      <c r="G21" s="23" t="s">
        <v>93</v>
      </c>
      <c r="H21" s="3">
        <v>44936</v>
      </c>
      <c r="I21" s="3">
        <v>45312</v>
      </c>
      <c r="J21" s="6">
        <v>135449817</v>
      </c>
      <c r="K21" s="2" t="s">
        <v>2822</v>
      </c>
      <c r="L21" s="4" t="s">
        <v>94</v>
      </c>
      <c r="M21" s="7" t="s">
        <v>91</v>
      </c>
      <c r="N21" s="2">
        <v>3813000</v>
      </c>
      <c r="O21" s="22" t="s">
        <v>2001</v>
      </c>
    </row>
    <row r="22" spans="1:15" ht="75" x14ac:dyDescent="0.2">
      <c r="A22" s="24" t="s">
        <v>113</v>
      </c>
      <c r="B22" s="5">
        <v>52519030</v>
      </c>
      <c r="C22" s="1" t="s">
        <v>412</v>
      </c>
      <c r="D22" s="1" t="s">
        <v>18</v>
      </c>
      <c r="E22" s="1" t="s">
        <v>2639</v>
      </c>
      <c r="F22" s="2" t="s">
        <v>114</v>
      </c>
      <c r="G22" s="23" t="s">
        <v>115</v>
      </c>
      <c r="H22" s="3">
        <v>44936</v>
      </c>
      <c r="I22" s="3">
        <v>45382</v>
      </c>
      <c r="J22" s="6">
        <v>139890786</v>
      </c>
      <c r="K22" s="2" t="s">
        <v>116</v>
      </c>
      <c r="L22" s="4" t="s">
        <v>86</v>
      </c>
      <c r="M22" s="7" t="s">
        <v>91</v>
      </c>
      <c r="N22" s="2">
        <v>3813000</v>
      </c>
      <c r="O22" s="22" t="s">
        <v>2626</v>
      </c>
    </row>
    <row r="23" spans="1:15" ht="45" x14ac:dyDescent="0.2">
      <c r="A23" s="24" t="s">
        <v>117</v>
      </c>
      <c r="B23" s="5">
        <v>1082874457</v>
      </c>
      <c r="C23" s="1" t="s">
        <v>426</v>
      </c>
      <c r="D23" s="1" t="s">
        <v>118</v>
      </c>
      <c r="E23" s="1" t="s">
        <v>119</v>
      </c>
      <c r="F23" s="2" t="s">
        <v>3075</v>
      </c>
      <c r="G23" s="23" t="s">
        <v>120</v>
      </c>
      <c r="H23" s="3">
        <v>44936</v>
      </c>
      <c r="I23" s="3">
        <v>45301</v>
      </c>
      <c r="J23" s="6">
        <v>170339233</v>
      </c>
      <c r="K23" s="2" t="s">
        <v>2824</v>
      </c>
      <c r="L23" s="4" t="s">
        <v>121</v>
      </c>
      <c r="M23" s="7" t="s">
        <v>75</v>
      </c>
      <c r="N23" s="2">
        <v>3813000</v>
      </c>
      <c r="O23" s="22" t="s">
        <v>2090</v>
      </c>
    </row>
    <row r="24" spans="1:15" ht="60" x14ac:dyDescent="0.2">
      <c r="A24" s="24" t="s">
        <v>125</v>
      </c>
      <c r="B24" s="5">
        <v>79937727</v>
      </c>
      <c r="C24" s="1" t="s">
        <v>412</v>
      </c>
      <c r="D24" s="1" t="s">
        <v>18</v>
      </c>
      <c r="E24" s="1" t="s">
        <v>2639</v>
      </c>
      <c r="F24" s="2" t="s">
        <v>126</v>
      </c>
      <c r="G24" s="23" t="s">
        <v>127</v>
      </c>
      <c r="H24" s="3">
        <v>44936</v>
      </c>
      <c r="I24" s="3">
        <v>45371</v>
      </c>
      <c r="J24" s="6">
        <v>159505112</v>
      </c>
      <c r="K24" s="2" t="s">
        <v>2825</v>
      </c>
      <c r="L24" s="4" t="s">
        <v>128</v>
      </c>
      <c r="M24" s="7" t="s">
        <v>91</v>
      </c>
      <c r="N24" s="2">
        <v>3813000</v>
      </c>
      <c r="O24" s="22" t="s">
        <v>2012</v>
      </c>
    </row>
    <row r="25" spans="1:15" ht="60" x14ac:dyDescent="0.2">
      <c r="A25" s="24" t="s">
        <v>135</v>
      </c>
      <c r="B25" s="5">
        <v>52455443</v>
      </c>
      <c r="C25" s="1" t="s">
        <v>426</v>
      </c>
      <c r="D25" s="1" t="s">
        <v>136</v>
      </c>
      <c r="E25" s="1" t="s">
        <v>137</v>
      </c>
      <c r="F25" s="2" t="s">
        <v>138</v>
      </c>
      <c r="G25" s="23" t="s">
        <v>139</v>
      </c>
      <c r="H25" s="3">
        <v>44936</v>
      </c>
      <c r="I25" s="3">
        <v>45382</v>
      </c>
      <c r="J25" s="6">
        <v>116575661</v>
      </c>
      <c r="K25" s="2" t="s">
        <v>647</v>
      </c>
      <c r="L25" s="4" t="s">
        <v>140</v>
      </c>
      <c r="M25" s="7" t="s">
        <v>75</v>
      </c>
      <c r="N25" s="2">
        <v>3813000</v>
      </c>
      <c r="O25" s="22" t="s">
        <v>2104</v>
      </c>
    </row>
    <row r="26" spans="1:15" ht="60" x14ac:dyDescent="0.2">
      <c r="A26" s="24" t="s">
        <v>141</v>
      </c>
      <c r="B26" s="5">
        <v>52428033</v>
      </c>
      <c r="C26" s="1" t="s">
        <v>426</v>
      </c>
      <c r="D26" s="1" t="s">
        <v>434</v>
      </c>
      <c r="E26" s="1" t="s">
        <v>142</v>
      </c>
      <c r="F26" s="2" t="s">
        <v>143</v>
      </c>
      <c r="G26" s="23" t="s">
        <v>144</v>
      </c>
      <c r="H26" s="3">
        <v>44936</v>
      </c>
      <c r="I26" s="3">
        <v>45379</v>
      </c>
      <c r="J26" s="6">
        <v>207143833</v>
      </c>
      <c r="K26" s="2" t="s">
        <v>2826</v>
      </c>
      <c r="L26" s="4" t="s">
        <v>145</v>
      </c>
      <c r="M26" s="7" t="s">
        <v>75</v>
      </c>
      <c r="N26" s="2">
        <v>3813000</v>
      </c>
      <c r="O26" s="22" t="s">
        <v>2627</v>
      </c>
    </row>
    <row r="27" spans="1:15" ht="75" x14ac:dyDescent="0.2">
      <c r="A27" s="24" t="s">
        <v>150</v>
      </c>
      <c r="B27" s="5">
        <v>52361924</v>
      </c>
      <c r="C27" s="1" t="s">
        <v>426</v>
      </c>
      <c r="D27" s="1" t="s">
        <v>18</v>
      </c>
      <c r="E27" s="1" t="s">
        <v>151</v>
      </c>
      <c r="F27" s="2" t="s">
        <v>152</v>
      </c>
      <c r="G27" s="23" t="s">
        <v>153</v>
      </c>
      <c r="H27" s="3">
        <v>44946</v>
      </c>
      <c r="I27" s="3">
        <v>45311</v>
      </c>
      <c r="J27" s="6">
        <v>104680180</v>
      </c>
      <c r="K27" s="2" t="s">
        <v>154</v>
      </c>
      <c r="L27" s="4" t="s">
        <v>104</v>
      </c>
      <c r="M27" s="7" t="s">
        <v>91</v>
      </c>
      <c r="N27" s="2">
        <v>3813000</v>
      </c>
      <c r="O27" s="22" t="s">
        <v>1990</v>
      </c>
    </row>
    <row r="28" spans="1:15" ht="90" x14ac:dyDescent="0.2">
      <c r="A28" s="24" t="s">
        <v>155</v>
      </c>
      <c r="B28" s="5">
        <v>51791583</v>
      </c>
      <c r="C28" s="1" t="s">
        <v>426</v>
      </c>
      <c r="D28" s="1" t="s">
        <v>18</v>
      </c>
      <c r="E28" s="1" t="s">
        <v>156</v>
      </c>
      <c r="F28" s="2" t="s">
        <v>157</v>
      </c>
      <c r="G28" s="23" t="s">
        <v>158</v>
      </c>
      <c r="H28" s="3">
        <v>44937</v>
      </c>
      <c r="I28" s="3">
        <v>45306</v>
      </c>
      <c r="J28" s="6">
        <v>144728279</v>
      </c>
      <c r="K28" s="2" t="s">
        <v>302</v>
      </c>
      <c r="L28" s="4" t="s">
        <v>159</v>
      </c>
      <c r="M28" s="7" t="s">
        <v>160</v>
      </c>
      <c r="N28" s="2">
        <v>3813000</v>
      </c>
      <c r="O28" s="22" t="s">
        <v>2229</v>
      </c>
    </row>
    <row r="29" spans="1:15" ht="75" x14ac:dyDescent="0.2">
      <c r="A29" s="24" t="s">
        <v>193</v>
      </c>
      <c r="B29" s="5">
        <v>52416906</v>
      </c>
      <c r="C29" s="1" t="s">
        <v>17</v>
      </c>
      <c r="D29" s="1" t="s">
        <v>96</v>
      </c>
      <c r="E29" s="1" t="s">
        <v>194</v>
      </c>
      <c r="F29" s="2" t="s">
        <v>195</v>
      </c>
      <c r="G29" s="23" t="s">
        <v>196</v>
      </c>
      <c r="H29" s="3">
        <v>44937</v>
      </c>
      <c r="I29" s="3">
        <v>45382</v>
      </c>
      <c r="J29" s="6">
        <v>193774651</v>
      </c>
      <c r="K29" s="2" t="s">
        <v>197</v>
      </c>
      <c r="L29" s="4" t="s">
        <v>140</v>
      </c>
      <c r="M29" s="7" t="s">
        <v>198</v>
      </c>
      <c r="N29" s="2">
        <v>3813000</v>
      </c>
      <c r="O29" s="22" t="s">
        <v>1975</v>
      </c>
    </row>
    <row r="30" spans="1:15" ht="75" x14ac:dyDescent="0.2">
      <c r="A30" s="24" t="s">
        <v>199</v>
      </c>
      <c r="B30" s="5">
        <v>52305261</v>
      </c>
      <c r="C30" s="1" t="s">
        <v>426</v>
      </c>
      <c r="D30" s="1" t="s">
        <v>18</v>
      </c>
      <c r="E30" s="1" t="s">
        <v>2639</v>
      </c>
      <c r="F30" s="2" t="s">
        <v>200</v>
      </c>
      <c r="G30" s="23" t="s">
        <v>201</v>
      </c>
      <c r="H30" s="3">
        <v>44938</v>
      </c>
      <c r="I30" s="3">
        <v>45382</v>
      </c>
      <c r="J30" s="6">
        <v>139256361</v>
      </c>
      <c r="K30" s="2" t="s">
        <v>2830</v>
      </c>
      <c r="L30" s="4" t="s">
        <v>202</v>
      </c>
      <c r="M30" s="7" t="s">
        <v>198</v>
      </c>
      <c r="N30" s="2">
        <v>3813000</v>
      </c>
      <c r="O30" s="22" t="s">
        <v>1977</v>
      </c>
    </row>
    <row r="31" spans="1:15" ht="45" x14ac:dyDescent="0.2">
      <c r="A31" s="24" t="s">
        <v>207</v>
      </c>
      <c r="B31" s="5">
        <v>80230911</v>
      </c>
      <c r="C31" s="1" t="s">
        <v>412</v>
      </c>
      <c r="D31" s="1" t="s">
        <v>18</v>
      </c>
      <c r="E31" s="1" t="s">
        <v>2639</v>
      </c>
      <c r="F31" s="2" t="s">
        <v>208</v>
      </c>
      <c r="G31" s="23" t="s">
        <v>209</v>
      </c>
      <c r="H31" s="3">
        <v>44943</v>
      </c>
      <c r="I31" s="3">
        <v>45382</v>
      </c>
      <c r="J31" s="6">
        <v>57362619</v>
      </c>
      <c r="K31" s="2" t="s">
        <v>210</v>
      </c>
      <c r="L31" s="4" t="s">
        <v>211</v>
      </c>
      <c r="M31" s="7" t="s">
        <v>198</v>
      </c>
      <c r="N31" s="2">
        <v>3813000</v>
      </c>
      <c r="O31" s="22" t="s">
        <v>2628</v>
      </c>
    </row>
    <row r="32" spans="1:15" ht="90" x14ac:dyDescent="0.2">
      <c r="A32" s="24" t="s">
        <v>212</v>
      </c>
      <c r="B32" s="5">
        <v>53165230</v>
      </c>
      <c r="C32" s="1" t="s">
        <v>426</v>
      </c>
      <c r="D32" s="1" t="s">
        <v>18</v>
      </c>
      <c r="E32" s="1" t="s">
        <v>2639</v>
      </c>
      <c r="F32" s="2" t="s">
        <v>213</v>
      </c>
      <c r="G32" s="23" t="s">
        <v>214</v>
      </c>
      <c r="H32" s="3">
        <v>44936</v>
      </c>
      <c r="I32" s="3">
        <v>45382</v>
      </c>
      <c r="J32" s="6">
        <v>163205927</v>
      </c>
      <c r="K32" s="2" t="s">
        <v>843</v>
      </c>
      <c r="L32" s="4" t="s">
        <v>94</v>
      </c>
      <c r="M32" s="7" t="s">
        <v>91</v>
      </c>
      <c r="N32" s="2">
        <v>3813000</v>
      </c>
      <c r="O32" s="22" t="s">
        <v>1998</v>
      </c>
    </row>
    <row r="33" spans="1:15" ht="75" x14ac:dyDescent="0.2">
      <c r="A33" s="24" t="s">
        <v>220</v>
      </c>
      <c r="B33" s="5">
        <v>72287935</v>
      </c>
      <c r="C33" s="1" t="s">
        <v>412</v>
      </c>
      <c r="D33" s="1" t="s">
        <v>221</v>
      </c>
      <c r="E33" s="1" t="s">
        <v>222</v>
      </c>
      <c r="F33" s="2" t="s">
        <v>223</v>
      </c>
      <c r="G33" s="23" t="s">
        <v>224</v>
      </c>
      <c r="H33" s="3">
        <v>44937</v>
      </c>
      <c r="I33" s="3">
        <v>45382</v>
      </c>
      <c r="J33" s="6">
        <v>162835845</v>
      </c>
      <c r="K33" s="2" t="s">
        <v>225</v>
      </c>
      <c r="L33" s="4" t="s">
        <v>124</v>
      </c>
      <c r="M33" s="7" t="s">
        <v>198</v>
      </c>
      <c r="N33" s="2">
        <v>3813000</v>
      </c>
      <c r="O33" s="22" t="s">
        <v>1974</v>
      </c>
    </row>
    <row r="34" spans="1:15" ht="75" x14ac:dyDescent="0.2">
      <c r="A34" s="24" t="s">
        <v>226</v>
      </c>
      <c r="B34" s="5">
        <v>52871188</v>
      </c>
      <c r="C34" s="1" t="s">
        <v>426</v>
      </c>
      <c r="D34" s="1" t="s">
        <v>18</v>
      </c>
      <c r="E34" s="1" t="s">
        <v>2639</v>
      </c>
      <c r="F34" s="2" t="s">
        <v>227</v>
      </c>
      <c r="G34" s="23" t="s">
        <v>228</v>
      </c>
      <c r="H34" s="3">
        <v>44937</v>
      </c>
      <c r="I34" s="3">
        <v>45382</v>
      </c>
      <c r="J34" s="6">
        <v>162835845</v>
      </c>
      <c r="K34" s="2" t="s">
        <v>2831</v>
      </c>
      <c r="L34" s="4" t="s">
        <v>229</v>
      </c>
      <c r="M34" s="7" t="s">
        <v>198</v>
      </c>
      <c r="N34" s="2">
        <v>3813000</v>
      </c>
      <c r="O34" s="22" t="s">
        <v>2236</v>
      </c>
    </row>
    <row r="35" spans="1:15" ht="90" x14ac:dyDescent="0.2">
      <c r="A35" s="24" t="s">
        <v>230</v>
      </c>
      <c r="B35" s="5">
        <v>52753912</v>
      </c>
      <c r="C35" s="1" t="s">
        <v>426</v>
      </c>
      <c r="D35" s="1" t="s">
        <v>18</v>
      </c>
      <c r="E35" s="1" t="s">
        <v>2639</v>
      </c>
      <c r="F35" s="2" t="s">
        <v>231</v>
      </c>
      <c r="G35" s="23" t="s">
        <v>232</v>
      </c>
      <c r="H35" s="3">
        <v>44936</v>
      </c>
      <c r="I35" s="3">
        <v>45382</v>
      </c>
      <c r="J35" s="6">
        <v>163205927</v>
      </c>
      <c r="K35" s="2" t="s">
        <v>233</v>
      </c>
      <c r="L35" s="4" t="s">
        <v>234</v>
      </c>
      <c r="M35" s="7" t="s">
        <v>91</v>
      </c>
      <c r="N35" s="2">
        <v>3813000</v>
      </c>
      <c r="O35" s="22" t="s">
        <v>2139</v>
      </c>
    </row>
    <row r="36" spans="1:15" ht="45" x14ac:dyDescent="0.2">
      <c r="A36" s="24" t="s">
        <v>240</v>
      </c>
      <c r="B36" s="5">
        <v>1010213526</v>
      </c>
      <c r="C36" s="1" t="s">
        <v>426</v>
      </c>
      <c r="D36" s="1" t="s">
        <v>18</v>
      </c>
      <c r="E36" s="1" t="s">
        <v>2639</v>
      </c>
      <c r="F36" s="2" t="s">
        <v>241</v>
      </c>
      <c r="G36" s="23" t="s">
        <v>242</v>
      </c>
      <c r="H36" s="3">
        <v>44942</v>
      </c>
      <c r="I36" s="3">
        <v>45381</v>
      </c>
      <c r="J36" s="6">
        <v>137987510</v>
      </c>
      <c r="K36" s="2" t="s">
        <v>2824</v>
      </c>
      <c r="L36" s="4" t="s">
        <v>243</v>
      </c>
      <c r="M36" s="7" t="s">
        <v>244</v>
      </c>
      <c r="N36" s="2">
        <v>3813000</v>
      </c>
      <c r="O36" s="22" t="s">
        <v>2152</v>
      </c>
    </row>
    <row r="37" spans="1:15" ht="45" x14ac:dyDescent="0.2">
      <c r="A37" s="24" t="s">
        <v>245</v>
      </c>
      <c r="B37" s="5">
        <v>1023934007</v>
      </c>
      <c r="C37" s="1" t="s">
        <v>426</v>
      </c>
      <c r="D37" s="1" t="s">
        <v>18</v>
      </c>
      <c r="E37" s="1" t="s">
        <v>2639</v>
      </c>
      <c r="F37" s="2" t="s">
        <v>246</v>
      </c>
      <c r="G37" s="23" t="s">
        <v>247</v>
      </c>
      <c r="H37" s="3">
        <v>44942</v>
      </c>
      <c r="I37" s="3">
        <v>45382</v>
      </c>
      <c r="J37" s="6">
        <v>114989597</v>
      </c>
      <c r="K37" s="2" t="s">
        <v>2832</v>
      </c>
      <c r="L37" s="4" t="s">
        <v>248</v>
      </c>
      <c r="M37" s="7" t="s">
        <v>249</v>
      </c>
      <c r="N37" s="2">
        <v>3813000</v>
      </c>
      <c r="O37" s="22" t="s">
        <v>2232</v>
      </c>
    </row>
    <row r="38" spans="1:15" ht="60" x14ac:dyDescent="0.2">
      <c r="A38" s="24" t="s">
        <v>263</v>
      </c>
      <c r="B38" s="5">
        <v>1018457435</v>
      </c>
      <c r="C38" s="1" t="s">
        <v>426</v>
      </c>
      <c r="D38" s="1" t="s">
        <v>18</v>
      </c>
      <c r="E38" s="1" t="s">
        <v>2639</v>
      </c>
      <c r="F38" s="2" t="s">
        <v>264</v>
      </c>
      <c r="G38" s="23" t="s">
        <v>265</v>
      </c>
      <c r="H38" s="3">
        <v>44942</v>
      </c>
      <c r="I38" s="3">
        <v>45382</v>
      </c>
      <c r="J38" s="6">
        <v>103490633</v>
      </c>
      <c r="K38" s="2" t="s">
        <v>266</v>
      </c>
      <c r="L38" s="4" t="s">
        <v>133</v>
      </c>
      <c r="M38" s="7" t="s">
        <v>249</v>
      </c>
      <c r="N38" s="2">
        <v>3813000</v>
      </c>
      <c r="O38" s="22" t="s">
        <v>2021</v>
      </c>
    </row>
    <row r="39" spans="1:15" ht="45" x14ac:dyDescent="0.2">
      <c r="A39" s="24" t="s">
        <v>275</v>
      </c>
      <c r="B39" s="5">
        <v>80123338</v>
      </c>
      <c r="C39" s="1" t="s">
        <v>412</v>
      </c>
      <c r="D39" s="1" t="s">
        <v>276</v>
      </c>
      <c r="E39" s="1" t="s">
        <v>277</v>
      </c>
      <c r="F39" s="2" t="s">
        <v>278</v>
      </c>
      <c r="G39" s="23" t="s">
        <v>279</v>
      </c>
      <c r="H39" s="3">
        <v>44942</v>
      </c>
      <c r="I39" s="3">
        <v>45382</v>
      </c>
      <c r="J39" s="6">
        <v>149486474</v>
      </c>
      <c r="K39" s="2" t="s">
        <v>2834</v>
      </c>
      <c r="L39" s="4" t="s">
        <v>280</v>
      </c>
      <c r="M39" s="7" t="s">
        <v>249</v>
      </c>
      <c r="N39" s="2">
        <v>3813000</v>
      </c>
      <c r="O39" s="22" t="s">
        <v>2237</v>
      </c>
    </row>
    <row r="40" spans="1:15" ht="60" x14ac:dyDescent="0.2">
      <c r="A40" s="24" t="s">
        <v>285</v>
      </c>
      <c r="B40" s="5">
        <v>93131718</v>
      </c>
      <c r="C40" s="1" t="s">
        <v>412</v>
      </c>
      <c r="D40" s="1" t="s">
        <v>18</v>
      </c>
      <c r="E40" s="1" t="s">
        <v>2639</v>
      </c>
      <c r="F40" s="2" t="s">
        <v>286</v>
      </c>
      <c r="G40" s="23" t="s">
        <v>287</v>
      </c>
      <c r="H40" s="3">
        <v>44942</v>
      </c>
      <c r="I40" s="3">
        <v>45306</v>
      </c>
      <c r="J40" s="6">
        <v>85647420</v>
      </c>
      <c r="K40" s="2" t="s">
        <v>288</v>
      </c>
      <c r="L40" s="4" t="s">
        <v>159</v>
      </c>
      <c r="M40" s="7" t="s">
        <v>249</v>
      </c>
      <c r="N40" s="2">
        <v>3813000</v>
      </c>
      <c r="O40" s="22" t="s">
        <v>2019</v>
      </c>
    </row>
    <row r="41" spans="1:15" ht="60" x14ac:dyDescent="0.2">
      <c r="A41" s="24" t="s">
        <v>311</v>
      </c>
      <c r="B41" s="5">
        <v>80927947</v>
      </c>
      <c r="C41" s="1" t="s">
        <v>412</v>
      </c>
      <c r="D41" s="1" t="s">
        <v>18</v>
      </c>
      <c r="E41" s="1" t="s">
        <v>2639</v>
      </c>
      <c r="F41" s="2" t="s">
        <v>312</v>
      </c>
      <c r="G41" s="23" t="s">
        <v>313</v>
      </c>
      <c r="H41" s="3">
        <v>44939</v>
      </c>
      <c r="I41" s="3">
        <v>45378</v>
      </c>
      <c r="J41" s="6">
        <v>57494791</v>
      </c>
      <c r="K41" s="2" t="s">
        <v>34</v>
      </c>
      <c r="L41" s="4" t="s">
        <v>315</v>
      </c>
      <c r="M41" s="7" t="s">
        <v>81</v>
      </c>
      <c r="N41" s="2">
        <v>3813000</v>
      </c>
      <c r="O41" s="22" t="s">
        <v>2153</v>
      </c>
    </row>
    <row r="42" spans="1:15" ht="90" x14ac:dyDescent="0.2">
      <c r="A42" s="24" t="s">
        <v>316</v>
      </c>
      <c r="B42" s="5">
        <v>52035263</v>
      </c>
      <c r="C42" s="1" t="s">
        <v>426</v>
      </c>
      <c r="D42" s="1" t="s">
        <v>18</v>
      </c>
      <c r="E42" s="1" t="s">
        <v>317</v>
      </c>
      <c r="F42" s="2" t="s">
        <v>318</v>
      </c>
      <c r="G42" s="23" t="s">
        <v>319</v>
      </c>
      <c r="H42" s="3">
        <v>44943</v>
      </c>
      <c r="I42" s="3">
        <v>45381</v>
      </c>
      <c r="J42" s="6">
        <v>80307678</v>
      </c>
      <c r="K42" s="2" t="s">
        <v>320</v>
      </c>
      <c r="L42" s="4" t="s">
        <v>321</v>
      </c>
      <c r="M42" s="7" t="s">
        <v>67</v>
      </c>
      <c r="N42" s="2">
        <v>3813000</v>
      </c>
      <c r="O42" s="22" t="s">
        <v>2241</v>
      </c>
    </row>
    <row r="43" spans="1:15" ht="105" x14ac:dyDescent="0.2">
      <c r="A43" s="24" t="s">
        <v>322</v>
      </c>
      <c r="B43" s="5">
        <v>1013640065</v>
      </c>
      <c r="C43" s="1" t="s">
        <v>426</v>
      </c>
      <c r="D43" s="1" t="s">
        <v>18</v>
      </c>
      <c r="E43" s="1" t="s">
        <v>2639</v>
      </c>
      <c r="F43" s="2" t="s">
        <v>323</v>
      </c>
      <c r="G43" s="23" t="s">
        <v>324</v>
      </c>
      <c r="H43" s="3">
        <v>44942</v>
      </c>
      <c r="I43" s="3">
        <v>45382</v>
      </c>
      <c r="J43" s="6">
        <v>114989598</v>
      </c>
      <c r="K43" s="2" t="s">
        <v>325</v>
      </c>
      <c r="L43" s="4" t="s">
        <v>326</v>
      </c>
      <c r="M43" s="7" t="s">
        <v>81</v>
      </c>
      <c r="N43" s="2">
        <v>3813000</v>
      </c>
      <c r="O43" s="22" t="s">
        <v>2160</v>
      </c>
    </row>
    <row r="44" spans="1:15" ht="75" x14ac:dyDescent="0.2">
      <c r="A44" s="24" t="s">
        <v>342</v>
      </c>
      <c r="B44" s="5">
        <v>1022391451</v>
      </c>
      <c r="C44" s="1" t="s">
        <v>426</v>
      </c>
      <c r="D44" s="1" t="s">
        <v>18</v>
      </c>
      <c r="E44" s="1" t="s">
        <v>2639</v>
      </c>
      <c r="F44" s="2" t="s">
        <v>343</v>
      </c>
      <c r="G44" s="23" t="s">
        <v>344</v>
      </c>
      <c r="H44" s="3">
        <v>44942</v>
      </c>
      <c r="I44" s="3">
        <v>45381</v>
      </c>
      <c r="J44" s="6">
        <v>68993755</v>
      </c>
      <c r="K44" s="2" t="s">
        <v>345</v>
      </c>
      <c r="L44" s="4" t="s">
        <v>346</v>
      </c>
      <c r="M44" s="7" t="s">
        <v>67</v>
      </c>
      <c r="N44" s="2">
        <v>3813000</v>
      </c>
      <c r="O44" s="22" t="s">
        <v>2004</v>
      </c>
    </row>
    <row r="45" spans="1:15" ht="105" x14ac:dyDescent="0.2">
      <c r="A45" s="24" t="s">
        <v>356</v>
      </c>
      <c r="B45" s="5">
        <v>1088277793</v>
      </c>
      <c r="C45" s="1" t="s">
        <v>412</v>
      </c>
      <c r="D45" s="1" t="s">
        <v>276</v>
      </c>
      <c r="E45" s="1" t="s">
        <v>277</v>
      </c>
      <c r="F45" s="2" t="s">
        <v>357</v>
      </c>
      <c r="G45" s="23" t="s">
        <v>358</v>
      </c>
      <c r="H45" s="3">
        <v>44942</v>
      </c>
      <c r="I45" s="3">
        <v>45382</v>
      </c>
      <c r="J45" s="6">
        <v>126488546</v>
      </c>
      <c r="K45" s="2" t="s">
        <v>359</v>
      </c>
      <c r="L45" s="4" t="s">
        <v>133</v>
      </c>
      <c r="M45" s="7" t="s">
        <v>310</v>
      </c>
      <c r="N45" s="2">
        <v>3813000</v>
      </c>
      <c r="O45" s="22" t="s">
        <v>2631</v>
      </c>
    </row>
    <row r="46" spans="1:15" ht="75" x14ac:dyDescent="0.2">
      <c r="A46" s="24" t="s">
        <v>370</v>
      </c>
      <c r="B46" s="5">
        <v>1032399757</v>
      </c>
      <c r="C46" s="1" t="s">
        <v>412</v>
      </c>
      <c r="D46" s="1" t="s">
        <v>18</v>
      </c>
      <c r="E46" s="1" t="s">
        <v>2639</v>
      </c>
      <c r="F46" s="2" t="s">
        <v>371</v>
      </c>
      <c r="G46" s="23" t="s">
        <v>372</v>
      </c>
      <c r="H46" s="3">
        <v>44943</v>
      </c>
      <c r="I46" s="3">
        <v>45381</v>
      </c>
      <c r="J46" s="6">
        <v>80307678</v>
      </c>
      <c r="K46" s="2" t="s">
        <v>373</v>
      </c>
      <c r="L46" s="4" t="s">
        <v>173</v>
      </c>
      <c r="M46" s="7" t="s">
        <v>67</v>
      </c>
      <c r="N46" s="2">
        <v>3813000</v>
      </c>
      <c r="O46" s="22" t="s">
        <v>2241</v>
      </c>
    </row>
    <row r="47" spans="1:15" ht="75" x14ac:dyDescent="0.2">
      <c r="A47" s="24" t="s">
        <v>382</v>
      </c>
      <c r="B47" s="5">
        <v>1053610389</v>
      </c>
      <c r="C47" s="1" t="s">
        <v>426</v>
      </c>
      <c r="D47" s="1" t="s">
        <v>2637</v>
      </c>
      <c r="E47" s="1" t="s">
        <v>383</v>
      </c>
      <c r="F47" s="2" t="s">
        <v>384</v>
      </c>
      <c r="G47" s="23" t="s">
        <v>385</v>
      </c>
      <c r="H47" s="3">
        <v>44943</v>
      </c>
      <c r="I47" s="3">
        <v>45322</v>
      </c>
      <c r="J47" s="6">
        <v>59318769</v>
      </c>
      <c r="K47" s="2" t="s">
        <v>386</v>
      </c>
      <c r="L47" s="4" t="s">
        <v>387</v>
      </c>
      <c r="M47" s="7" t="s">
        <v>67</v>
      </c>
      <c r="N47" s="2">
        <v>3813000</v>
      </c>
      <c r="O47" s="22" t="s">
        <v>2006</v>
      </c>
    </row>
    <row r="48" spans="1:15" ht="75" x14ac:dyDescent="0.2">
      <c r="A48" s="24" t="s">
        <v>402</v>
      </c>
      <c r="B48" s="5">
        <v>33703141</v>
      </c>
      <c r="C48" s="1" t="s">
        <v>17</v>
      </c>
      <c r="D48" s="1" t="s">
        <v>18</v>
      </c>
      <c r="E48" s="1" t="s">
        <v>2639</v>
      </c>
      <c r="F48" s="2" t="s">
        <v>403</v>
      </c>
      <c r="G48" s="23" t="s">
        <v>404</v>
      </c>
      <c r="H48" s="3">
        <v>44942</v>
      </c>
      <c r="I48" s="3">
        <v>45382</v>
      </c>
      <c r="J48" s="6">
        <v>137987510</v>
      </c>
      <c r="K48" s="2" t="s">
        <v>405</v>
      </c>
      <c r="L48" s="4" t="s">
        <v>406</v>
      </c>
      <c r="M48" s="7" t="s">
        <v>310</v>
      </c>
      <c r="N48" s="2">
        <v>3813000</v>
      </c>
      <c r="O48" s="22" t="s">
        <v>1999</v>
      </c>
    </row>
    <row r="49" spans="1:15" ht="75" x14ac:dyDescent="0.2">
      <c r="A49" s="24" t="s">
        <v>407</v>
      </c>
      <c r="B49" s="5">
        <v>79556423</v>
      </c>
      <c r="C49" s="1" t="s">
        <v>412</v>
      </c>
      <c r="D49" s="1" t="s">
        <v>18</v>
      </c>
      <c r="E49" s="1" t="s">
        <v>2639</v>
      </c>
      <c r="F49" s="2" t="s">
        <v>408</v>
      </c>
      <c r="G49" s="23" t="s">
        <v>409</v>
      </c>
      <c r="H49" s="3">
        <v>44943</v>
      </c>
      <c r="I49" s="3">
        <v>45382</v>
      </c>
      <c r="J49" s="6">
        <v>80307678</v>
      </c>
      <c r="K49" s="2" t="s">
        <v>410</v>
      </c>
      <c r="L49" s="4" t="s">
        <v>104</v>
      </c>
      <c r="M49" s="7" t="s">
        <v>336</v>
      </c>
      <c r="N49" s="2">
        <v>3813000</v>
      </c>
      <c r="O49" s="22" t="s">
        <v>2634</v>
      </c>
    </row>
    <row r="50" spans="1:15" ht="90" x14ac:dyDescent="0.2">
      <c r="A50" s="24" t="s">
        <v>411</v>
      </c>
      <c r="B50" s="5">
        <v>1088973896</v>
      </c>
      <c r="C50" s="1" t="s">
        <v>412</v>
      </c>
      <c r="D50" s="1" t="s">
        <v>18</v>
      </c>
      <c r="E50" s="1" t="s">
        <v>2639</v>
      </c>
      <c r="F50" s="2" t="s">
        <v>413</v>
      </c>
      <c r="G50" s="23" t="s">
        <v>414</v>
      </c>
      <c r="H50" s="3">
        <v>44942</v>
      </c>
      <c r="I50" s="3">
        <v>45303</v>
      </c>
      <c r="J50" s="6">
        <v>103807841</v>
      </c>
      <c r="K50" s="2" t="s">
        <v>415</v>
      </c>
      <c r="L50" s="4" t="s">
        <v>416</v>
      </c>
      <c r="M50" s="7" t="s">
        <v>355</v>
      </c>
      <c r="N50" s="2">
        <v>3813000</v>
      </c>
      <c r="O50" s="22" t="s">
        <v>2135</v>
      </c>
    </row>
    <row r="51" spans="1:15" ht="75" x14ac:dyDescent="0.2">
      <c r="A51" s="24" t="s">
        <v>440</v>
      </c>
      <c r="B51" s="5">
        <v>52868232</v>
      </c>
      <c r="C51" s="1" t="s">
        <v>426</v>
      </c>
      <c r="D51" s="1" t="s">
        <v>18</v>
      </c>
      <c r="E51" s="1" t="s">
        <v>2639</v>
      </c>
      <c r="F51" s="2" t="s">
        <v>441</v>
      </c>
      <c r="G51" s="23" t="s">
        <v>442</v>
      </c>
      <c r="H51" s="3">
        <v>44942</v>
      </c>
      <c r="I51" s="3">
        <v>45382</v>
      </c>
      <c r="J51" s="6">
        <v>103490633</v>
      </c>
      <c r="K51" s="2" t="s">
        <v>30</v>
      </c>
      <c r="L51" s="4" t="s">
        <v>443</v>
      </c>
      <c r="M51" s="7" t="s">
        <v>336</v>
      </c>
      <c r="N51" s="2">
        <v>3813000</v>
      </c>
      <c r="O51" s="22" t="s">
        <v>2636</v>
      </c>
    </row>
    <row r="52" spans="1:15" ht="60" x14ac:dyDescent="0.2">
      <c r="A52" s="24" t="s">
        <v>2454</v>
      </c>
      <c r="B52" s="5">
        <v>80853892</v>
      </c>
      <c r="C52" s="1" t="s">
        <v>17</v>
      </c>
      <c r="D52" s="1" t="s">
        <v>18</v>
      </c>
      <c r="E52" s="1" t="s">
        <v>2639</v>
      </c>
      <c r="F52" s="2" t="s">
        <v>3191</v>
      </c>
      <c r="G52" s="23" t="s">
        <v>3194</v>
      </c>
      <c r="H52" s="3">
        <v>44942</v>
      </c>
      <c r="I52" s="3">
        <v>45382</v>
      </c>
      <c r="J52" s="6">
        <v>77902149</v>
      </c>
      <c r="K52" s="2" t="s">
        <v>34</v>
      </c>
      <c r="L52" s="4" t="s">
        <v>1164</v>
      </c>
      <c r="M52" s="7" t="s">
        <v>336</v>
      </c>
      <c r="N52" s="2">
        <v>3813000</v>
      </c>
      <c r="O52" s="22" t="s">
        <v>2455</v>
      </c>
    </row>
    <row r="53" spans="1:15" ht="90" x14ac:dyDescent="0.2">
      <c r="A53" s="24" t="s">
        <v>444</v>
      </c>
      <c r="B53" s="5">
        <v>80036215</v>
      </c>
      <c r="C53" s="1" t="s">
        <v>17</v>
      </c>
      <c r="D53" s="1" t="s">
        <v>18</v>
      </c>
      <c r="E53" s="1" t="s">
        <v>2639</v>
      </c>
      <c r="F53" s="2" t="s">
        <v>445</v>
      </c>
      <c r="G53" s="23" t="s">
        <v>446</v>
      </c>
      <c r="H53" s="3">
        <v>44944</v>
      </c>
      <c r="I53" s="3">
        <v>45382</v>
      </c>
      <c r="J53" s="6">
        <v>148799180</v>
      </c>
      <c r="K53" s="2" t="s">
        <v>447</v>
      </c>
      <c r="L53" s="4" t="s">
        <v>448</v>
      </c>
      <c r="M53" s="7" t="s">
        <v>336</v>
      </c>
      <c r="N53" s="2">
        <v>3813000</v>
      </c>
      <c r="O53" s="22" t="s">
        <v>1986</v>
      </c>
    </row>
    <row r="54" spans="1:15" ht="90" x14ac:dyDescent="0.2">
      <c r="A54" s="24" t="s">
        <v>455</v>
      </c>
      <c r="B54" s="5">
        <v>52881855</v>
      </c>
      <c r="C54" s="1" t="s">
        <v>426</v>
      </c>
      <c r="D54" s="1" t="s">
        <v>204</v>
      </c>
      <c r="E54" s="1" t="s">
        <v>204</v>
      </c>
      <c r="F54" s="2" t="s">
        <v>456</v>
      </c>
      <c r="G54" s="23" t="s">
        <v>457</v>
      </c>
      <c r="H54" s="3">
        <v>44942</v>
      </c>
      <c r="I54" s="3">
        <v>45382</v>
      </c>
      <c r="J54" s="6">
        <v>172484388</v>
      </c>
      <c r="K54" s="2" t="s">
        <v>2842</v>
      </c>
      <c r="L54" s="4" t="s">
        <v>458</v>
      </c>
      <c r="M54" s="7" t="s">
        <v>336</v>
      </c>
      <c r="N54" s="2">
        <v>3813000</v>
      </c>
      <c r="O54" s="22" t="s">
        <v>2110</v>
      </c>
    </row>
    <row r="55" spans="1:15" ht="60" x14ac:dyDescent="0.2">
      <c r="A55" s="24" t="s">
        <v>463</v>
      </c>
      <c r="B55" s="5">
        <v>80012976</v>
      </c>
      <c r="C55" s="1" t="s">
        <v>412</v>
      </c>
      <c r="D55" s="1" t="s">
        <v>18</v>
      </c>
      <c r="E55" s="1" t="s">
        <v>2639</v>
      </c>
      <c r="F55" s="2" t="s">
        <v>464</v>
      </c>
      <c r="G55" s="23" t="s">
        <v>465</v>
      </c>
      <c r="H55" s="3">
        <v>44942</v>
      </c>
      <c r="I55" s="3">
        <v>45382</v>
      </c>
      <c r="J55" s="6">
        <v>137987510</v>
      </c>
      <c r="K55" s="2" t="s">
        <v>2843</v>
      </c>
      <c r="L55" s="4" t="s">
        <v>466</v>
      </c>
      <c r="M55" s="7" t="s">
        <v>310</v>
      </c>
      <c r="N55" s="2">
        <v>3813000</v>
      </c>
      <c r="O55" s="22" t="s">
        <v>2657</v>
      </c>
    </row>
    <row r="56" spans="1:15" ht="75" x14ac:dyDescent="0.2">
      <c r="A56" s="24" t="s">
        <v>475</v>
      </c>
      <c r="B56" s="5">
        <v>1015998871</v>
      </c>
      <c r="C56" s="1" t="s">
        <v>17</v>
      </c>
      <c r="D56" s="1" t="s">
        <v>476</v>
      </c>
      <c r="E56" s="1" t="s">
        <v>477</v>
      </c>
      <c r="F56" s="2" t="s">
        <v>478</v>
      </c>
      <c r="G56" s="23" t="s">
        <v>479</v>
      </c>
      <c r="H56" s="3">
        <v>44942</v>
      </c>
      <c r="I56" s="3">
        <v>45351</v>
      </c>
      <c r="J56" s="6">
        <v>139177062</v>
      </c>
      <c r="K56" s="2" t="s">
        <v>480</v>
      </c>
      <c r="L56" s="4" t="s">
        <v>133</v>
      </c>
      <c r="M56" s="7" t="s">
        <v>336</v>
      </c>
      <c r="N56" s="2">
        <v>3813000</v>
      </c>
      <c r="O56" s="22" t="s">
        <v>1988</v>
      </c>
    </row>
    <row r="57" spans="1:15" ht="60" x14ac:dyDescent="0.2">
      <c r="A57" s="24" t="s">
        <v>481</v>
      </c>
      <c r="B57" s="5">
        <v>52503644</v>
      </c>
      <c r="C57" s="1" t="s">
        <v>426</v>
      </c>
      <c r="D57" s="1" t="s">
        <v>18</v>
      </c>
      <c r="E57" s="1" t="s">
        <v>2639</v>
      </c>
      <c r="F57" s="2" t="s">
        <v>482</v>
      </c>
      <c r="G57" s="23" t="s">
        <v>483</v>
      </c>
      <c r="H57" s="3">
        <v>44942</v>
      </c>
      <c r="I57" s="3">
        <v>45381</v>
      </c>
      <c r="J57" s="6">
        <v>103490634</v>
      </c>
      <c r="K57" s="2" t="s">
        <v>30</v>
      </c>
      <c r="L57" s="4" t="s">
        <v>484</v>
      </c>
      <c r="M57" s="7" t="s">
        <v>244</v>
      </c>
      <c r="N57" s="2">
        <v>3813000</v>
      </c>
      <c r="O57" s="22" t="s">
        <v>2144</v>
      </c>
    </row>
    <row r="58" spans="1:15" ht="60" x14ac:dyDescent="0.2">
      <c r="A58" s="24" t="s">
        <v>506</v>
      </c>
      <c r="B58" s="5">
        <v>1070011353</v>
      </c>
      <c r="C58" s="1" t="s">
        <v>412</v>
      </c>
      <c r="D58" s="1" t="s">
        <v>18</v>
      </c>
      <c r="E58" s="1" t="s">
        <v>2639</v>
      </c>
      <c r="F58" s="2" t="s">
        <v>507</v>
      </c>
      <c r="G58" s="23" t="s">
        <v>508</v>
      </c>
      <c r="H58" s="3">
        <v>44942</v>
      </c>
      <c r="I58" s="3">
        <v>45381</v>
      </c>
      <c r="J58" s="6">
        <v>137987510</v>
      </c>
      <c r="K58" s="2" t="s">
        <v>509</v>
      </c>
      <c r="L58" s="4" t="s">
        <v>462</v>
      </c>
      <c r="M58" s="7" t="s">
        <v>244</v>
      </c>
      <c r="N58" s="2">
        <v>3813000</v>
      </c>
      <c r="O58" s="22" t="s">
        <v>2145</v>
      </c>
    </row>
    <row r="59" spans="1:15" ht="75" x14ac:dyDescent="0.2">
      <c r="A59" s="24" t="s">
        <v>534</v>
      </c>
      <c r="B59" s="5">
        <v>1020733088</v>
      </c>
      <c r="C59" s="1" t="s">
        <v>426</v>
      </c>
      <c r="D59" s="1" t="s">
        <v>18</v>
      </c>
      <c r="E59" s="1" t="s">
        <v>2639</v>
      </c>
      <c r="F59" s="2" t="s">
        <v>535</v>
      </c>
      <c r="G59" s="23" t="s">
        <v>69</v>
      </c>
      <c r="H59" s="3">
        <v>44944</v>
      </c>
      <c r="I59" s="3">
        <v>45381</v>
      </c>
      <c r="J59" s="6">
        <v>57230447</v>
      </c>
      <c r="K59" s="2" t="s">
        <v>30</v>
      </c>
      <c r="L59" s="4" t="s">
        <v>493</v>
      </c>
      <c r="M59" s="7" t="s">
        <v>67</v>
      </c>
      <c r="N59" s="2">
        <v>3813000</v>
      </c>
      <c r="O59" s="22" t="s">
        <v>2661</v>
      </c>
    </row>
    <row r="60" spans="1:15" ht="60" x14ac:dyDescent="0.2">
      <c r="A60" s="24" t="s">
        <v>536</v>
      </c>
      <c r="B60" s="5">
        <v>1082913396</v>
      </c>
      <c r="C60" s="1" t="s">
        <v>412</v>
      </c>
      <c r="D60" s="1" t="s">
        <v>204</v>
      </c>
      <c r="E60" s="1" t="s">
        <v>204</v>
      </c>
      <c r="F60" s="2" t="s">
        <v>537</v>
      </c>
      <c r="G60" s="23" t="s">
        <v>538</v>
      </c>
      <c r="H60" s="3">
        <v>44943</v>
      </c>
      <c r="I60" s="3">
        <v>45382</v>
      </c>
      <c r="J60" s="6">
        <v>114725252</v>
      </c>
      <c r="K60" s="2" t="s">
        <v>2846</v>
      </c>
      <c r="L60" s="4" t="s">
        <v>45</v>
      </c>
      <c r="M60" s="7" t="s">
        <v>539</v>
      </c>
      <c r="N60" s="2">
        <v>3813000</v>
      </c>
      <c r="O60" s="22" t="s">
        <v>2662</v>
      </c>
    </row>
    <row r="61" spans="1:15" ht="75" x14ac:dyDescent="0.2">
      <c r="A61" s="24" t="s">
        <v>540</v>
      </c>
      <c r="B61" s="5">
        <v>52690464</v>
      </c>
      <c r="C61" s="1" t="s">
        <v>426</v>
      </c>
      <c r="D61" s="1" t="s">
        <v>204</v>
      </c>
      <c r="E61" s="1" t="s">
        <v>204</v>
      </c>
      <c r="F61" s="2" t="s">
        <v>541</v>
      </c>
      <c r="G61" s="23" t="s">
        <v>542</v>
      </c>
      <c r="H61" s="3">
        <v>44945</v>
      </c>
      <c r="I61" s="3">
        <v>45382</v>
      </c>
      <c r="J61" s="6">
        <v>102776904</v>
      </c>
      <c r="K61" s="2" t="s">
        <v>647</v>
      </c>
      <c r="L61" s="4" t="s">
        <v>543</v>
      </c>
      <c r="M61" s="7" t="s">
        <v>539</v>
      </c>
      <c r="N61" s="2">
        <v>3813000</v>
      </c>
      <c r="O61" s="22" t="s">
        <v>2039</v>
      </c>
    </row>
    <row r="62" spans="1:15" ht="75" x14ac:dyDescent="0.2">
      <c r="A62" s="24" t="s">
        <v>544</v>
      </c>
      <c r="B62" s="5">
        <v>1018425694</v>
      </c>
      <c r="C62" s="1" t="s">
        <v>426</v>
      </c>
      <c r="D62" s="1" t="s">
        <v>204</v>
      </c>
      <c r="E62" s="1" t="s">
        <v>204</v>
      </c>
      <c r="F62" s="2" t="s">
        <v>545</v>
      </c>
      <c r="G62" s="23" t="s">
        <v>546</v>
      </c>
      <c r="H62" s="3">
        <v>44942</v>
      </c>
      <c r="I62" s="3">
        <v>45382</v>
      </c>
      <c r="J62" s="6">
        <v>68993755</v>
      </c>
      <c r="K62" s="2" t="s">
        <v>547</v>
      </c>
      <c r="L62" s="4" t="s">
        <v>548</v>
      </c>
      <c r="M62" s="7" t="s">
        <v>310</v>
      </c>
      <c r="N62" s="2">
        <v>3813000</v>
      </c>
      <c r="O62" s="22" t="s">
        <v>2017</v>
      </c>
    </row>
    <row r="63" spans="1:15" ht="45" x14ac:dyDescent="0.2">
      <c r="A63" s="24" t="s">
        <v>553</v>
      </c>
      <c r="B63" s="5">
        <v>1018462122</v>
      </c>
      <c r="C63" s="1" t="s">
        <v>426</v>
      </c>
      <c r="D63" s="1" t="s">
        <v>18</v>
      </c>
      <c r="E63" s="1" t="s">
        <v>2639</v>
      </c>
      <c r="F63" s="2" t="s">
        <v>554</v>
      </c>
      <c r="G63" s="23" t="s">
        <v>555</v>
      </c>
      <c r="H63" s="3">
        <v>44942</v>
      </c>
      <c r="I63" s="3">
        <v>45382</v>
      </c>
      <c r="J63" s="6">
        <v>137987510</v>
      </c>
      <c r="K63" s="2" t="s">
        <v>2826</v>
      </c>
      <c r="L63" s="4" t="s">
        <v>556</v>
      </c>
      <c r="M63" s="7" t="s">
        <v>310</v>
      </c>
      <c r="N63" s="2">
        <v>3813000</v>
      </c>
      <c r="O63" s="22" t="s">
        <v>2024</v>
      </c>
    </row>
    <row r="64" spans="1:15" ht="105" x14ac:dyDescent="0.2">
      <c r="A64" s="24" t="s">
        <v>561</v>
      </c>
      <c r="B64" s="5">
        <v>1020724467</v>
      </c>
      <c r="C64" s="1" t="s">
        <v>412</v>
      </c>
      <c r="D64" s="1" t="s">
        <v>18</v>
      </c>
      <c r="E64" s="1" t="s">
        <v>2639</v>
      </c>
      <c r="F64" s="2" t="s">
        <v>562</v>
      </c>
      <c r="G64" s="23" t="s">
        <v>400</v>
      </c>
      <c r="H64" s="3">
        <v>44942</v>
      </c>
      <c r="I64" s="3">
        <v>45381</v>
      </c>
      <c r="J64" s="6">
        <v>80492719</v>
      </c>
      <c r="K64" s="2" t="s">
        <v>563</v>
      </c>
      <c r="L64" s="4" t="s">
        <v>564</v>
      </c>
      <c r="M64" s="7" t="s">
        <v>81</v>
      </c>
      <c r="N64" s="2">
        <v>3813000</v>
      </c>
      <c r="O64" s="22" t="s">
        <v>2156</v>
      </c>
    </row>
    <row r="65" spans="1:15" ht="60" x14ac:dyDescent="0.2">
      <c r="A65" s="24" t="s">
        <v>575</v>
      </c>
      <c r="B65" s="5">
        <v>1128044423</v>
      </c>
      <c r="C65" s="1" t="s">
        <v>426</v>
      </c>
      <c r="D65" s="1" t="s">
        <v>576</v>
      </c>
      <c r="E65" s="1" t="s">
        <v>577</v>
      </c>
      <c r="F65" s="2" t="s">
        <v>578</v>
      </c>
      <c r="G65" s="23" t="s">
        <v>579</v>
      </c>
      <c r="H65" s="3">
        <v>44942</v>
      </c>
      <c r="I65" s="3">
        <v>45382</v>
      </c>
      <c r="J65" s="6">
        <v>137987510</v>
      </c>
      <c r="K65" s="2" t="s">
        <v>743</v>
      </c>
      <c r="L65" s="4" t="s">
        <v>469</v>
      </c>
      <c r="M65" s="7" t="s">
        <v>310</v>
      </c>
      <c r="N65" s="2">
        <v>3813000</v>
      </c>
      <c r="O65" s="22" t="s">
        <v>2080</v>
      </c>
    </row>
    <row r="66" spans="1:15" ht="75" x14ac:dyDescent="0.2">
      <c r="A66" s="24" t="s">
        <v>592</v>
      </c>
      <c r="B66" s="5">
        <v>46451377</v>
      </c>
      <c r="C66" s="1" t="s">
        <v>426</v>
      </c>
      <c r="D66" s="1" t="s">
        <v>18</v>
      </c>
      <c r="E66" s="1" t="s">
        <v>2639</v>
      </c>
      <c r="F66" s="2" t="s">
        <v>593</v>
      </c>
      <c r="G66" s="23" t="s">
        <v>594</v>
      </c>
      <c r="H66" s="3">
        <v>44943</v>
      </c>
      <c r="I66" s="3">
        <v>45382</v>
      </c>
      <c r="J66" s="6">
        <v>91779895</v>
      </c>
      <c r="K66" s="2" t="s">
        <v>595</v>
      </c>
      <c r="L66" s="4" t="s">
        <v>596</v>
      </c>
      <c r="M66" s="7" t="s">
        <v>597</v>
      </c>
      <c r="N66" s="2">
        <v>3813000</v>
      </c>
      <c r="O66" s="22" t="s">
        <v>2226</v>
      </c>
    </row>
    <row r="67" spans="1:15" ht="90" x14ac:dyDescent="0.2">
      <c r="A67" s="24" t="s">
        <v>614</v>
      </c>
      <c r="B67" s="5">
        <v>1031127102</v>
      </c>
      <c r="C67" s="1" t="s">
        <v>426</v>
      </c>
      <c r="D67" s="1" t="s">
        <v>18</v>
      </c>
      <c r="E67" s="1" t="s">
        <v>2639</v>
      </c>
      <c r="F67" s="2" t="s">
        <v>615</v>
      </c>
      <c r="G67" s="23" t="s">
        <v>616</v>
      </c>
      <c r="H67" s="3">
        <v>44944</v>
      </c>
      <c r="I67" s="3">
        <v>45322</v>
      </c>
      <c r="J67" s="6">
        <v>108460293</v>
      </c>
      <c r="K67" s="2" t="s">
        <v>415</v>
      </c>
      <c r="L67" s="4" t="s">
        <v>58</v>
      </c>
      <c r="M67" s="7" t="s">
        <v>336</v>
      </c>
      <c r="N67" s="2">
        <v>3813000</v>
      </c>
      <c r="O67" s="22" t="s">
        <v>2118</v>
      </c>
    </row>
    <row r="68" spans="1:15" ht="105" x14ac:dyDescent="0.2">
      <c r="A68" s="24" t="s">
        <v>617</v>
      </c>
      <c r="B68" s="5">
        <v>79121741</v>
      </c>
      <c r="C68" s="1" t="s">
        <v>412</v>
      </c>
      <c r="D68" s="1" t="s">
        <v>18</v>
      </c>
      <c r="E68" s="1" t="s">
        <v>2639</v>
      </c>
      <c r="F68" s="2" t="s">
        <v>618</v>
      </c>
      <c r="G68" s="23" t="s">
        <v>324</v>
      </c>
      <c r="H68" s="3">
        <v>44944</v>
      </c>
      <c r="I68" s="3">
        <v>45382</v>
      </c>
      <c r="J68" s="6">
        <v>177071020</v>
      </c>
      <c r="K68" s="2" t="s">
        <v>2849</v>
      </c>
      <c r="L68" s="4" t="s">
        <v>591</v>
      </c>
      <c r="M68" s="7" t="s">
        <v>81</v>
      </c>
      <c r="N68" s="2">
        <v>3813000</v>
      </c>
      <c r="O68" s="22" t="s">
        <v>2009</v>
      </c>
    </row>
    <row r="69" spans="1:15" ht="75" x14ac:dyDescent="0.2">
      <c r="A69" s="24" t="s">
        <v>619</v>
      </c>
      <c r="B69" s="5">
        <v>1020719424</v>
      </c>
      <c r="C69" s="1" t="s">
        <v>426</v>
      </c>
      <c r="D69" s="1" t="s">
        <v>18</v>
      </c>
      <c r="E69" s="1" t="s">
        <v>2639</v>
      </c>
      <c r="F69" s="2" t="s">
        <v>620</v>
      </c>
      <c r="G69" s="23" t="s">
        <v>621</v>
      </c>
      <c r="H69" s="3">
        <v>44942</v>
      </c>
      <c r="I69" s="3">
        <v>45382</v>
      </c>
      <c r="J69" s="6">
        <v>172484388</v>
      </c>
      <c r="K69" s="2" t="s">
        <v>622</v>
      </c>
      <c r="L69" s="4" t="s">
        <v>623</v>
      </c>
      <c r="M69" s="7" t="s">
        <v>336</v>
      </c>
      <c r="N69" s="2">
        <v>3813000</v>
      </c>
      <c r="O69" s="22" t="s">
        <v>2666</v>
      </c>
    </row>
    <row r="70" spans="1:15" ht="60" x14ac:dyDescent="0.2">
      <c r="A70" s="24" t="s">
        <v>632</v>
      </c>
      <c r="B70" s="5">
        <v>1055273629</v>
      </c>
      <c r="C70" s="1" t="s">
        <v>426</v>
      </c>
      <c r="D70" s="1" t="s">
        <v>434</v>
      </c>
      <c r="E70" s="1" t="s">
        <v>633</v>
      </c>
      <c r="F70" s="2" t="s">
        <v>634</v>
      </c>
      <c r="G70" s="23" t="s">
        <v>635</v>
      </c>
      <c r="H70" s="3">
        <v>44944</v>
      </c>
      <c r="I70" s="3">
        <v>45296</v>
      </c>
      <c r="J70" s="6">
        <v>55195004</v>
      </c>
      <c r="K70" s="2" t="s">
        <v>30</v>
      </c>
      <c r="L70" s="4" t="s">
        <v>636</v>
      </c>
      <c r="M70" s="7" t="s">
        <v>244</v>
      </c>
      <c r="N70" s="2">
        <v>3813000</v>
      </c>
      <c r="O70" s="22" t="s">
        <v>2148</v>
      </c>
    </row>
    <row r="71" spans="1:15" ht="90" x14ac:dyDescent="0.2">
      <c r="A71" s="24" t="s">
        <v>652</v>
      </c>
      <c r="B71" s="5">
        <v>52342156</v>
      </c>
      <c r="C71" s="1" t="s">
        <v>426</v>
      </c>
      <c r="D71" s="1" t="s">
        <v>18</v>
      </c>
      <c r="E71" s="1" t="s">
        <v>2639</v>
      </c>
      <c r="F71" s="2" t="s">
        <v>653</v>
      </c>
      <c r="G71" s="23" t="s">
        <v>654</v>
      </c>
      <c r="H71" s="3">
        <v>44943</v>
      </c>
      <c r="I71" s="3">
        <v>45382</v>
      </c>
      <c r="J71" s="6">
        <v>137670297</v>
      </c>
      <c r="K71" s="2" t="s">
        <v>2819</v>
      </c>
      <c r="L71" s="4" t="s">
        <v>655</v>
      </c>
      <c r="M71" s="7" t="s">
        <v>310</v>
      </c>
      <c r="N71" s="2">
        <v>3813000</v>
      </c>
      <c r="O71" s="22" t="s">
        <v>2220</v>
      </c>
    </row>
    <row r="72" spans="1:15" ht="45" x14ac:dyDescent="0.2">
      <c r="A72" s="24" t="s">
        <v>660</v>
      </c>
      <c r="B72" s="5">
        <v>80153739</v>
      </c>
      <c r="C72" s="1" t="s">
        <v>412</v>
      </c>
      <c r="D72" s="1" t="s">
        <v>18</v>
      </c>
      <c r="E72" s="1" t="s">
        <v>661</v>
      </c>
      <c r="F72" s="2" t="s">
        <v>662</v>
      </c>
      <c r="G72" s="23" t="s">
        <v>663</v>
      </c>
      <c r="H72" s="3">
        <v>44943</v>
      </c>
      <c r="I72" s="3">
        <v>45382</v>
      </c>
      <c r="J72" s="6">
        <v>45890104</v>
      </c>
      <c r="K72" s="2" t="s">
        <v>34</v>
      </c>
      <c r="L72" s="4" t="s">
        <v>664</v>
      </c>
      <c r="M72" s="7" t="s">
        <v>160</v>
      </c>
      <c r="N72" s="2">
        <v>3813000</v>
      </c>
      <c r="O72" s="22" t="s">
        <v>2022</v>
      </c>
    </row>
    <row r="73" spans="1:15" ht="60" x14ac:dyDescent="0.2">
      <c r="A73" s="24" t="s">
        <v>675</v>
      </c>
      <c r="B73" s="5">
        <v>79853319</v>
      </c>
      <c r="C73" s="1" t="s">
        <v>412</v>
      </c>
      <c r="D73" s="1" t="s">
        <v>18</v>
      </c>
      <c r="E73" s="1" t="s">
        <v>2639</v>
      </c>
      <c r="F73" s="2" t="s">
        <v>676</v>
      </c>
      <c r="G73" s="23" t="s">
        <v>677</v>
      </c>
      <c r="H73" s="3">
        <v>44942</v>
      </c>
      <c r="I73" s="3">
        <v>45382</v>
      </c>
      <c r="J73" s="6">
        <v>45995841</v>
      </c>
      <c r="K73" s="2" t="s">
        <v>34</v>
      </c>
      <c r="L73" s="4" t="s">
        <v>38</v>
      </c>
      <c r="M73" s="7" t="s">
        <v>539</v>
      </c>
      <c r="N73" s="2">
        <v>3813000</v>
      </c>
      <c r="O73" s="22" t="s">
        <v>2041</v>
      </c>
    </row>
    <row r="74" spans="1:15" ht="60" x14ac:dyDescent="0.2">
      <c r="A74" s="24" t="s">
        <v>705</v>
      </c>
      <c r="B74" s="5">
        <v>52181218</v>
      </c>
      <c r="C74" s="1" t="s">
        <v>412</v>
      </c>
      <c r="D74" s="1" t="s">
        <v>18</v>
      </c>
      <c r="E74" s="1" t="s">
        <v>2639</v>
      </c>
      <c r="F74" s="2" t="s">
        <v>706</v>
      </c>
      <c r="G74" s="23" t="s">
        <v>707</v>
      </c>
      <c r="H74" s="3">
        <v>44942</v>
      </c>
      <c r="I74" s="3">
        <v>45382</v>
      </c>
      <c r="J74" s="6">
        <v>258825000</v>
      </c>
      <c r="K74" s="2" t="s">
        <v>405</v>
      </c>
      <c r="L74" s="4" t="s">
        <v>708</v>
      </c>
      <c r="M74" s="7" t="s">
        <v>336</v>
      </c>
      <c r="N74" s="2">
        <v>3813000</v>
      </c>
      <c r="O74" s="22" t="s">
        <v>2120</v>
      </c>
    </row>
    <row r="75" spans="1:15" ht="75" x14ac:dyDescent="0.2">
      <c r="A75" s="24" t="s">
        <v>709</v>
      </c>
      <c r="B75" s="5">
        <v>80851117</v>
      </c>
      <c r="C75" s="1" t="s">
        <v>426</v>
      </c>
      <c r="D75" s="1" t="s">
        <v>18</v>
      </c>
      <c r="E75" s="1" t="s">
        <v>2639</v>
      </c>
      <c r="F75" s="2" t="s">
        <v>710</v>
      </c>
      <c r="G75" s="23" t="s">
        <v>711</v>
      </c>
      <c r="H75" s="3">
        <v>44943</v>
      </c>
      <c r="I75" s="3">
        <v>45382</v>
      </c>
      <c r="J75" s="6">
        <v>80307678</v>
      </c>
      <c r="K75" s="2" t="s">
        <v>647</v>
      </c>
      <c r="L75" s="4" t="s">
        <v>712</v>
      </c>
      <c r="M75" s="7" t="s">
        <v>336</v>
      </c>
      <c r="N75" s="2">
        <v>3813000</v>
      </c>
      <c r="O75" s="22" t="s">
        <v>2673</v>
      </c>
    </row>
    <row r="76" spans="1:15" ht="75" x14ac:dyDescent="0.2">
      <c r="A76" s="24" t="s">
        <v>713</v>
      </c>
      <c r="B76" s="5">
        <v>1020732039</v>
      </c>
      <c r="C76" s="1" t="s">
        <v>412</v>
      </c>
      <c r="D76" s="1" t="s">
        <v>18</v>
      </c>
      <c r="E76" s="1" t="s">
        <v>2639</v>
      </c>
      <c r="F76" s="2" t="s">
        <v>714</v>
      </c>
      <c r="G76" s="23" t="s">
        <v>715</v>
      </c>
      <c r="H76" s="3">
        <v>44943</v>
      </c>
      <c r="I76" s="3">
        <v>45382</v>
      </c>
      <c r="J76" s="6">
        <v>114725253</v>
      </c>
      <c r="K76" s="2" t="s">
        <v>1344</v>
      </c>
      <c r="L76" s="4" t="s">
        <v>716</v>
      </c>
      <c r="M76" s="7" t="s">
        <v>336</v>
      </c>
      <c r="N76" s="2">
        <v>3813000</v>
      </c>
      <c r="O76" s="22" t="s">
        <v>2674</v>
      </c>
    </row>
    <row r="77" spans="1:15" ht="75" x14ac:dyDescent="0.2">
      <c r="A77" s="24" t="s">
        <v>2908</v>
      </c>
      <c r="B77" s="5">
        <v>1019022927</v>
      </c>
      <c r="C77" s="1" t="s">
        <v>412</v>
      </c>
      <c r="D77" s="1" t="s">
        <v>18</v>
      </c>
      <c r="E77" s="1" t="s">
        <v>2639</v>
      </c>
      <c r="F77" s="2" t="s">
        <v>720</v>
      </c>
      <c r="G77" s="23" t="s">
        <v>721</v>
      </c>
      <c r="H77" s="3">
        <v>44944</v>
      </c>
      <c r="I77" s="3">
        <v>45382</v>
      </c>
      <c r="J77" s="6">
        <v>68676542</v>
      </c>
      <c r="K77" s="2" t="s">
        <v>1608</v>
      </c>
      <c r="L77" s="4" t="s">
        <v>58</v>
      </c>
      <c r="M77" s="7" t="s">
        <v>336</v>
      </c>
      <c r="N77" s="2">
        <v>3813000</v>
      </c>
      <c r="O77" s="22" t="s">
        <v>2909</v>
      </c>
    </row>
    <row r="78" spans="1:15" ht="75" x14ac:dyDescent="0.2">
      <c r="A78" s="24" t="s">
        <v>722</v>
      </c>
      <c r="B78" s="5">
        <v>1032481364</v>
      </c>
      <c r="C78" s="1" t="s">
        <v>426</v>
      </c>
      <c r="D78" s="1" t="s">
        <v>18</v>
      </c>
      <c r="E78" s="1" t="s">
        <v>2639</v>
      </c>
      <c r="F78" s="2" t="s">
        <v>723</v>
      </c>
      <c r="G78" s="23" t="s">
        <v>724</v>
      </c>
      <c r="H78" s="3">
        <v>44945</v>
      </c>
      <c r="I78" s="3">
        <v>45382</v>
      </c>
      <c r="J78" s="6">
        <v>68517936</v>
      </c>
      <c r="K78" s="2" t="s">
        <v>415</v>
      </c>
      <c r="L78" s="4" t="s">
        <v>725</v>
      </c>
      <c r="M78" s="7" t="s">
        <v>336</v>
      </c>
      <c r="N78" s="2">
        <v>3813000</v>
      </c>
      <c r="O78" s="22" t="s">
        <v>2675</v>
      </c>
    </row>
    <row r="79" spans="1:15" ht="90" x14ac:dyDescent="0.2">
      <c r="A79" s="24" t="s">
        <v>726</v>
      </c>
      <c r="B79" s="5">
        <v>1033736223</v>
      </c>
      <c r="C79" s="1" t="s">
        <v>426</v>
      </c>
      <c r="D79" s="1" t="s">
        <v>18</v>
      </c>
      <c r="E79" s="1" t="s">
        <v>2639</v>
      </c>
      <c r="F79" s="2" t="s">
        <v>727</v>
      </c>
      <c r="G79" s="23" t="s">
        <v>728</v>
      </c>
      <c r="H79" s="3">
        <v>44944</v>
      </c>
      <c r="I79" s="3">
        <v>45382</v>
      </c>
      <c r="J79" s="6">
        <v>68676542</v>
      </c>
      <c r="K79" s="2" t="s">
        <v>729</v>
      </c>
      <c r="L79" s="4" t="s">
        <v>730</v>
      </c>
      <c r="M79" s="7" t="s">
        <v>336</v>
      </c>
      <c r="N79" s="2">
        <v>3813000</v>
      </c>
      <c r="O79" s="22" t="s">
        <v>2676</v>
      </c>
    </row>
    <row r="80" spans="1:15" ht="75" x14ac:dyDescent="0.2">
      <c r="A80" s="24" t="s">
        <v>739</v>
      </c>
      <c r="B80" s="5">
        <v>1032414158</v>
      </c>
      <c r="C80" s="1" t="s">
        <v>412</v>
      </c>
      <c r="D80" s="1" t="s">
        <v>18</v>
      </c>
      <c r="E80" s="1" t="s">
        <v>2639</v>
      </c>
      <c r="F80" s="2" t="s">
        <v>740</v>
      </c>
      <c r="G80" s="23" t="s">
        <v>741</v>
      </c>
      <c r="H80" s="3">
        <v>44944</v>
      </c>
      <c r="I80" s="3">
        <v>45382</v>
      </c>
      <c r="J80" s="6">
        <v>125627733</v>
      </c>
      <c r="K80" s="2" t="s">
        <v>253</v>
      </c>
      <c r="L80" s="4" t="s">
        <v>742</v>
      </c>
      <c r="M80" s="7" t="s">
        <v>336</v>
      </c>
      <c r="N80" s="2">
        <v>3813000</v>
      </c>
      <c r="O80" s="22" t="s">
        <v>2114</v>
      </c>
    </row>
    <row r="81" spans="1:15" ht="45" x14ac:dyDescent="0.2">
      <c r="A81" s="24" t="s">
        <v>750</v>
      </c>
      <c r="B81" s="5">
        <v>79157714</v>
      </c>
      <c r="C81" s="1" t="s">
        <v>412</v>
      </c>
      <c r="D81" s="1" t="s">
        <v>18</v>
      </c>
      <c r="E81" s="1" t="s">
        <v>2639</v>
      </c>
      <c r="F81" s="2" t="s">
        <v>751</v>
      </c>
      <c r="G81" s="23" t="s">
        <v>663</v>
      </c>
      <c r="H81" s="3">
        <v>44944</v>
      </c>
      <c r="I81" s="3">
        <v>45382</v>
      </c>
      <c r="J81" s="6">
        <v>45784367</v>
      </c>
      <c r="K81" s="2" t="s">
        <v>34</v>
      </c>
      <c r="L81" s="4" t="s">
        <v>104</v>
      </c>
      <c r="M81" s="7" t="s">
        <v>160</v>
      </c>
      <c r="N81" s="2">
        <v>3813000</v>
      </c>
      <c r="O81" s="22" t="s">
        <v>2020</v>
      </c>
    </row>
    <row r="82" spans="1:15" ht="90" x14ac:dyDescent="0.2">
      <c r="A82" s="24" t="s">
        <v>773</v>
      </c>
      <c r="B82" s="5">
        <v>1030546452</v>
      </c>
      <c r="C82" s="1" t="s">
        <v>426</v>
      </c>
      <c r="D82" s="1" t="s">
        <v>18</v>
      </c>
      <c r="E82" s="1" t="s">
        <v>2639</v>
      </c>
      <c r="F82" s="2" t="s">
        <v>774</v>
      </c>
      <c r="G82" s="23" t="s">
        <v>775</v>
      </c>
      <c r="H82" s="3">
        <v>44944</v>
      </c>
      <c r="I82" s="3">
        <v>45322</v>
      </c>
      <c r="J82" s="6">
        <v>147900406</v>
      </c>
      <c r="K82" s="2" t="s">
        <v>776</v>
      </c>
      <c r="L82" s="4" t="s">
        <v>777</v>
      </c>
      <c r="M82" s="7" t="s">
        <v>336</v>
      </c>
      <c r="N82" s="2">
        <v>3813000</v>
      </c>
      <c r="O82" s="22" t="s">
        <v>2679</v>
      </c>
    </row>
    <row r="83" spans="1:15" ht="75" x14ac:dyDescent="0.2">
      <c r="A83" s="24" t="s">
        <v>778</v>
      </c>
      <c r="B83" s="5">
        <v>79574101</v>
      </c>
      <c r="C83" s="1" t="s">
        <v>412</v>
      </c>
      <c r="D83" s="1" t="s">
        <v>18</v>
      </c>
      <c r="E83" s="1" t="s">
        <v>779</v>
      </c>
      <c r="F83" s="2" t="s">
        <v>780</v>
      </c>
      <c r="G83" s="23" t="s">
        <v>781</v>
      </c>
      <c r="H83" s="3">
        <v>44944</v>
      </c>
      <c r="I83" s="3">
        <v>45306</v>
      </c>
      <c r="J83" s="6">
        <v>168923672</v>
      </c>
      <c r="K83" s="2" t="s">
        <v>2854</v>
      </c>
      <c r="L83" s="4" t="s">
        <v>782</v>
      </c>
      <c r="M83" s="7" t="s">
        <v>310</v>
      </c>
      <c r="N83" s="2">
        <v>3813000</v>
      </c>
      <c r="O83" s="22" t="s">
        <v>2241</v>
      </c>
    </row>
    <row r="84" spans="1:15" ht="60" x14ac:dyDescent="0.2">
      <c r="A84" s="24" t="s">
        <v>787</v>
      </c>
      <c r="B84" s="5">
        <v>1031145259</v>
      </c>
      <c r="C84" s="1" t="s">
        <v>412</v>
      </c>
      <c r="D84" s="1" t="s">
        <v>18</v>
      </c>
      <c r="E84" s="1" t="s">
        <v>2639</v>
      </c>
      <c r="F84" s="2" t="s">
        <v>788</v>
      </c>
      <c r="G84" s="23" t="s">
        <v>789</v>
      </c>
      <c r="H84" s="3">
        <v>44943</v>
      </c>
      <c r="I84" s="3">
        <v>45382</v>
      </c>
      <c r="J84" s="6">
        <v>68835149</v>
      </c>
      <c r="K84" s="2" t="s">
        <v>790</v>
      </c>
      <c r="L84" s="4" t="s">
        <v>63</v>
      </c>
      <c r="M84" s="7" t="s">
        <v>539</v>
      </c>
      <c r="N84" s="2">
        <v>3813000</v>
      </c>
      <c r="O84" s="22" t="s">
        <v>2680</v>
      </c>
    </row>
    <row r="85" spans="1:15" ht="90" x14ac:dyDescent="0.2">
      <c r="A85" s="24" t="s">
        <v>791</v>
      </c>
      <c r="B85" s="5">
        <v>1072658142</v>
      </c>
      <c r="C85" s="1" t="s">
        <v>426</v>
      </c>
      <c r="D85" s="1" t="s">
        <v>18</v>
      </c>
      <c r="E85" s="1" t="s">
        <v>2639</v>
      </c>
      <c r="F85" s="2" t="s">
        <v>792</v>
      </c>
      <c r="G85" s="23" t="s">
        <v>793</v>
      </c>
      <c r="H85" s="3">
        <v>44943</v>
      </c>
      <c r="I85" s="3">
        <v>45382</v>
      </c>
      <c r="J85" s="6">
        <v>126197768</v>
      </c>
      <c r="K85" s="2" t="s">
        <v>415</v>
      </c>
      <c r="L85" s="4" t="s">
        <v>794</v>
      </c>
      <c r="M85" s="7" t="s">
        <v>336</v>
      </c>
      <c r="N85" s="2">
        <v>3813000</v>
      </c>
      <c r="O85" s="22" t="s">
        <v>4887</v>
      </c>
    </row>
    <row r="86" spans="1:15" ht="90" x14ac:dyDescent="0.2">
      <c r="A86" s="24" t="s">
        <v>816</v>
      </c>
      <c r="B86" s="5">
        <v>1033749143</v>
      </c>
      <c r="C86" s="1" t="s">
        <v>412</v>
      </c>
      <c r="D86" s="1" t="s">
        <v>576</v>
      </c>
      <c r="E86" s="1" t="s">
        <v>577</v>
      </c>
      <c r="F86" s="2" t="s">
        <v>817</v>
      </c>
      <c r="G86" s="23" t="s">
        <v>818</v>
      </c>
      <c r="H86" s="3">
        <v>44944</v>
      </c>
      <c r="I86" s="3">
        <v>45382</v>
      </c>
      <c r="J86" s="6">
        <v>57230447</v>
      </c>
      <c r="K86" s="2" t="s">
        <v>34</v>
      </c>
      <c r="L86" s="4" t="s">
        <v>121</v>
      </c>
      <c r="M86" s="7" t="s">
        <v>336</v>
      </c>
      <c r="N86" s="2">
        <v>3813000</v>
      </c>
      <c r="O86" s="22" t="s">
        <v>4886</v>
      </c>
    </row>
    <row r="87" spans="1:15" ht="60" x14ac:dyDescent="0.2">
      <c r="A87" s="24" t="s">
        <v>824</v>
      </c>
      <c r="B87" s="5">
        <v>52743918</v>
      </c>
      <c r="C87" s="1" t="s">
        <v>426</v>
      </c>
      <c r="D87" s="1" t="s">
        <v>18</v>
      </c>
      <c r="E87" s="1" t="s">
        <v>2639</v>
      </c>
      <c r="F87" s="2" t="s">
        <v>825</v>
      </c>
      <c r="G87" s="23" t="s">
        <v>826</v>
      </c>
      <c r="H87" s="3">
        <v>44944</v>
      </c>
      <c r="I87" s="3">
        <v>45382</v>
      </c>
      <c r="J87" s="6">
        <v>91568719</v>
      </c>
      <c r="K87" s="2" t="s">
        <v>2855</v>
      </c>
      <c r="L87" s="4" t="s">
        <v>121</v>
      </c>
      <c r="M87" s="7" t="s">
        <v>160</v>
      </c>
      <c r="N87" s="2">
        <v>3813000</v>
      </c>
      <c r="O87" s="22" t="s">
        <v>2685</v>
      </c>
    </row>
    <row r="88" spans="1:15" ht="75" x14ac:dyDescent="0.2">
      <c r="A88" s="24" t="s">
        <v>827</v>
      </c>
      <c r="B88" s="5">
        <v>51909316</v>
      </c>
      <c r="C88" s="1" t="s">
        <v>426</v>
      </c>
      <c r="D88" s="1" t="s">
        <v>18</v>
      </c>
      <c r="E88" s="1" t="s">
        <v>2639</v>
      </c>
      <c r="F88" s="2" t="s">
        <v>828</v>
      </c>
      <c r="G88" s="23" t="s">
        <v>829</v>
      </c>
      <c r="H88" s="3">
        <v>44946</v>
      </c>
      <c r="I88" s="3">
        <v>45382</v>
      </c>
      <c r="J88" s="6">
        <v>34179665</v>
      </c>
      <c r="K88" s="2" t="s">
        <v>34</v>
      </c>
      <c r="L88" s="4" t="s">
        <v>41</v>
      </c>
      <c r="M88" s="7" t="s">
        <v>830</v>
      </c>
      <c r="N88" s="2">
        <v>3813000</v>
      </c>
      <c r="O88" s="22" t="s">
        <v>1987</v>
      </c>
    </row>
    <row r="89" spans="1:15" ht="75" x14ac:dyDescent="0.2">
      <c r="A89" s="24" t="s">
        <v>834</v>
      </c>
      <c r="B89" s="5">
        <v>1013595087</v>
      </c>
      <c r="C89" s="1" t="s">
        <v>412</v>
      </c>
      <c r="D89" s="1" t="s">
        <v>18</v>
      </c>
      <c r="E89" s="1" t="s">
        <v>2639</v>
      </c>
      <c r="F89" s="2" t="s">
        <v>835</v>
      </c>
      <c r="G89" s="23" t="s">
        <v>836</v>
      </c>
      <c r="H89" s="3">
        <v>44951</v>
      </c>
      <c r="I89" s="3">
        <v>45382</v>
      </c>
      <c r="J89" s="6">
        <v>78827352</v>
      </c>
      <c r="K89" s="2" t="s">
        <v>302</v>
      </c>
      <c r="L89" s="4" t="s">
        <v>331</v>
      </c>
      <c r="M89" s="7" t="s">
        <v>830</v>
      </c>
      <c r="N89" s="2">
        <v>3813000</v>
      </c>
      <c r="O89" s="22" t="s">
        <v>2000</v>
      </c>
    </row>
    <row r="90" spans="1:15" ht="75" x14ac:dyDescent="0.2">
      <c r="A90" s="24" t="s">
        <v>837</v>
      </c>
      <c r="B90" s="5">
        <v>1014207851</v>
      </c>
      <c r="C90" s="1" t="s">
        <v>426</v>
      </c>
      <c r="D90" s="1" t="s">
        <v>18</v>
      </c>
      <c r="E90" s="1" t="s">
        <v>2639</v>
      </c>
      <c r="F90" s="2" t="s">
        <v>838</v>
      </c>
      <c r="G90" s="23" t="s">
        <v>829</v>
      </c>
      <c r="H90" s="3">
        <v>44949</v>
      </c>
      <c r="I90" s="3">
        <v>45382</v>
      </c>
      <c r="J90" s="6">
        <v>33941756</v>
      </c>
      <c r="K90" s="2" t="s">
        <v>30</v>
      </c>
      <c r="L90" s="4" t="s">
        <v>839</v>
      </c>
      <c r="M90" s="7" t="s">
        <v>830</v>
      </c>
      <c r="N90" s="2">
        <v>3813000</v>
      </c>
      <c r="O90" s="22" t="s">
        <v>1995</v>
      </c>
    </row>
    <row r="91" spans="1:15" ht="60" x14ac:dyDescent="0.2">
      <c r="A91" s="24" t="s">
        <v>840</v>
      </c>
      <c r="B91" s="5">
        <v>1032426218</v>
      </c>
      <c r="C91" s="1" t="s">
        <v>412</v>
      </c>
      <c r="D91" s="1" t="s">
        <v>18</v>
      </c>
      <c r="E91" s="1" t="s">
        <v>2639</v>
      </c>
      <c r="F91" s="2" t="s">
        <v>841</v>
      </c>
      <c r="G91" s="23" t="s">
        <v>842</v>
      </c>
      <c r="H91" s="3">
        <v>44944</v>
      </c>
      <c r="I91" s="3">
        <v>45306</v>
      </c>
      <c r="J91" s="6">
        <v>66244583</v>
      </c>
      <c r="K91" s="2" t="s">
        <v>843</v>
      </c>
      <c r="L91" s="4" t="s">
        <v>844</v>
      </c>
      <c r="M91" s="7" t="s">
        <v>160</v>
      </c>
      <c r="N91" s="2">
        <v>3813000</v>
      </c>
      <c r="O91" s="22" t="s">
        <v>2686</v>
      </c>
    </row>
    <row r="92" spans="1:15" ht="75" x14ac:dyDescent="0.2">
      <c r="A92" s="24" t="s">
        <v>845</v>
      </c>
      <c r="B92" s="5">
        <v>79988616</v>
      </c>
      <c r="C92" s="1" t="s">
        <v>412</v>
      </c>
      <c r="D92" s="1" t="s">
        <v>221</v>
      </c>
      <c r="E92" s="1" t="s">
        <v>846</v>
      </c>
      <c r="F92" s="2" t="s">
        <v>847</v>
      </c>
      <c r="G92" s="23" t="s">
        <v>829</v>
      </c>
      <c r="H92" s="3">
        <v>44952</v>
      </c>
      <c r="I92" s="3">
        <v>45382</v>
      </c>
      <c r="J92" s="6">
        <v>33703846</v>
      </c>
      <c r="K92" s="2" t="s">
        <v>34</v>
      </c>
      <c r="L92" s="4" t="s">
        <v>848</v>
      </c>
      <c r="M92" s="7" t="s">
        <v>830</v>
      </c>
      <c r="N92" s="2">
        <v>3813000</v>
      </c>
      <c r="O92" s="22" t="s">
        <v>2206</v>
      </c>
    </row>
    <row r="93" spans="1:15" ht="75" x14ac:dyDescent="0.2">
      <c r="A93" s="24" t="s">
        <v>849</v>
      </c>
      <c r="B93" s="5">
        <v>52467291</v>
      </c>
      <c r="C93" s="1" t="s">
        <v>426</v>
      </c>
      <c r="D93" s="1" t="s">
        <v>18</v>
      </c>
      <c r="E93" s="1" t="s">
        <v>2639</v>
      </c>
      <c r="F93" s="2" t="s">
        <v>850</v>
      </c>
      <c r="G93" s="23" t="s">
        <v>851</v>
      </c>
      <c r="H93" s="3">
        <v>44944</v>
      </c>
      <c r="I93" s="3">
        <v>45382</v>
      </c>
      <c r="J93" s="6">
        <v>103014814</v>
      </c>
      <c r="K93" s="2" t="s">
        <v>447</v>
      </c>
      <c r="L93" s="4" t="s">
        <v>70</v>
      </c>
      <c r="M93" s="7" t="s">
        <v>539</v>
      </c>
      <c r="N93" s="2">
        <v>3813000</v>
      </c>
      <c r="O93" s="22" t="s">
        <v>2030</v>
      </c>
    </row>
    <row r="94" spans="1:15" ht="60" x14ac:dyDescent="0.2">
      <c r="A94" s="24" t="s">
        <v>858</v>
      </c>
      <c r="B94" s="5">
        <v>15726970</v>
      </c>
      <c r="C94" s="1" t="s">
        <v>412</v>
      </c>
      <c r="D94" s="1" t="s">
        <v>606</v>
      </c>
      <c r="E94" s="1" t="s">
        <v>859</v>
      </c>
      <c r="F94" s="2" t="s">
        <v>860</v>
      </c>
      <c r="G94" s="23" t="s">
        <v>861</v>
      </c>
      <c r="H94" s="3">
        <v>44944</v>
      </c>
      <c r="I94" s="3">
        <v>45381</v>
      </c>
      <c r="J94" s="6">
        <v>103014815</v>
      </c>
      <c r="K94" s="2" t="s">
        <v>2857</v>
      </c>
      <c r="L94" s="4" t="s">
        <v>725</v>
      </c>
      <c r="M94" s="7" t="s">
        <v>244</v>
      </c>
      <c r="N94" s="2">
        <v>3813000</v>
      </c>
      <c r="O94" s="22" t="s">
        <v>2010</v>
      </c>
    </row>
    <row r="95" spans="1:15" ht="75" x14ac:dyDescent="0.2">
      <c r="A95" s="24" t="s">
        <v>866</v>
      </c>
      <c r="B95" s="5">
        <v>1022373550</v>
      </c>
      <c r="C95" s="1" t="s">
        <v>412</v>
      </c>
      <c r="D95" s="1" t="s">
        <v>18</v>
      </c>
      <c r="E95" s="1" t="s">
        <v>2639</v>
      </c>
      <c r="F95" s="2" t="s">
        <v>867</v>
      </c>
      <c r="G95" s="23" t="s">
        <v>868</v>
      </c>
      <c r="H95" s="3">
        <v>44945</v>
      </c>
      <c r="I95" s="3">
        <v>45382</v>
      </c>
      <c r="J95" s="6">
        <v>68517936</v>
      </c>
      <c r="K95" s="2" t="s">
        <v>2817</v>
      </c>
      <c r="L95" s="4" t="s">
        <v>869</v>
      </c>
      <c r="M95" s="7" t="s">
        <v>336</v>
      </c>
      <c r="N95" s="2">
        <v>3813000</v>
      </c>
      <c r="O95" s="22" t="s">
        <v>2688</v>
      </c>
    </row>
    <row r="96" spans="1:15" ht="90" x14ac:dyDescent="0.2">
      <c r="A96" s="24" t="s">
        <v>870</v>
      </c>
      <c r="B96" s="5">
        <v>1015417745</v>
      </c>
      <c r="C96" s="1" t="s">
        <v>412</v>
      </c>
      <c r="D96" s="1" t="s">
        <v>18</v>
      </c>
      <c r="E96" s="1" t="s">
        <v>2639</v>
      </c>
      <c r="F96" s="2" t="s">
        <v>871</v>
      </c>
      <c r="G96" s="23" t="s">
        <v>872</v>
      </c>
      <c r="H96" s="3">
        <v>44944</v>
      </c>
      <c r="I96" s="3">
        <v>45337</v>
      </c>
      <c r="J96" s="6">
        <v>71795805</v>
      </c>
      <c r="K96" s="2" t="s">
        <v>415</v>
      </c>
      <c r="L96" s="4" t="s">
        <v>377</v>
      </c>
      <c r="M96" s="7" t="s">
        <v>336</v>
      </c>
      <c r="N96" s="2">
        <v>3813000</v>
      </c>
      <c r="O96" s="22" t="s">
        <v>2689</v>
      </c>
    </row>
    <row r="97" spans="1:15" ht="105" x14ac:dyDescent="0.2">
      <c r="A97" s="24" t="s">
        <v>873</v>
      </c>
      <c r="B97" s="5">
        <v>79533552</v>
      </c>
      <c r="C97" s="1" t="s">
        <v>412</v>
      </c>
      <c r="D97" s="1" t="s">
        <v>18</v>
      </c>
      <c r="E97" s="1" t="s">
        <v>2639</v>
      </c>
      <c r="F97" s="2" t="s">
        <v>874</v>
      </c>
      <c r="G97" s="23" t="s">
        <v>875</v>
      </c>
      <c r="H97" s="3">
        <v>44944</v>
      </c>
      <c r="I97" s="3">
        <v>45382</v>
      </c>
      <c r="J97" s="6">
        <v>171691356</v>
      </c>
      <c r="K97" s="2" t="s">
        <v>876</v>
      </c>
      <c r="L97" s="4" t="s">
        <v>712</v>
      </c>
      <c r="M97" s="7" t="s">
        <v>336</v>
      </c>
      <c r="N97" s="2">
        <v>3813000</v>
      </c>
      <c r="O97" s="22" t="s">
        <v>2690</v>
      </c>
    </row>
    <row r="98" spans="1:15" ht="75" x14ac:dyDescent="0.2">
      <c r="A98" s="24" t="s">
        <v>891</v>
      </c>
      <c r="B98" s="5">
        <v>52820039</v>
      </c>
      <c r="C98" s="1" t="s">
        <v>426</v>
      </c>
      <c r="D98" s="1" t="s">
        <v>18</v>
      </c>
      <c r="E98" s="1" t="s">
        <v>2639</v>
      </c>
      <c r="F98" s="2" t="s">
        <v>892</v>
      </c>
      <c r="G98" s="23" t="s">
        <v>893</v>
      </c>
      <c r="H98" s="3">
        <v>44951</v>
      </c>
      <c r="I98" s="3">
        <v>45380</v>
      </c>
      <c r="J98" s="6">
        <v>123580764</v>
      </c>
      <c r="K98" s="2" t="s">
        <v>2858</v>
      </c>
      <c r="L98" s="4" t="s">
        <v>505</v>
      </c>
      <c r="M98" s="7" t="s">
        <v>830</v>
      </c>
      <c r="N98" s="2">
        <v>3813000</v>
      </c>
      <c r="O98" s="22" t="s">
        <v>2208</v>
      </c>
    </row>
    <row r="99" spans="1:15" ht="60" x14ac:dyDescent="0.2">
      <c r="A99" s="24" t="s">
        <v>2592</v>
      </c>
      <c r="B99" s="5">
        <v>1070951526</v>
      </c>
      <c r="C99" s="1" t="s">
        <v>426</v>
      </c>
      <c r="D99" s="1" t="s">
        <v>18</v>
      </c>
      <c r="E99" s="1" t="s">
        <v>2593</v>
      </c>
      <c r="F99" s="2" t="s">
        <v>900</v>
      </c>
      <c r="G99" s="23" t="s">
        <v>901</v>
      </c>
      <c r="H99" s="3">
        <v>44945</v>
      </c>
      <c r="I99" s="3">
        <v>45382</v>
      </c>
      <c r="J99" s="6">
        <v>148455533</v>
      </c>
      <c r="K99" s="2" t="s">
        <v>2594</v>
      </c>
      <c r="L99" s="4" t="s">
        <v>2595</v>
      </c>
      <c r="M99" s="7" t="s">
        <v>539</v>
      </c>
      <c r="N99" s="2">
        <v>3813000</v>
      </c>
      <c r="O99" s="22" t="s">
        <v>2596</v>
      </c>
    </row>
    <row r="100" spans="1:15" ht="105" x14ac:dyDescent="0.2">
      <c r="A100" s="24" t="s">
        <v>907</v>
      </c>
      <c r="B100" s="5">
        <v>1026301673</v>
      </c>
      <c r="C100" s="1" t="s">
        <v>426</v>
      </c>
      <c r="D100" s="1" t="s">
        <v>434</v>
      </c>
      <c r="E100" s="1" t="s">
        <v>908</v>
      </c>
      <c r="F100" s="2" t="s">
        <v>909</v>
      </c>
      <c r="G100" s="23" t="s">
        <v>910</v>
      </c>
      <c r="H100" s="3">
        <v>44945</v>
      </c>
      <c r="I100" s="3">
        <v>45382</v>
      </c>
      <c r="J100" s="6">
        <v>68517936</v>
      </c>
      <c r="K100" s="2" t="s">
        <v>181</v>
      </c>
      <c r="L100" s="4" t="s">
        <v>911</v>
      </c>
      <c r="M100" s="7" t="s">
        <v>336</v>
      </c>
      <c r="N100" s="2">
        <v>3813000</v>
      </c>
      <c r="O100" s="22" t="s">
        <v>2694</v>
      </c>
    </row>
    <row r="101" spans="1:15" ht="120" x14ac:dyDescent="0.2">
      <c r="A101" s="24" t="s">
        <v>917</v>
      </c>
      <c r="B101" s="5">
        <v>1065579494</v>
      </c>
      <c r="C101" s="1" t="s">
        <v>412</v>
      </c>
      <c r="D101" s="1" t="s">
        <v>18</v>
      </c>
      <c r="E101" s="1" t="s">
        <v>2639</v>
      </c>
      <c r="F101" s="2" t="s">
        <v>918</v>
      </c>
      <c r="G101" s="23" t="s">
        <v>919</v>
      </c>
      <c r="H101" s="3">
        <v>44944</v>
      </c>
      <c r="I101" s="3">
        <v>45382</v>
      </c>
      <c r="J101" s="6">
        <v>137353085</v>
      </c>
      <c r="K101" s="2" t="s">
        <v>920</v>
      </c>
      <c r="L101" s="4" t="s">
        <v>469</v>
      </c>
      <c r="M101" s="7" t="s">
        <v>336</v>
      </c>
      <c r="N101" s="2">
        <v>3813000</v>
      </c>
      <c r="O101" s="22" t="s">
        <v>2123</v>
      </c>
    </row>
    <row r="102" spans="1:15" ht="75" x14ac:dyDescent="0.2">
      <c r="A102" s="24" t="s">
        <v>926</v>
      </c>
      <c r="B102" s="5">
        <v>7176581</v>
      </c>
      <c r="C102" s="1" t="s">
        <v>412</v>
      </c>
      <c r="D102" s="1" t="s">
        <v>2637</v>
      </c>
      <c r="E102" s="1" t="s">
        <v>142</v>
      </c>
      <c r="F102" s="2" t="s">
        <v>927</v>
      </c>
      <c r="G102" s="23" t="s">
        <v>928</v>
      </c>
      <c r="H102" s="3">
        <v>44946</v>
      </c>
      <c r="I102" s="3">
        <v>45382</v>
      </c>
      <c r="J102" s="6">
        <v>136718659</v>
      </c>
      <c r="K102" s="2" t="s">
        <v>929</v>
      </c>
      <c r="L102" s="4" t="s">
        <v>930</v>
      </c>
      <c r="M102" s="7" t="s">
        <v>336</v>
      </c>
      <c r="N102" s="2">
        <v>3813000</v>
      </c>
      <c r="O102" s="22" t="s">
        <v>2124</v>
      </c>
    </row>
    <row r="103" spans="1:15" ht="90" x14ac:dyDescent="0.2">
      <c r="A103" s="24" t="s">
        <v>2456</v>
      </c>
      <c r="B103" s="5">
        <v>22132048</v>
      </c>
      <c r="C103" s="1" t="s">
        <v>426</v>
      </c>
      <c r="D103" s="1" t="s">
        <v>1076</v>
      </c>
      <c r="E103" s="1" t="s">
        <v>933</v>
      </c>
      <c r="F103" s="2" t="s">
        <v>3386</v>
      </c>
      <c r="G103" s="23" t="s">
        <v>3388</v>
      </c>
      <c r="H103" s="3">
        <v>44949</v>
      </c>
      <c r="I103" s="3">
        <v>45345</v>
      </c>
      <c r="J103" s="6">
        <v>113403532</v>
      </c>
      <c r="K103" s="2" t="s">
        <v>2859</v>
      </c>
      <c r="L103" s="4" t="s">
        <v>519</v>
      </c>
      <c r="M103" s="7" t="s">
        <v>539</v>
      </c>
      <c r="N103" s="2">
        <v>3813000</v>
      </c>
      <c r="O103" s="22" t="s">
        <v>2457</v>
      </c>
    </row>
    <row r="104" spans="1:15" ht="75" x14ac:dyDescent="0.2">
      <c r="A104" s="24" t="s">
        <v>939</v>
      </c>
      <c r="B104" s="5">
        <v>1094943357</v>
      </c>
      <c r="C104" s="1" t="s">
        <v>412</v>
      </c>
      <c r="D104" s="1" t="s">
        <v>940</v>
      </c>
      <c r="E104" s="1" t="s">
        <v>941</v>
      </c>
      <c r="F104" s="2" t="s">
        <v>942</v>
      </c>
      <c r="G104" s="23" t="s">
        <v>943</v>
      </c>
      <c r="H104" s="3">
        <v>44946</v>
      </c>
      <c r="I104" s="3">
        <v>45322</v>
      </c>
      <c r="J104" s="6">
        <v>68650112</v>
      </c>
      <c r="K104" s="2" t="s">
        <v>415</v>
      </c>
      <c r="L104" s="4" t="s">
        <v>944</v>
      </c>
      <c r="M104" s="7" t="s">
        <v>336</v>
      </c>
      <c r="N104" s="2">
        <v>3813000</v>
      </c>
      <c r="O104" s="22" t="s">
        <v>2696</v>
      </c>
    </row>
    <row r="105" spans="1:15" ht="105" x14ac:dyDescent="0.2">
      <c r="A105" s="24" t="s">
        <v>2538</v>
      </c>
      <c r="B105" s="5">
        <v>1026274095</v>
      </c>
      <c r="C105" s="1" t="s">
        <v>426</v>
      </c>
      <c r="D105" s="1" t="s">
        <v>18</v>
      </c>
      <c r="E105" s="1" t="s">
        <v>2539</v>
      </c>
      <c r="F105" s="2" t="s">
        <v>945</v>
      </c>
      <c r="G105" s="23" t="s">
        <v>946</v>
      </c>
      <c r="H105" s="3">
        <v>44946</v>
      </c>
      <c r="I105" s="3">
        <v>45382</v>
      </c>
      <c r="J105" s="6">
        <v>68359330</v>
      </c>
      <c r="K105" s="2" t="s">
        <v>2861</v>
      </c>
      <c r="L105" s="4" t="s">
        <v>140</v>
      </c>
      <c r="M105" s="7" t="s">
        <v>336</v>
      </c>
      <c r="N105" s="2">
        <v>3813000</v>
      </c>
      <c r="O105" s="22" t="s">
        <v>2697</v>
      </c>
    </row>
    <row r="106" spans="1:15" ht="90" x14ac:dyDescent="0.2">
      <c r="A106" s="24" t="s">
        <v>2337</v>
      </c>
      <c r="B106" s="5">
        <v>43972453</v>
      </c>
      <c r="C106" s="1" t="s">
        <v>426</v>
      </c>
      <c r="D106" s="1" t="s">
        <v>56</v>
      </c>
      <c r="E106" s="1" t="s">
        <v>1202</v>
      </c>
      <c r="F106" s="2" t="s">
        <v>953</v>
      </c>
      <c r="G106" s="23" t="s">
        <v>954</v>
      </c>
      <c r="H106" s="3">
        <v>44945</v>
      </c>
      <c r="I106" s="3">
        <v>45382</v>
      </c>
      <c r="J106" s="6">
        <v>171294840</v>
      </c>
      <c r="K106" s="2" t="s">
        <v>415</v>
      </c>
      <c r="L106" s="4" t="s">
        <v>177</v>
      </c>
      <c r="M106" s="7" t="s">
        <v>336</v>
      </c>
      <c r="N106" s="2">
        <v>3813000</v>
      </c>
      <c r="O106" s="22" t="s">
        <v>2338</v>
      </c>
    </row>
    <row r="107" spans="1:15" ht="90" x14ac:dyDescent="0.2">
      <c r="A107" s="24" t="s">
        <v>955</v>
      </c>
      <c r="B107" s="5">
        <v>1016051607</v>
      </c>
      <c r="C107" s="1" t="s">
        <v>426</v>
      </c>
      <c r="D107" s="1" t="s">
        <v>18</v>
      </c>
      <c r="E107" s="1" t="s">
        <v>2639</v>
      </c>
      <c r="F107" s="2" t="s">
        <v>956</v>
      </c>
      <c r="G107" s="23" t="s">
        <v>957</v>
      </c>
      <c r="H107" s="3">
        <v>44945</v>
      </c>
      <c r="I107" s="3">
        <v>45382</v>
      </c>
      <c r="J107" s="6">
        <v>102776904</v>
      </c>
      <c r="K107" s="2" t="s">
        <v>776</v>
      </c>
      <c r="L107" s="4" t="s">
        <v>807</v>
      </c>
      <c r="M107" s="7" t="s">
        <v>336</v>
      </c>
      <c r="N107" s="2">
        <v>3813000</v>
      </c>
      <c r="O107" s="22" t="s">
        <v>2125</v>
      </c>
    </row>
    <row r="108" spans="1:15" ht="60" x14ac:dyDescent="0.2">
      <c r="A108" s="24" t="s">
        <v>985</v>
      </c>
      <c r="B108" s="5">
        <v>52080806</v>
      </c>
      <c r="C108" s="1" t="s">
        <v>426</v>
      </c>
      <c r="D108" s="1" t="s">
        <v>18</v>
      </c>
      <c r="E108" s="1" t="s">
        <v>2639</v>
      </c>
      <c r="F108" s="2" t="s">
        <v>986</v>
      </c>
      <c r="G108" s="23" t="s">
        <v>987</v>
      </c>
      <c r="H108" s="3">
        <v>44945</v>
      </c>
      <c r="I108" s="3">
        <v>45382</v>
      </c>
      <c r="J108" s="6">
        <v>79937597</v>
      </c>
      <c r="K108" s="2" t="s">
        <v>988</v>
      </c>
      <c r="L108" s="4" t="s">
        <v>684</v>
      </c>
      <c r="M108" s="7" t="s">
        <v>336</v>
      </c>
      <c r="N108" s="2">
        <v>3813000</v>
      </c>
      <c r="O108" s="22" t="s">
        <v>2121</v>
      </c>
    </row>
    <row r="109" spans="1:15" ht="75" x14ac:dyDescent="0.2">
      <c r="A109" s="24" t="s">
        <v>1001</v>
      </c>
      <c r="B109" s="5">
        <v>80171607</v>
      </c>
      <c r="C109" s="1" t="s">
        <v>412</v>
      </c>
      <c r="D109" s="1" t="s">
        <v>18</v>
      </c>
      <c r="E109" s="1" t="s">
        <v>2639</v>
      </c>
      <c r="F109" s="2" t="s">
        <v>1002</v>
      </c>
      <c r="G109" s="23" t="s">
        <v>1003</v>
      </c>
      <c r="H109" s="3">
        <v>44946</v>
      </c>
      <c r="I109" s="3">
        <v>45351</v>
      </c>
      <c r="J109" s="6">
        <v>85546667</v>
      </c>
      <c r="K109" s="2" t="s">
        <v>1004</v>
      </c>
      <c r="L109" s="4" t="s">
        <v>192</v>
      </c>
      <c r="M109" s="7" t="s">
        <v>336</v>
      </c>
      <c r="N109" s="2">
        <v>3813000</v>
      </c>
      <c r="O109" s="22" t="s">
        <v>2743</v>
      </c>
    </row>
    <row r="110" spans="1:15" ht="90" x14ac:dyDescent="0.2">
      <c r="A110" s="24" t="s">
        <v>2622</v>
      </c>
      <c r="B110" s="5">
        <v>80030466</v>
      </c>
      <c r="C110" s="1" t="s">
        <v>412</v>
      </c>
      <c r="D110" s="1" t="s">
        <v>18</v>
      </c>
      <c r="E110" s="1" t="s">
        <v>2639</v>
      </c>
      <c r="F110" s="2" t="s">
        <v>1009</v>
      </c>
      <c r="G110" s="23" t="s">
        <v>1010</v>
      </c>
      <c r="H110" s="3">
        <v>44945</v>
      </c>
      <c r="I110" s="3">
        <v>45382</v>
      </c>
      <c r="J110" s="6">
        <v>102776904</v>
      </c>
      <c r="K110" s="2" t="s">
        <v>1011</v>
      </c>
      <c r="L110" s="4" t="s">
        <v>1757</v>
      </c>
      <c r="M110" s="7" t="s">
        <v>336</v>
      </c>
      <c r="N110" s="2">
        <v>3813000</v>
      </c>
      <c r="O110" s="22" t="s">
        <v>4885</v>
      </c>
    </row>
    <row r="111" spans="1:15" ht="60" x14ac:dyDescent="0.2">
      <c r="A111" s="24" t="s">
        <v>1056</v>
      </c>
      <c r="B111" s="5">
        <v>1110526150</v>
      </c>
      <c r="C111" s="1" t="s">
        <v>426</v>
      </c>
      <c r="D111" s="1" t="s">
        <v>427</v>
      </c>
      <c r="E111" s="1" t="s">
        <v>428</v>
      </c>
      <c r="F111" s="2" t="s">
        <v>1057</v>
      </c>
      <c r="G111" s="23" t="s">
        <v>1058</v>
      </c>
      <c r="H111" s="3">
        <v>44950</v>
      </c>
      <c r="I111" s="3">
        <v>45382</v>
      </c>
      <c r="J111" s="6">
        <v>33862453</v>
      </c>
      <c r="K111" s="2" t="s">
        <v>34</v>
      </c>
      <c r="L111" s="4" t="s">
        <v>341</v>
      </c>
      <c r="M111" s="7" t="s">
        <v>830</v>
      </c>
      <c r="N111" s="2">
        <v>3813000</v>
      </c>
      <c r="O111" s="22" t="s">
        <v>1984</v>
      </c>
    </row>
    <row r="112" spans="1:15" ht="75" x14ac:dyDescent="0.2">
      <c r="A112" s="24" t="s">
        <v>1063</v>
      </c>
      <c r="B112" s="5">
        <v>53140700</v>
      </c>
      <c r="C112" s="1" t="s">
        <v>426</v>
      </c>
      <c r="D112" s="1" t="s">
        <v>18</v>
      </c>
      <c r="E112" s="1" t="s">
        <v>2639</v>
      </c>
      <c r="F112" s="2" t="s">
        <v>1064</v>
      </c>
      <c r="G112" s="23" t="s">
        <v>1065</v>
      </c>
      <c r="H112" s="3">
        <v>44945</v>
      </c>
      <c r="I112" s="3">
        <v>45382</v>
      </c>
      <c r="J112" s="6">
        <v>91357243</v>
      </c>
      <c r="K112" s="2" t="s">
        <v>2829</v>
      </c>
      <c r="L112" s="4" t="s">
        <v>52</v>
      </c>
      <c r="M112" s="7" t="s">
        <v>539</v>
      </c>
      <c r="N112" s="2">
        <v>3813000</v>
      </c>
      <c r="O112" s="22" t="s">
        <v>2066</v>
      </c>
    </row>
    <row r="113" spans="1:15" ht="60" x14ac:dyDescent="0.2">
      <c r="A113" s="24" t="s">
        <v>1091</v>
      </c>
      <c r="B113" s="5">
        <v>80226877</v>
      </c>
      <c r="C113" s="1" t="s">
        <v>412</v>
      </c>
      <c r="D113" s="1" t="s">
        <v>995</v>
      </c>
      <c r="E113" s="1" t="s">
        <v>1092</v>
      </c>
      <c r="F113" s="2" t="s">
        <v>1093</v>
      </c>
      <c r="G113" s="23" t="s">
        <v>261</v>
      </c>
      <c r="H113" s="3">
        <v>44946</v>
      </c>
      <c r="I113" s="3">
        <v>45382</v>
      </c>
      <c r="J113" s="6">
        <v>34179665</v>
      </c>
      <c r="K113" s="2" t="s">
        <v>34</v>
      </c>
      <c r="L113" s="4" t="s">
        <v>377</v>
      </c>
      <c r="M113" s="7" t="s">
        <v>160</v>
      </c>
      <c r="N113" s="2">
        <v>3813000</v>
      </c>
      <c r="O113" s="22" t="s">
        <v>2223</v>
      </c>
    </row>
    <row r="114" spans="1:15" ht="105" x14ac:dyDescent="0.2">
      <c r="A114" s="24" t="s">
        <v>1098</v>
      </c>
      <c r="B114" s="5">
        <v>1018488965</v>
      </c>
      <c r="C114" s="1" t="s">
        <v>426</v>
      </c>
      <c r="D114" s="1" t="s">
        <v>18</v>
      </c>
      <c r="E114" s="1" t="s">
        <v>2639</v>
      </c>
      <c r="F114" s="2" t="s">
        <v>1099</v>
      </c>
      <c r="G114" s="23" t="s">
        <v>1100</v>
      </c>
      <c r="H114" s="3">
        <v>44945</v>
      </c>
      <c r="I114" s="3">
        <v>45382</v>
      </c>
      <c r="J114" s="6">
        <v>91357243</v>
      </c>
      <c r="K114" s="2" t="s">
        <v>799</v>
      </c>
      <c r="L114" s="4" t="s">
        <v>911</v>
      </c>
      <c r="M114" s="7" t="s">
        <v>336</v>
      </c>
      <c r="N114" s="2">
        <v>3813000</v>
      </c>
      <c r="O114" s="22" t="s">
        <v>2737</v>
      </c>
    </row>
    <row r="115" spans="1:15" ht="45" x14ac:dyDescent="0.2">
      <c r="A115" s="24" t="s">
        <v>1101</v>
      </c>
      <c r="B115" s="5">
        <v>357049</v>
      </c>
      <c r="C115" s="1" t="s">
        <v>2641</v>
      </c>
      <c r="D115" s="1" t="s">
        <v>2642</v>
      </c>
      <c r="E115" s="1" t="s">
        <v>1102</v>
      </c>
      <c r="F115" s="2" t="s">
        <v>1103</v>
      </c>
      <c r="G115" s="23" t="s">
        <v>209</v>
      </c>
      <c r="H115" s="3">
        <v>44949</v>
      </c>
      <c r="I115" s="3">
        <v>45382</v>
      </c>
      <c r="J115" s="6">
        <v>56569587</v>
      </c>
      <c r="K115" s="2" t="s">
        <v>34</v>
      </c>
      <c r="L115" s="4" t="s">
        <v>1104</v>
      </c>
      <c r="M115" s="7" t="s">
        <v>198</v>
      </c>
      <c r="N115" s="2">
        <v>3813000</v>
      </c>
      <c r="O115" s="22" t="s">
        <v>2241</v>
      </c>
    </row>
    <row r="116" spans="1:15" ht="90" x14ac:dyDescent="0.2">
      <c r="A116" s="24" t="s">
        <v>1105</v>
      </c>
      <c r="B116" s="5">
        <v>1022359012</v>
      </c>
      <c r="C116" s="1" t="s">
        <v>412</v>
      </c>
      <c r="D116" s="1" t="s">
        <v>1106</v>
      </c>
      <c r="E116" s="1" t="s">
        <v>1107</v>
      </c>
      <c r="F116" s="2" t="s">
        <v>1108</v>
      </c>
      <c r="G116" s="23" t="s">
        <v>522</v>
      </c>
      <c r="H116" s="3">
        <v>44945</v>
      </c>
      <c r="I116" s="3">
        <v>45382</v>
      </c>
      <c r="J116" s="6">
        <v>103219200</v>
      </c>
      <c r="K116" s="2" t="s">
        <v>1109</v>
      </c>
      <c r="L116" s="4" t="s">
        <v>902</v>
      </c>
      <c r="M116" s="7" t="s">
        <v>336</v>
      </c>
      <c r="N116" s="2">
        <v>3813000</v>
      </c>
      <c r="O116" s="22" t="s">
        <v>2126</v>
      </c>
    </row>
    <row r="117" spans="1:15" ht="90" x14ac:dyDescent="0.2">
      <c r="A117" s="24" t="s">
        <v>1118</v>
      </c>
      <c r="B117" s="5">
        <v>1019133075</v>
      </c>
      <c r="C117" s="1" t="s">
        <v>412</v>
      </c>
      <c r="D117" s="1" t="s">
        <v>18</v>
      </c>
      <c r="E117" s="1" t="s">
        <v>2639</v>
      </c>
      <c r="F117" s="2" t="s">
        <v>1119</v>
      </c>
      <c r="G117" s="23" t="s">
        <v>1120</v>
      </c>
      <c r="H117" s="3">
        <v>44949</v>
      </c>
      <c r="I117" s="3">
        <v>45382</v>
      </c>
      <c r="J117" s="6">
        <v>56569587</v>
      </c>
      <c r="K117" s="2" t="s">
        <v>34</v>
      </c>
      <c r="L117" s="4" t="s">
        <v>416</v>
      </c>
      <c r="M117" s="7" t="s">
        <v>336</v>
      </c>
      <c r="N117" s="2">
        <v>3813000</v>
      </c>
      <c r="O117" s="22" t="s">
        <v>2723</v>
      </c>
    </row>
    <row r="118" spans="1:15" ht="60" x14ac:dyDescent="0.2">
      <c r="A118" s="24" t="s">
        <v>1128</v>
      </c>
      <c r="B118" s="5">
        <v>1010178153</v>
      </c>
      <c r="C118" s="1" t="s">
        <v>412</v>
      </c>
      <c r="D118" s="1" t="s">
        <v>18</v>
      </c>
      <c r="E118" s="1" t="s">
        <v>2639</v>
      </c>
      <c r="F118" s="2" t="s">
        <v>1129</v>
      </c>
      <c r="G118" s="23" t="s">
        <v>1058</v>
      </c>
      <c r="H118" s="3">
        <v>44946</v>
      </c>
      <c r="I118" s="3">
        <v>45382</v>
      </c>
      <c r="J118" s="6">
        <v>34179665</v>
      </c>
      <c r="K118" s="2" t="s">
        <v>1130</v>
      </c>
      <c r="L118" s="4" t="s">
        <v>749</v>
      </c>
      <c r="M118" s="7" t="s">
        <v>830</v>
      </c>
      <c r="N118" s="2">
        <v>3813000</v>
      </c>
      <c r="O118" s="22" t="s">
        <v>2207</v>
      </c>
    </row>
    <row r="119" spans="1:15" ht="105" x14ac:dyDescent="0.2">
      <c r="A119" s="24" t="s">
        <v>1135</v>
      </c>
      <c r="B119" s="5">
        <v>1022367405</v>
      </c>
      <c r="C119" s="1" t="s">
        <v>426</v>
      </c>
      <c r="D119" s="1" t="s">
        <v>2638</v>
      </c>
      <c r="E119" s="1" t="s">
        <v>1136</v>
      </c>
      <c r="F119" s="2" t="s">
        <v>1137</v>
      </c>
      <c r="G119" s="23" t="s">
        <v>1138</v>
      </c>
      <c r="H119" s="3">
        <v>44950</v>
      </c>
      <c r="I119" s="3">
        <v>45382</v>
      </c>
      <c r="J119" s="6">
        <v>112874845</v>
      </c>
      <c r="K119" s="2" t="s">
        <v>415</v>
      </c>
      <c r="L119" s="4" t="s">
        <v>274</v>
      </c>
      <c r="M119" s="7" t="s">
        <v>336</v>
      </c>
      <c r="N119" s="2">
        <v>3813000</v>
      </c>
      <c r="O119" s="22" t="s">
        <v>2725</v>
      </c>
    </row>
    <row r="120" spans="1:15" ht="90" x14ac:dyDescent="0.2">
      <c r="A120" s="24" t="s">
        <v>1139</v>
      </c>
      <c r="B120" s="5">
        <v>4978830</v>
      </c>
      <c r="C120" s="1" t="s">
        <v>412</v>
      </c>
      <c r="D120" s="1" t="s">
        <v>204</v>
      </c>
      <c r="E120" s="1" t="s">
        <v>204</v>
      </c>
      <c r="F120" s="2" t="s">
        <v>1140</v>
      </c>
      <c r="G120" s="23" t="s">
        <v>1141</v>
      </c>
      <c r="H120" s="3">
        <v>44953</v>
      </c>
      <c r="I120" s="3">
        <v>45381</v>
      </c>
      <c r="J120" s="6">
        <v>100873628</v>
      </c>
      <c r="K120" s="2" t="s">
        <v>30</v>
      </c>
      <c r="L120" s="4" t="s">
        <v>1142</v>
      </c>
      <c r="M120" s="7" t="s">
        <v>830</v>
      </c>
      <c r="N120" s="2">
        <v>3813000</v>
      </c>
      <c r="O120" s="22" t="s">
        <v>1979</v>
      </c>
    </row>
    <row r="121" spans="1:15" ht="60" x14ac:dyDescent="0.2">
      <c r="A121" s="24" t="s">
        <v>1143</v>
      </c>
      <c r="B121" s="5">
        <v>52870411</v>
      </c>
      <c r="C121" s="1" t="s">
        <v>426</v>
      </c>
      <c r="D121" s="1" t="s">
        <v>18</v>
      </c>
      <c r="E121" s="1" t="s">
        <v>2639</v>
      </c>
      <c r="F121" s="2" t="s">
        <v>1144</v>
      </c>
      <c r="G121" s="23" t="s">
        <v>1145</v>
      </c>
      <c r="H121" s="3">
        <v>44949</v>
      </c>
      <c r="I121" s="3">
        <v>45382</v>
      </c>
      <c r="J121" s="6">
        <v>135767021</v>
      </c>
      <c r="K121" s="2" t="s">
        <v>1146</v>
      </c>
      <c r="L121" s="4" t="s">
        <v>74</v>
      </c>
      <c r="M121" s="7" t="s">
        <v>539</v>
      </c>
      <c r="N121" s="2">
        <v>3813000</v>
      </c>
      <c r="O121" s="22" t="s">
        <v>2072</v>
      </c>
    </row>
    <row r="122" spans="1:15" ht="45" x14ac:dyDescent="0.2">
      <c r="A122" s="24" t="s">
        <v>1176</v>
      </c>
      <c r="B122" s="5">
        <v>79702166</v>
      </c>
      <c r="C122" s="1" t="s">
        <v>412</v>
      </c>
      <c r="D122" s="1" t="s">
        <v>18</v>
      </c>
      <c r="E122" s="1" t="s">
        <v>2639</v>
      </c>
      <c r="F122" s="2" t="s">
        <v>1177</v>
      </c>
      <c r="G122" s="23" t="s">
        <v>209</v>
      </c>
      <c r="H122" s="3">
        <v>44950</v>
      </c>
      <c r="I122" s="3">
        <v>45382</v>
      </c>
      <c r="J122" s="6">
        <v>56437416</v>
      </c>
      <c r="K122" s="2" t="s">
        <v>1178</v>
      </c>
      <c r="L122" s="4" t="s">
        <v>462</v>
      </c>
      <c r="M122" s="7" t="s">
        <v>198</v>
      </c>
      <c r="N122" s="2">
        <v>3813000</v>
      </c>
      <c r="O122" s="22" t="s">
        <v>2241</v>
      </c>
    </row>
    <row r="123" spans="1:15" ht="45" x14ac:dyDescent="0.2">
      <c r="A123" s="24" t="s">
        <v>1197</v>
      </c>
      <c r="B123" s="5">
        <v>80381167</v>
      </c>
      <c r="C123" s="1" t="s">
        <v>412</v>
      </c>
      <c r="D123" s="1" t="s">
        <v>434</v>
      </c>
      <c r="E123" s="1" t="s">
        <v>184</v>
      </c>
      <c r="F123" s="2" t="s">
        <v>1198</v>
      </c>
      <c r="G123" s="23" t="s">
        <v>209</v>
      </c>
      <c r="H123" s="3">
        <v>44951</v>
      </c>
      <c r="I123" s="3">
        <v>45382</v>
      </c>
      <c r="J123" s="6">
        <v>56305244</v>
      </c>
      <c r="K123" s="2" t="s">
        <v>34</v>
      </c>
      <c r="L123" s="4" t="s">
        <v>1199</v>
      </c>
      <c r="M123" s="7" t="s">
        <v>198</v>
      </c>
      <c r="N123" s="2">
        <v>3813000</v>
      </c>
      <c r="O123" s="22" t="s">
        <v>2241</v>
      </c>
    </row>
    <row r="124" spans="1:15" ht="90" x14ac:dyDescent="0.2">
      <c r="A124" s="24" t="s">
        <v>1222</v>
      </c>
      <c r="B124" s="5">
        <v>1033733837</v>
      </c>
      <c r="C124" s="1" t="s">
        <v>412</v>
      </c>
      <c r="D124" s="1" t="s">
        <v>18</v>
      </c>
      <c r="E124" s="1" t="s">
        <v>2639</v>
      </c>
      <c r="F124" s="2" t="s">
        <v>1223</v>
      </c>
      <c r="G124" s="23" t="s">
        <v>1224</v>
      </c>
      <c r="H124" s="3">
        <v>44949</v>
      </c>
      <c r="I124" s="3">
        <v>45382</v>
      </c>
      <c r="J124" s="6">
        <v>79197434</v>
      </c>
      <c r="K124" s="2" t="s">
        <v>743</v>
      </c>
      <c r="L124" s="4" t="s">
        <v>63</v>
      </c>
      <c r="M124" s="7" t="s">
        <v>336</v>
      </c>
      <c r="N124" s="2">
        <v>3813000</v>
      </c>
      <c r="O124" s="22" t="s">
        <v>2717</v>
      </c>
    </row>
    <row r="125" spans="1:15" ht="60" x14ac:dyDescent="0.2">
      <c r="A125" s="24" t="s">
        <v>1235</v>
      </c>
      <c r="B125" s="5">
        <v>1010194372</v>
      </c>
      <c r="C125" s="1" t="s">
        <v>412</v>
      </c>
      <c r="D125" s="1" t="s">
        <v>1236</v>
      </c>
      <c r="E125" s="1" t="s">
        <v>1237</v>
      </c>
      <c r="F125" s="2" t="s">
        <v>1238</v>
      </c>
      <c r="G125" s="23" t="s">
        <v>1239</v>
      </c>
      <c r="H125" s="3">
        <v>44949</v>
      </c>
      <c r="I125" s="3">
        <v>45382</v>
      </c>
      <c r="J125" s="6">
        <v>67883511</v>
      </c>
      <c r="K125" s="2" t="s">
        <v>2816</v>
      </c>
      <c r="L125" s="4" t="s">
        <v>730</v>
      </c>
      <c r="M125" s="7" t="s">
        <v>160</v>
      </c>
      <c r="N125" s="2">
        <v>3813000</v>
      </c>
      <c r="O125" s="22" t="s">
        <v>2005</v>
      </c>
    </row>
    <row r="126" spans="1:15" ht="75" x14ac:dyDescent="0.2">
      <c r="A126" s="24" t="s">
        <v>1248</v>
      </c>
      <c r="B126" s="5">
        <v>80010179</v>
      </c>
      <c r="C126" s="1" t="s">
        <v>412</v>
      </c>
      <c r="D126" s="1" t="s">
        <v>18</v>
      </c>
      <c r="E126" s="1" t="s">
        <v>2639</v>
      </c>
      <c r="F126" s="2" t="s">
        <v>1249</v>
      </c>
      <c r="G126" s="23" t="s">
        <v>1250</v>
      </c>
      <c r="H126" s="3">
        <v>44950</v>
      </c>
      <c r="I126" s="3">
        <v>45382</v>
      </c>
      <c r="J126" s="6">
        <v>169312261</v>
      </c>
      <c r="K126" s="2" t="s">
        <v>1251</v>
      </c>
      <c r="L126" s="4" t="s">
        <v>1252</v>
      </c>
      <c r="M126" s="7" t="s">
        <v>336</v>
      </c>
      <c r="N126" s="2">
        <v>3813000</v>
      </c>
      <c r="O126" s="22" t="s">
        <v>2109</v>
      </c>
    </row>
    <row r="127" spans="1:15" ht="45" x14ac:dyDescent="0.2">
      <c r="A127" s="24" t="s">
        <v>1264</v>
      </c>
      <c r="B127" s="5">
        <v>1023914822</v>
      </c>
      <c r="C127" s="1" t="s">
        <v>412</v>
      </c>
      <c r="D127" s="1" t="s">
        <v>18</v>
      </c>
      <c r="E127" s="1" t="s">
        <v>2639</v>
      </c>
      <c r="F127" s="2" t="s">
        <v>1265</v>
      </c>
      <c r="G127" s="23" t="s">
        <v>209</v>
      </c>
      <c r="H127" s="3">
        <v>44946</v>
      </c>
      <c r="I127" s="3">
        <v>45382</v>
      </c>
      <c r="J127" s="6">
        <v>56966103</v>
      </c>
      <c r="K127" s="2" t="s">
        <v>34</v>
      </c>
      <c r="L127" s="4" t="s">
        <v>596</v>
      </c>
      <c r="M127" s="7" t="s">
        <v>198</v>
      </c>
      <c r="N127" s="2">
        <v>3813000</v>
      </c>
      <c r="O127" s="22" t="s">
        <v>2241</v>
      </c>
    </row>
    <row r="128" spans="1:15" ht="45" x14ac:dyDescent="0.2">
      <c r="A128" s="24" t="s">
        <v>1266</v>
      </c>
      <c r="B128" s="5">
        <v>80434361</v>
      </c>
      <c r="C128" s="1" t="s">
        <v>412</v>
      </c>
      <c r="D128" s="1" t="s">
        <v>18</v>
      </c>
      <c r="E128" s="1" t="s">
        <v>2639</v>
      </c>
      <c r="F128" s="2" t="s">
        <v>1267</v>
      </c>
      <c r="G128" s="23" t="s">
        <v>209</v>
      </c>
      <c r="H128" s="3">
        <v>44949</v>
      </c>
      <c r="I128" s="3">
        <v>45382</v>
      </c>
      <c r="J128" s="6">
        <v>56569587</v>
      </c>
      <c r="K128" s="2" t="s">
        <v>1268</v>
      </c>
      <c r="L128" s="4" t="s">
        <v>898</v>
      </c>
      <c r="M128" s="7" t="s">
        <v>198</v>
      </c>
      <c r="N128" s="2">
        <v>3813000</v>
      </c>
      <c r="O128" s="22" t="s">
        <v>2241</v>
      </c>
    </row>
    <row r="129" spans="1:15" ht="45" x14ac:dyDescent="0.2">
      <c r="A129" s="24" t="s">
        <v>2935</v>
      </c>
      <c r="B129" s="5">
        <v>1014265422</v>
      </c>
      <c r="C129" s="1" t="s">
        <v>412</v>
      </c>
      <c r="D129" s="1" t="s">
        <v>998</v>
      </c>
      <c r="E129" s="1" t="s">
        <v>2919</v>
      </c>
      <c r="F129" s="2" t="s">
        <v>2936</v>
      </c>
      <c r="G129" s="23" t="s">
        <v>2937</v>
      </c>
      <c r="H129" s="3">
        <v>44949</v>
      </c>
      <c r="I129" s="3">
        <v>45300</v>
      </c>
      <c r="J129" s="6">
        <v>73381860</v>
      </c>
      <c r="K129" s="2" t="s">
        <v>2938</v>
      </c>
      <c r="L129" s="4" t="s">
        <v>248</v>
      </c>
      <c r="M129" s="7" t="s">
        <v>244</v>
      </c>
      <c r="N129" s="2">
        <v>3813000</v>
      </c>
      <c r="O129" s="22" t="s">
        <v>2939</v>
      </c>
    </row>
    <row r="130" spans="1:15" ht="75" x14ac:dyDescent="0.2">
      <c r="A130" s="24" t="s">
        <v>1306</v>
      </c>
      <c r="B130" s="5">
        <v>1022323315</v>
      </c>
      <c r="C130" s="1" t="s">
        <v>426</v>
      </c>
      <c r="D130" s="1" t="s">
        <v>18</v>
      </c>
      <c r="E130" s="1" t="s">
        <v>2639</v>
      </c>
      <c r="F130" s="2" t="s">
        <v>1307</v>
      </c>
      <c r="G130" s="23" t="s">
        <v>1308</v>
      </c>
      <c r="H130" s="3">
        <v>44949</v>
      </c>
      <c r="I130" s="3">
        <v>45382</v>
      </c>
      <c r="J130" s="6">
        <v>101825266</v>
      </c>
      <c r="K130" s="2" t="s">
        <v>302</v>
      </c>
      <c r="L130" s="4" t="s">
        <v>1309</v>
      </c>
      <c r="M130" s="7" t="s">
        <v>539</v>
      </c>
      <c r="N130" s="2">
        <v>3813000</v>
      </c>
      <c r="O130" s="22" t="s">
        <v>2038</v>
      </c>
    </row>
    <row r="131" spans="1:15" ht="45" x14ac:dyDescent="0.2">
      <c r="A131" s="24" t="s">
        <v>1317</v>
      </c>
      <c r="B131" s="5">
        <v>3215145</v>
      </c>
      <c r="C131" s="1" t="s">
        <v>412</v>
      </c>
      <c r="D131" s="1" t="s">
        <v>18</v>
      </c>
      <c r="E131" s="1" t="s">
        <v>1318</v>
      </c>
      <c r="F131" s="2" t="s">
        <v>1319</v>
      </c>
      <c r="G131" s="23" t="s">
        <v>209</v>
      </c>
      <c r="H131" s="3">
        <v>44950</v>
      </c>
      <c r="I131" s="3">
        <v>45382</v>
      </c>
      <c r="J131" s="6">
        <v>56437416</v>
      </c>
      <c r="K131" s="2" t="s">
        <v>34</v>
      </c>
      <c r="L131" s="4" t="s">
        <v>777</v>
      </c>
      <c r="M131" s="7" t="s">
        <v>198</v>
      </c>
      <c r="N131" s="2">
        <v>3813000</v>
      </c>
      <c r="O131" s="22" t="s">
        <v>2241</v>
      </c>
    </row>
    <row r="132" spans="1:15" ht="60" x14ac:dyDescent="0.2">
      <c r="A132" s="24" t="s">
        <v>1357</v>
      </c>
      <c r="B132" s="5">
        <v>1013677638</v>
      </c>
      <c r="C132" s="1" t="s">
        <v>426</v>
      </c>
      <c r="D132" s="1" t="s">
        <v>18</v>
      </c>
      <c r="E132" s="1" t="s">
        <v>2639</v>
      </c>
      <c r="F132" s="2" t="s">
        <v>1358</v>
      </c>
      <c r="G132" s="23" t="s">
        <v>1293</v>
      </c>
      <c r="H132" s="3">
        <v>44950</v>
      </c>
      <c r="I132" s="3">
        <v>45382</v>
      </c>
      <c r="J132" s="6">
        <v>79012393</v>
      </c>
      <c r="K132" s="2" t="s">
        <v>2826</v>
      </c>
      <c r="L132" s="4" t="s">
        <v>944</v>
      </c>
      <c r="M132" s="7" t="s">
        <v>310</v>
      </c>
      <c r="N132" s="2">
        <v>3813000</v>
      </c>
      <c r="O132" s="22" t="s">
        <v>2751</v>
      </c>
    </row>
    <row r="133" spans="1:15" ht="60" x14ac:dyDescent="0.2">
      <c r="A133" s="24" t="s">
        <v>1373</v>
      </c>
      <c r="B133" s="5">
        <v>52714336</v>
      </c>
      <c r="C133" s="1" t="s">
        <v>412</v>
      </c>
      <c r="D133" s="1" t="s">
        <v>18</v>
      </c>
      <c r="E133" s="1" t="s">
        <v>2639</v>
      </c>
      <c r="F133" s="2" t="s">
        <v>1374</v>
      </c>
      <c r="G133" s="23" t="s">
        <v>1058</v>
      </c>
      <c r="H133" s="3">
        <v>44951</v>
      </c>
      <c r="I133" s="3">
        <v>45382</v>
      </c>
      <c r="J133" s="6">
        <v>33783150</v>
      </c>
      <c r="K133" s="2" t="s">
        <v>1375</v>
      </c>
      <c r="L133" s="4" t="s">
        <v>369</v>
      </c>
      <c r="M133" s="7" t="s">
        <v>830</v>
      </c>
      <c r="N133" s="2">
        <v>3813000</v>
      </c>
      <c r="O133" s="22" t="s">
        <v>4884</v>
      </c>
    </row>
    <row r="134" spans="1:15" ht="45" x14ac:dyDescent="0.2">
      <c r="A134" s="24" t="s">
        <v>1388</v>
      </c>
      <c r="B134" s="5">
        <v>80433066</v>
      </c>
      <c r="C134" s="1" t="s">
        <v>412</v>
      </c>
      <c r="D134" s="1" t="s">
        <v>434</v>
      </c>
      <c r="E134" s="1" t="s">
        <v>1389</v>
      </c>
      <c r="F134" s="2" t="s">
        <v>1390</v>
      </c>
      <c r="G134" s="23" t="s">
        <v>209</v>
      </c>
      <c r="H134" s="3">
        <v>44952</v>
      </c>
      <c r="I134" s="3">
        <v>45382</v>
      </c>
      <c r="J134" s="6">
        <v>56173072</v>
      </c>
      <c r="K134" s="2" t="s">
        <v>34</v>
      </c>
      <c r="L134" s="4" t="s">
        <v>1300</v>
      </c>
      <c r="M134" s="7" t="s">
        <v>198</v>
      </c>
      <c r="N134" s="2">
        <v>3813000</v>
      </c>
      <c r="O134" s="22" t="s">
        <v>2241</v>
      </c>
    </row>
    <row r="135" spans="1:15" ht="60" x14ac:dyDescent="0.2">
      <c r="A135" s="24" t="s">
        <v>1404</v>
      </c>
      <c r="B135" s="5">
        <v>1016038262</v>
      </c>
      <c r="C135" s="1" t="s">
        <v>426</v>
      </c>
      <c r="D135" s="1" t="s">
        <v>18</v>
      </c>
      <c r="E135" s="1" t="s">
        <v>2639</v>
      </c>
      <c r="F135" s="2" t="s">
        <v>1405</v>
      </c>
      <c r="G135" s="23" t="s">
        <v>1406</v>
      </c>
      <c r="H135" s="3">
        <v>44952</v>
      </c>
      <c r="I135" s="3">
        <v>45380</v>
      </c>
      <c r="J135" s="6">
        <v>89665443</v>
      </c>
      <c r="K135" s="2" t="s">
        <v>1407</v>
      </c>
      <c r="L135" s="4" t="s">
        <v>1403</v>
      </c>
      <c r="M135" s="7" t="s">
        <v>830</v>
      </c>
      <c r="N135" s="2">
        <v>3813000</v>
      </c>
      <c r="O135" s="22" t="s">
        <v>2205</v>
      </c>
    </row>
    <row r="136" spans="1:15" ht="75" x14ac:dyDescent="0.2">
      <c r="A136" s="24" t="s">
        <v>1408</v>
      </c>
      <c r="B136" s="5">
        <v>52427847</v>
      </c>
      <c r="C136" s="1" t="s">
        <v>426</v>
      </c>
      <c r="D136" s="1" t="s">
        <v>18</v>
      </c>
      <c r="E136" s="1" t="s">
        <v>2639</v>
      </c>
      <c r="F136" s="2" t="s">
        <v>1409</v>
      </c>
      <c r="G136" s="23" t="s">
        <v>1410</v>
      </c>
      <c r="H136" s="3">
        <v>44952</v>
      </c>
      <c r="I136" s="3">
        <v>45380</v>
      </c>
      <c r="J136" s="6">
        <v>145706356</v>
      </c>
      <c r="K136" s="2" t="s">
        <v>2878</v>
      </c>
      <c r="L136" s="4" t="s">
        <v>443</v>
      </c>
      <c r="M136" s="7" t="s">
        <v>830</v>
      </c>
      <c r="N136" s="2">
        <v>3813000</v>
      </c>
      <c r="O136" s="22" t="s">
        <v>1997</v>
      </c>
    </row>
    <row r="137" spans="1:15" ht="45" x14ac:dyDescent="0.2">
      <c r="A137" s="24" t="s">
        <v>1411</v>
      </c>
      <c r="B137" s="5">
        <v>1000619116</v>
      </c>
      <c r="C137" s="1" t="s">
        <v>412</v>
      </c>
      <c r="D137" s="1" t="s">
        <v>18</v>
      </c>
      <c r="E137" s="1" t="s">
        <v>2639</v>
      </c>
      <c r="F137" s="2" t="s">
        <v>1412</v>
      </c>
      <c r="G137" s="23" t="s">
        <v>1413</v>
      </c>
      <c r="H137" s="3">
        <v>44953</v>
      </c>
      <c r="I137" s="3">
        <v>45381</v>
      </c>
      <c r="J137" s="6">
        <v>56040900</v>
      </c>
      <c r="K137" s="2" t="s">
        <v>1090</v>
      </c>
      <c r="L137" s="4" t="s">
        <v>1414</v>
      </c>
      <c r="M137" s="7" t="s">
        <v>1415</v>
      </c>
      <c r="N137" s="2">
        <v>3813000</v>
      </c>
      <c r="O137" s="22" t="s">
        <v>2128</v>
      </c>
    </row>
    <row r="138" spans="1:15" ht="60" x14ac:dyDescent="0.2">
      <c r="A138" s="24" t="s">
        <v>1438</v>
      </c>
      <c r="B138" s="5">
        <v>52393822</v>
      </c>
      <c r="C138" s="1" t="s">
        <v>426</v>
      </c>
      <c r="D138" s="1" t="s">
        <v>18</v>
      </c>
      <c r="E138" s="1" t="s">
        <v>2639</v>
      </c>
      <c r="F138" s="2" t="s">
        <v>1439</v>
      </c>
      <c r="G138" s="23" t="s">
        <v>1440</v>
      </c>
      <c r="H138" s="3">
        <v>44949</v>
      </c>
      <c r="I138" s="3">
        <v>45382</v>
      </c>
      <c r="J138" s="6">
        <v>158394868</v>
      </c>
      <c r="K138" s="2" t="s">
        <v>595</v>
      </c>
      <c r="L138" s="4" t="s">
        <v>1441</v>
      </c>
      <c r="M138" s="7" t="s">
        <v>830</v>
      </c>
      <c r="N138" s="2">
        <v>3813000</v>
      </c>
      <c r="O138" s="22" t="s">
        <v>2754</v>
      </c>
    </row>
    <row r="139" spans="1:15" ht="75" x14ac:dyDescent="0.2">
      <c r="A139" s="24" t="s">
        <v>1442</v>
      </c>
      <c r="B139" s="5">
        <v>52329943</v>
      </c>
      <c r="C139" s="1" t="s">
        <v>426</v>
      </c>
      <c r="D139" s="1" t="s">
        <v>18</v>
      </c>
      <c r="E139" s="1" t="s">
        <v>2639</v>
      </c>
      <c r="F139" s="2" t="s">
        <v>1443</v>
      </c>
      <c r="G139" s="23" t="s">
        <v>1444</v>
      </c>
      <c r="H139" s="3">
        <v>44951</v>
      </c>
      <c r="I139" s="3">
        <v>45300</v>
      </c>
      <c r="J139" s="6">
        <v>127678106</v>
      </c>
      <c r="K139" s="2" t="s">
        <v>2879</v>
      </c>
      <c r="L139" s="4" t="s">
        <v>1445</v>
      </c>
      <c r="M139" s="7" t="s">
        <v>830</v>
      </c>
      <c r="N139" s="2">
        <v>3813000</v>
      </c>
      <c r="O139" s="22" t="s">
        <v>2210</v>
      </c>
    </row>
    <row r="140" spans="1:15" ht="105" x14ac:dyDescent="0.2">
      <c r="A140" s="24" t="s">
        <v>1468</v>
      </c>
      <c r="B140" s="5">
        <v>93131699</v>
      </c>
      <c r="C140" s="1" t="s">
        <v>412</v>
      </c>
      <c r="D140" s="1" t="s">
        <v>427</v>
      </c>
      <c r="E140" s="1" t="s">
        <v>1469</v>
      </c>
      <c r="F140" s="2" t="s">
        <v>1470</v>
      </c>
      <c r="G140" s="23" t="s">
        <v>324</v>
      </c>
      <c r="H140" s="3">
        <v>44950</v>
      </c>
      <c r="I140" s="3">
        <v>45306</v>
      </c>
      <c r="J140" s="6">
        <v>132874039</v>
      </c>
      <c r="K140" s="2" t="s">
        <v>1471</v>
      </c>
      <c r="L140" s="4" t="s">
        <v>1472</v>
      </c>
      <c r="M140" s="7" t="s">
        <v>81</v>
      </c>
      <c r="N140" s="2">
        <v>3813000</v>
      </c>
      <c r="O140" s="22" t="s">
        <v>2167</v>
      </c>
    </row>
    <row r="141" spans="1:15" ht="75" x14ac:dyDescent="0.2">
      <c r="A141" s="24" t="s">
        <v>1473</v>
      </c>
      <c r="B141" s="5">
        <v>1013620546</v>
      </c>
      <c r="C141" s="1" t="s">
        <v>426</v>
      </c>
      <c r="D141" s="1" t="s">
        <v>18</v>
      </c>
      <c r="E141" s="1" t="s">
        <v>2639</v>
      </c>
      <c r="F141" s="2" t="s">
        <v>1474</v>
      </c>
      <c r="G141" s="23" t="s">
        <v>1475</v>
      </c>
      <c r="H141" s="3">
        <v>44951</v>
      </c>
      <c r="I141" s="3">
        <v>45382</v>
      </c>
      <c r="J141" s="6">
        <v>78827352</v>
      </c>
      <c r="K141" s="2" t="s">
        <v>1476</v>
      </c>
      <c r="L141" s="4" t="s">
        <v>462</v>
      </c>
      <c r="M141" s="7" t="s">
        <v>336</v>
      </c>
      <c r="N141" s="2">
        <v>3813000</v>
      </c>
      <c r="O141" s="22" t="s">
        <v>2736</v>
      </c>
    </row>
    <row r="142" spans="1:15" ht="120" x14ac:dyDescent="0.2">
      <c r="A142" s="24" t="s">
        <v>2617</v>
      </c>
      <c r="B142" s="5">
        <v>1023860500</v>
      </c>
      <c r="C142" s="1" t="s">
        <v>412</v>
      </c>
      <c r="D142" s="1" t="s">
        <v>18</v>
      </c>
      <c r="E142" s="1" t="s">
        <v>2639</v>
      </c>
      <c r="F142" s="2" t="s">
        <v>1781</v>
      </c>
      <c r="G142" s="23" t="s">
        <v>1782</v>
      </c>
      <c r="H142" s="3">
        <v>44972</v>
      </c>
      <c r="I142" s="3">
        <v>45373</v>
      </c>
      <c r="J142" s="6">
        <v>126250641</v>
      </c>
      <c r="K142" s="2" t="s">
        <v>2842</v>
      </c>
      <c r="L142" s="4" t="s">
        <v>462</v>
      </c>
      <c r="M142" s="7" t="s">
        <v>81</v>
      </c>
      <c r="N142" s="2">
        <v>3813000</v>
      </c>
      <c r="O142" s="22" t="s">
        <v>2618</v>
      </c>
    </row>
    <row r="143" spans="1:15" ht="60" x14ac:dyDescent="0.2">
      <c r="A143" s="24" t="s">
        <v>1494</v>
      </c>
      <c r="B143" s="5">
        <v>52822727</v>
      </c>
      <c r="C143" s="1" t="s">
        <v>426</v>
      </c>
      <c r="D143" s="1" t="s">
        <v>427</v>
      </c>
      <c r="E143" s="1" t="s">
        <v>1495</v>
      </c>
      <c r="F143" s="2" t="s">
        <v>1496</v>
      </c>
      <c r="G143" s="23" t="s">
        <v>1497</v>
      </c>
      <c r="H143" s="3">
        <v>44951</v>
      </c>
      <c r="I143" s="3">
        <v>45380</v>
      </c>
      <c r="J143" s="6">
        <v>123580764</v>
      </c>
      <c r="K143" s="2" t="s">
        <v>2881</v>
      </c>
      <c r="L143" s="4" t="s">
        <v>1498</v>
      </c>
      <c r="M143" s="7" t="s">
        <v>830</v>
      </c>
      <c r="N143" s="2">
        <v>3813000</v>
      </c>
      <c r="O143" s="22" t="s">
        <v>2023</v>
      </c>
    </row>
    <row r="144" spans="1:15" ht="45" x14ac:dyDescent="0.2">
      <c r="A144" s="24" t="s">
        <v>1499</v>
      </c>
      <c r="B144" s="5">
        <v>1007249508</v>
      </c>
      <c r="C144" s="1" t="s">
        <v>426</v>
      </c>
      <c r="D144" s="1" t="s">
        <v>18</v>
      </c>
      <c r="E144" s="1" t="s">
        <v>2639</v>
      </c>
      <c r="F144" s="2" t="s">
        <v>1500</v>
      </c>
      <c r="G144" s="23" t="s">
        <v>1501</v>
      </c>
      <c r="H144" s="3">
        <v>44953</v>
      </c>
      <c r="I144" s="3">
        <v>45303</v>
      </c>
      <c r="J144" s="6">
        <v>54877791</v>
      </c>
      <c r="K144" s="2" t="s">
        <v>647</v>
      </c>
      <c r="L144" s="4" t="s">
        <v>1502</v>
      </c>
      <c r="M144" s="7" t="s">
        <v>21</v>
      </c>
      <c r="N144" s="2">
        <v>3813000</v>
      </c>
      <c r="O144" s="22" t="s">
        <v>2026</v>
      </c>
    </row>
    <row r="145" spans="1:15" ht="45" x14ac:dyDescent="0.2">
      <c r="A145" s="24" t="s">
        <v>1521</v>
      </c>
      <c r="B145" s="5">
        <v>80187152</v>
      </c>
      <c r="C145" s="1" t="s">
        <v>426</v>
      </c>
      <c r="D145" s="1" t="s">
        <v>18</v>
      </c>
      <c r="E145" s="1" t="s">
        <v>1522</v>
      </c>
      <c r="F145" s="2" t="s">
        <v>1523</v>
      </c>
      <c r="G145" s="23" t="s">
        <v>209</v>
      </c>
      <c r="H145" s="3">
        <v>44952</v>
      </c>
      <c r="I145" s="3">
        <v>45382</v>
      </c>
      <c r="J145" s="6">
        <v>56173072</v>
      </c>
      <c r="K145" s="2" t="s">
        <v>34</v>
      </c>
      <c r="L145" s="4" t="s">
        <v>346</v>
      </c>
      <c r="M145" s="7" t="s">
        <v>198</v>
      </c>
      <c r="N145" s="2">
        <v>3813000</v>
      </c>
      <c r="O145" s="22" t="s">
        <v>2241</v>
      </c>
    </row>
    <row r="146" spans="1:15" ht="90" x14ac:dyDescent="0.2">
      <c r="A146" s="24" t="s">
        <v>1539</v>
      </c>
      <c r="B146" s="5">
        <v>80772480</v>
      </c>
      <c r="C146" s="1" t="s">
        <v>412</v>
      </c>
      <c r="D146" s="1" t="s">
        <v>18</v>
      </c>
      <c r="E146" s="1" t="s">
        <v>2639</v>
      </c>
      <c r="F146" s="2" t="s">
        <v>1540</v>
      </c>
      <c r="G146" s="23" t="s">
        <v>1541</v>
      </c>
      <c r="H146" s="3">
        <v>44953</v>
      </c>
      <c r="I146" s="3">
        <v>45382</v>
      </c>
      <c r="J146" s="6">
        <v>168122713</v>
      </c>
      <c r="K146" s="2" t="s">
        <v>1542</v>
      </c>
      <c r="L146" s="4" t="s">
        <v>439</v>
      </c>
      <c r="M146" s="7" t="s">
        <v>336</v>
      </c>
      <c r="N146" s="2">
        <v>3813000</v>
      </c>
      <c r="O146" s="22" t="s">
        <v>1994</v>
      </c>
    </row>
    <row r="147" spans="1:15" ht="75" x14ac:dyDescent="0.2">
      <c r="A147" s="24" t="s">
        <v>1543</v>
      </c>
      <c r="B147" s="5">
        <v>1010023280</v>
      </c>
      <c r="C147" s="1" t="s">
        <v>412</v>
      </c>
      <c r="D147" s="1" t="s">
        <v>18</v>
      </c>
      <c r="E147" s="1" t="s">
        <v>2639</v>
      </c>
      <c r="F147" s="2" t="s">
        <v>1544</v>
      </c>
      <c r="G147" s="23" t="s">
        <v>1545</v>
      </c>
      <c r="H147" s="3">
        <v>44951</v>
      </c>
      <c r="I147" s="3">
        <v>45381</v>
      </c>
      <c r="J147" s="6">
        <v>33783149</v>
      </c>
      <c r="K147" s="2" t="s">
        <v>34</v>
      </c>
      <c r="L147" s="4" t="s">
        <v>1546</v>
      </c>
      <c r="M147" s="7" t="s">
        <v>67</v>
      </c>
      <c r="N147" s="2">
        <v>3813000</v>
      </c>
      <c r="O147" s="22" t="s">
        <v>2241</v>
      </c>
    </row>
    <row r="148" spans="1:15" ht="75" x14ac:dyDescent="0.2">
      <c r="A148" s="24" t="s">
        <v>1551</v>
      </c>
      <c r="B148" s="5">
        <v>52867890</v>
      </c>
      <c r="C148" s="1" t="s">
        <v>426</v>
      </c>
      <c r="D148" s="1" t="s">
        <v>18</v>
      </c>
      <c r="E148" s="1" t="s">
        <v>2639</v>
      </c>
      <c r="F148" s="2" t="s">
        <v>1552</v>
      </c>
      <c r="G148" s="23" t="s">
        <v>1553</v>
      </c>
      <c r="H148" s="3">
        <v>44953</v>
      </c>
      <c r="I148" s="3">
        <v>45381</v>
      </c>
      <c r="J148" s="6">
        <v>122999207</v>
      </c>
      <c r="K148" s="2" t="s">
        <v>149</v>
      </c>
      <c r="L148" s="4" t="s">
        <v>1554</v>
      </c>
      <c r="M148" s="7" t="s">
        <v>830</v>
      </c>
      <c r="N148" s="2">
        <v>3813000</v>
      </c>
      <c r="O148" s="22" t="s">
        <v>1996</v>
      </c>
    </row>
    <row r="149" spans="1:15" ht="90" x14ac:dyDescent="0.2">
      <c r="A149" s="24" t="s">
        <v>1555</v>
      </c>
      <c r="B149" s="5">
        <v>1024492629</v>
      </c>
      <c r="C149" s="1" t="s">
        <v>426</v>
      </c>
      <c r="D149" s="1" t="s">
        <v>18</v>
      </c>
      <c r="E149" s="1" t="s">
        <v>2639</v>
      </c>
      <c r="F149" s="2" t="s">
        <v>1556</v>
      </c>
      <c r="G149" s="23" t="s">
        <v>1557</v>
      </c>
      <c r="H149" s="3">
        <v>44952</v>
      </c>
      <c r="I149" s="3">
        <v>45381</v>
      </c>
      <c r="J149" s="6">
        <v>112346158</v>
      </c>
      <c r="K149" s="2" t="s">
        <v>2885</v>
      </c>
      <c r="L149" s="4" t="s">
        <v>70</v>
      </c>
      <c r="M149" s="7" t="s">
        <v>830</v>
      </c>
      <c r="N149" s="2">
        <v>3813000</v>
      </c>
      <c r="O149" s="22" t="s">
        <v>1992</v>
      </c>
    </row>
    <row r="150" spans="1:15" ht="60" x14ac:dyDescent="0.2">
      <c r="A150" s="24" t="s">
        <v>1558</v>
      </c>
      <c r="B150" s="5">
        <v>1022967315</v>
      </c>
      <c r="C150" s="1" t="s">
        <v>426</v>
      </c>
      <c r="D150" s="1" t="s">
        <v>18</v>
      </c>
      <c r="E150" s="1" t="s">
        <v>2639</v>
      </c>
      <c r="F150" s="2" t="s">
        <v>1559</v>
      </c>
      <c r="G150" s="23" t="s">
        <v>1058</v>
      </c>
      <c r="H150" s="3">
        <v>44958</v>
      </c>
      <c r="I150" s="3">
        <v>45306</v>
      </c>
      <c r="J150" s="6">
        <v>27359593</v>
      </c>
      <c r="K150" s="2" t="s">
        <v>1560</v>
      </c>
      <c r="L150" s="4" t="s">
        <v>254</v>
      </c>
      <c r="M150" s="7" t="s">
        <v>830</v>
      </c>
      <c r="N150" s="2">
        <v>3813000</v>
      </c>
      <c r="O150" s="22" t="s">
        <v>2211</v>
      </c>
    </row>
    <row r="151" spans="1:15" ht="75" x14ac:dyDescent="0.2">
      <c r="A151" s="24" t="s">
        <v>1564</v>
      </c>
      <c r="B151" s="5">
        <v>80024383</v>
      </c>
      <c r="C151" s="1" t="s">
        <v>412</v>
      </c>
      <c r="D151" s="1" t="s">
        <v>18</v>
      </c>
      <c r="E151" s="1" t="s">
        <v>2639</v>
      </c>
      <c r="F151" s="2" t="s">
        <v>1565</v>
      </c>
      <c r="G151" s="23" t="s">
        <v>1566</v>
      </c>
      <c r="H151" s="3">
        <v>44953</v>
      </c>
      <c r="I151" s="3">
        <v>45381</v>
      </c>
      <c r="J151" s="6">
        <v>123289985</v>
      </c>
      <c r="K151" s="2" t="s">
        <v>30</v>
      </c>
      <c r="L151" s="4" t="s">
        <v>869</v>
      </c>
      <c r="M151" s="7" t="s">
        <v>830</v>
      </c>
      <c r="N151" s="2">
        <v>3813000</v>
      </c>
      <c r="O151" s="22" t="s">
        <v>2212</v>
      </c>
    </row>
    <row r="152" spans="1:15" ht="60" x14ac:dyDescent="0.2">
      <c r="A152" s="24" t="s">
        <v>1579</v>
      </c>
      <c r="B152" s="5">
        <v>1072925855</v>
      </c>
      <c r="C152" s="1" t="s">
        <v>412</v>
      </c>
      <c r="D152" s="1" t="s">
        <v>18</v>
      </c>
      <c r="E152" s="1" t="s">
        <v>1017</v>
      </c>
      <c r="F152" s="2" t="s">
        <v>1580</v>
      </c>
      <c r="G152" s="23" t="s">
        <v>1581</v>
      </c>
      <c r="H152" s="3">
        <v>44958</v>
      </c>
      <c r="I152" s="3">
        <v>45382</v>
      </c>
      <c r="J152" s="6">
        <v>44409778</v>
      </c>
      <c r="K152" s="2" t="s">
        <v>1582</v>
      </c>
      <c r="L152" s="4" t="s">
        <v>1583</v>
      </c>
      <c r="M152" s="7" t="s">
        <v>198</v>
      </c>
      <c r="N152" s="2">
        <v>3813000</v>
      </c>
      <c r="O152" s="22" t="s">
        <v>2230</v>
      </c>
    </row>
    <row r="153" spans="1:15" ht="90" x14ac:dyDescent="0.2">
      <c r="A153" s="24" t="s">
        <v>1589</v>
      </c>
      <c r="B153" s="5">
        <v>1010221642</v>
      </c>
      <c r="C153" s="1" t="s">
        <v>426</v>
      </c>
      <c r="D153" s="1" t="s">
        <v>18</v>
      </c>
      <c r="E153" s="1" t="s">
        <v>2639</v>
      </c>
      <c r="F153" s="2" t="s">
        <v>1590</v>
      </c>
      <c r="G153" s="23" t="s">
        <v>1591</v>
      </c>
      <c r="H153" s="3">
        <v>44952</v>
      </c>
      <c r="I153" s="3">
        <v>45382</v>
      </c>
      <c r="J153" s="6">
        <v>101111538</v>
      </c>
      <c r="K153" s="2" t="s">
        <v>415</v>
      </c>
      <c r="L153" s="4" t="s">
        <v>424</v>
      </c>
      <c r="M153" s="7" t="s">
        <v>336</v>
      </c>
      <c r="N153" s="2">
        <v>3813000</v>
      </c>
      <c r="O153" s="22" t="s">
        <v>2711</v>
      </c>
    </row>
    <row r="154" spans="1:15" ht="60" x14ac:dyDescent="0.2">
      <c r="A154" s="24" t="s">
        <v>1592</v>
      </c>
      <c r="B154" s="5">
        <v>12749162</v>
      </c>
      <c r="C154" s="1" t="s">
        <v>412</v>
      </c>
      <c r="D154" s="1" t="s">
        <v>96</v>
      </c>
      <c r="E154" s="1" t="s">
        <v>194</v>
      </c>
      <c r="F154" s="2" t="s">
        <v>1593</v>
      </c>
      <c r="G154" s="23" t="s">
        <v>1594</v>
      </c>
      <c r="H154" s="3">
        <v>44958</v>
      </c>
      <c r="I154" s="3">
        <v>45382</v>
      </c>
      <c r="J154" s="6">
        <v>88819542</v>
      </c>
      <c r="K154" s="2" t="s">
        <v>1595</v>
      </c>
      <c r="L154" s="4" t="s">
        <v>121</v>
      </c>
      <c r="M154" s="7" t="s">
        <v>198</v>
      </c>
      <c r="N154" s="2">
        <v>3813000</v>
      </c>
      <c r="O154" s="22" t="s">
        <v>2235</v>
      </c>
    </row>
    <row r="155" spans="1:15" ht="45" x14ac:dyDescent="0.2">
      <c r="A155" s="24" t="s">
        <v>1603</v>
      </c>
      <c r="B155" s="5">
        <v>79305892</v>
      </c>
      <c r="C155" s="1" t="s">
        <v>412</v>
      </c>
      <c r="D155" s="1" t="s">
        <v>18</v>
      </c>
      <c r="E155" s="1" t="s">
        <v>2639</v>
      </c>
      <c r="F155" s="2" t="s">
        <v>1604</v>
      </c>
      <c r="G155" s="23" t="s">
        <v>209</v>
      </c>
      <c r="H155" s="3">
        <v>44952</v>
      </c>
      <c r="I155" s="3">
        <v>45382</v>
      </c>
      <c r="J155" s="6">
        <v>56173072</v>
      </c>
      <c r="K155" s="2" t="s">
        <v>34</v>
      </c>
      <c r="L155" s="4" t="s">
        <v>548</v>
      </c>
      <c r="M155" s="7" t="s">
        <v>198</v>
      </c>
      <c r="N155" s="2">
        <v>3813000</v>
      </c>
      <c r="O155" s="22" t="s">
        <v>4883</v>
      </c>
    </row>
    <row r="156" spans="1:15" ht="75" x14ac:dyDescent="0.2">
      <c r="A156" s="24" t="s">
        <v>1621</v>
      </c>
      <c r="B156" s="5">
        <v>1128414377</v>
      </c>
      <c r="C156" s="1" t="s">
        <v>426</v>
      </c>
      <c r="D156" s="1" t="s">
        <v>995</v>
      </c>
      <c r="E156" s="1" t="s">
        <v>1622</v>
      </c>
      <c r="F156" s="2" t="s">
        <v>1623</v>
      </c>
      <c r="G156" s="23" t="s">
        <v>1624</v>
      </c>
      <c r="H156" s="3">
        <v>44953</v>
      </c>
      <c r="I156" s="3">
        <v>45382</v>
      </c>
      <c r="J156" s="6">
        <v>200537880</v>
      </c>
      <c r="K156" s="2" t="s">
        <v>253</v>
      </c>
      <c r="L156" s="4" t="s">
        <v>346</v>
      </c>
      <c r="M156" s="7" t="s">
        <v>336</v>
      </c>
      <c r="N156" s="2">
        <v>3813000</v>
      </c>
      <c r="O156" s="22" t="s">
        <v>2707</v>
      </c>
    </row>
    <row r="157" spans="1:15" ht="45" x14ac:dyDescent="0.2">
      <c r="A157" s="24" t="s">
        <v>1654</v>
      </c>
      <c r="B157" s="5">
        <v>79975019</v>
      </c>
      <c r="C157" s="1" t="s">
        <v>412</v>
      </c>
      <c r="D157" s="1" t="s">
        <v>18</v>
      </c>
      <c r="E157" s="1" t="s">
        <v>2639</v>
      </c>
      <c r="F157" s="2" t="s">
        <v>1655</v>
      </c>
      <c r="G157" s="23" t="s">
        <v>1656</v>
      </c>
      <c r="H157" s="3">
        <v>44953</v>
      </c>
      <c r="I157" s="3">
        <v>45381</v>
      </c>
      <c r="J157" s="6">
        <v>67249086</v>
      </c>
      <c r="K157" s="2" t="s">
        <v>197</v>
      </c>
      <c r="L157" s="4" t="s">
        <v>1657</v>
      </c>
      <c r="M157" s="7" t="s">
        <v>1415</v>
      </c>
      <c r="N157" s="2">
        <v>3813000</v>
      </c>
      <c r="O157" s="22" t="s">
        <v>2187</v>
      </c>
    </row>
    <row r="158" spans="1:15" ht="30" x14ac:dyDescent="0.2">
      <c r="A158" s="24" t="s">
        <v>1686</v>
      </c>
      <c r="B158" s="5">
        <v>59806868</v>
      </c>
      <c r="C158" s="1" t="s">
        <v>426</v>
      </c>
      <c r="D158" s="1" t="s">
        <v>96</v>
      </c>
      <c r="E158" s="1" t="s">
        <v>1687</v>
      </c>
      <c r="F158" s="2" t="s">
        <v>1688</v>
      </c>
      <c r="G158" s="23" t="s">
        <v>1689</v>
      </c>
      <c r="H158" s="3">
        <v>44958</v>
      </c>
      <c r="I158" s="3">
        <v>45303</v>
      </c>
      <c r="J158" s="6">
        <v>139857480</v>
      </c>
      <c r="K158" s="2" t="s">
        <v>386</v>
      </c>
      <c r="L158" s="4" t="s">
        <v>331</v>
      </c>
      <c r="M158" s="7" t="s">
        <v>767</v>
      </c>
      <c r="N158" s="2">
        <v>3813000</v>
      </c>
      <c r="O158" s="22" t="s">
        <v>2178</v>
      </c>
    </row>
    <row r="159" spans="1:15" ht="45" x14ac:dyDescent="0.2">
      <c r="A159" s="24" t="s">
        <v>1704</v>
      </c>
      <c r="B159" s="5">
        <v>4837652</v>
      </c>
      <c r="C159" s="1" t="s">
        <v>412</v>
      </c>
      <c r="D159" s="1" t="s">
        <v>1076</v>
      </c>
      <c r="E159" s="1" t="s">
        <v>1705</v>
      </c>
      <c r="F159" s="2" t="s">
        <v>1706</v>
      </c>
      <c r="G159" s="23" t="s">
        <v>209</v>
      </c>
      <c r="H159" s="3">
        <v>44958</v>
      </c>
      <c r="I159" s="3">
        <v>45382</v>
      </c>
      <c r="J159" s="6">
        <v>55512212</v>
      </c>
      <c r="K159" s="2" t="s">
        <v>34</v>
      </c>
      <c r="L159" s="4" t="s">
        <v>262</v>
      </c>
      <c r="M159" s="7" t="s">
        <v>198</v>
      </c>
      <c r="N159" s="2">
        <v>3813000</v>
      </c>
      <c r="O159" s="22" t="s">
        <v>2241</v>
      </c>
    </row>
    <row r="160" spans="1:15" ht="45" x14ac:dyDescent="0.2">
      <c r="A160" s="24" t="s">
        <v>1707</v>
      </c>
      <c r="B160" s="5">
        <v>80167107</v>
      </c>
      <c r="C160" s="1" t="s">
        <v>412</v>
      </c>
      <c r="D160" s="1" t="s">
        <v>18</v>
      </c>
      <c r="E160" s="1" t="s">
        <v>2639</v>
      </c>
      <c r="F160" s="2" t="s">
        <v>1708</v>
      </c>
      <c r="G160" s="23" t="s">
        <v>209</v>
      </c>
      <c r="H160" s="3">
        <v>44958</v>
      </c>
      <c r="I160" s="3">
        <v>45382</v>
      </c>
      <c r="J160" s="6">
        <v>55512212</v>
      </c>
      <c r="K160" s="2" t="s">
        <v>1709</v>
      </c>
      <c r="L160" s="4" t="s">
        <v>1142</v>
      </c>
      <c r="M160" s="7" t="s">
        <v>198</v>
      </c>
      <c r="N160" s="2">
        <v>3813000</v>
      </c>
      <c r="O160" s="22" t="s">
        <v>2241</v>
      </c>
    </row>
    <row r="161" spans="1:15" ht="60" x14ac:dyDescent="0.2">
      <c r="A161" s="24" t="s">
        <v>1710</v>
      </c>
      <c r="B161" s="5">
        <v>80217323</v>
      </c>
      <c r="C161" s="1" t="s">
        <v>412</v>
      </c>
      <c r="D161" s="1" t="s">
        <v>18</v>
      </c>
      <c r="E161" s="1" t="s">
        <v>2639</v>
      </c>
      <c r="F161" s="2" t="s">
        <v>1711</v>
      </c>
      <c r="G161" s="23" t="s">
        <v>1712</v>
      </c>
      <c r="H161" s="3">
        <v>44958</v>
      </c>
      <c r="I161" s="3">
        <v>45382</v>
      </c>
      <c r="J161" s="6">
        <v>44409779</v>
      </c>
      <c r="K161" s="2" t="s">
        <v>34</v>
      </c>
      <c r="L161" s="4" t="s">
        <v>556</v>
      </c>
      <c r="M161" s="7" t="s">
        <v>198</v>
      </c>
      <c r="N161" s="2">
        <v>3813000</v>
      </c>
      <c r="O161" s="22" t="s">
        <v>2241</v>
      </c>
    </row>
    <row r="162" spans="1:15" ht="60" x14ac:dyDescent="0.2">
      <c r="A162" s="24" t="s">
        <v>1713</v>
      </c>
      <c r="B162" s="5">
        <v>79625328</v>
      </c>
      <c r="C162" s="1" t="s">
        <v>412</v>
      </c>
      <c r="D162" s="1" t="s">
        <v>18</v>
      </c>
      <c r="E162" s="1" t="s">
        <v>2639</v>
      </c>
      <c r="F162" s="2" t="s">
        <v>1714</v>
      </c>
      <c r="G162" s="23" t="s">
        <v>209</v>
      </c>
      <c r="H162" s="3">
        <v>44956</v>
      </c>
      <c r="I162" s="3">
        <v>45382</v>
      </c>
      <c r="J162" s="6">
        <v>54983524</v>
      </c>
      <c r="K162" s="2" t="s">
        <v>1715</v>
      </c>
      <c r="L162" s="4" t="s">
        <v>1114</v>
      </c>
      <c r="M162" s="7" t="s">
        <v>198</v>
      </c>
      <c r="N162" s="2">
        <v>3813000</v>
      </c>
      <c r="O162" s="22" t="s">
        <v>2241</v>
      </c>
    </row>
    <row r="163" spans="1:15" ht="60" x14ac:dyDescent="0.2">
      <c r="A163" s="24" t="s">
        <v>1783</v>
      </c>
      <c r="B163" s="5">
        <v>19275102</v>
      </c>
      <c r="C163" s="1" t="s">
        <v>412</v>
      </c>
      <c r="D163" s="1" t="s">
        <v>18</v>
      </c>
      <c r="E163" s="1" t="s">
        <v>2639</v>
      </c>
      <c r="F163" s="2" t="s">
        <v>1784</v>
      </c>
      <c r="G163" s="23" t="s">
        <v>1785</v>
      </c>
      <c r="H163" s="3">
        <v>44928</v>
      </c>
      <c r="I163" s="3">
        <v>45352</v>
      </c>
      <c r="J163" s="6">
        <v>351890279</v>
      </c>
      <c r="K163" s="2" t="s">
        <v>34</v>
      </c>
      <c r="L163" s="4" t="s">
        <v>1786</v>
      </c>
      <c r="M163" s="7" t="s">
        <v>539</v>
      </c>
      <c r="N163" s="2">
        <v>3813000</v>
      </c>
      <c r="O163" s="22" t="s">
        <v>2241</v>
      </c>
    </row>
    <row r="164" spans="1:15" ht="75" x14ac:dyDescent="0.2">
      <c r="A164" s="24" t="s">
        <v>1758</v>
      </c>
      <c r="B164" s="5">
        <v>51713174</v>
      </c>
      <c r="C164" s="1" t="s">
        <v>426</v>
      </c>
      <c r="D164" s="1" t="s">
        <v>27</v>
      </c>
      <c r="E164" s="1" t="s">
        <v>1759</v>
      </c>
      <c r="F164" s="2" t="s">
        <v>1760</v>
      </c>
      <c r="G164" s="23" t="s">
        <v>1761</v>
      </c>
      <c r="H164" s="3">
        <v>44958</v>
      </c>
      <c r="I164" s="3">
        <v>45344</v>
      </c>
      <c r="J164" s="6">
        <v>141371120</v>
      </c>
      <c r="K164" s="2" t="s">
        <v>647</v>
      </c>
      <c r="L164" s="4" t="s">
        <v>1762</v>
      </c>
      <c r="M164" s="7" t="s">
        <v>198</v>
      </c>
      <c r="N164" s="2">
        <v>3813000</v>
      </c>
      <c r="O164" s="22" t="s">
        <v>1978</v>
      </c>
    </row>
    <row r="165" spans="1:15" ht="75" x14ac:dyDescent="0.2">
      <c r="A165" s="24" t="s">
        <v>1768</v>
      </c>
      <c r="B165" s="5">
        <v>7335406</v>
      </c>
      <c r="C165" s="1" t="s">
        <v>412</v>
      </c>
      <c r="D165" s="1" t="s">
        <v>434</v>
      </c>
      <c r="E165" s="1" t="s">
        <v>1769</v>
      </c>
      <c r="F165" s="2" t="s">
        <v>1770</v>
      </c>
      <c r="G165" s="23" t="s">
        <v>1771</v>
      </c>
      <c r="H165" s="3">
        <v>44959</v>
      </c>
      <c r="I165" s="3">
        <v>45381</v>
      </c>
      <c r="J165" s="6">
        <v>110760094</v>
      </c>
      <c r="K165" s="2" t="s">
        <v>30</v>
      </c>
      <c r="L165" s="4" t="s">
        <v>1772</v>
      </c>
      <c r="M165" s="7" t="s">
        <v>336</v>
      </c>
      <c r="N165" s="2">
        <v>3813000</v>
      </c>
      <c r="O165" s="22" t="s">
        <v>2772</v>
      </c>
    </row>
    <row r="166" spans="1:15" ht="30" x14ac:dyDescent="0.2">
      <c r="A166" s="24" t="s">
        <v>1778</v>
      </c>
      <c r="B166" s="5">
        <v>39775923</v>
      </c>
      <c r="C166" s="1" t="s">
        <v>426</v>
      </c>
      <c r="D166" s="1" t="s">
        <v>18</v>
      </c>
      <c r="E166" s="1" t="s">
        <v>2639</v>
      </c>
      <c r="F166" s="2" t="s">
        <v>1779</v>
      </c>
      <c r="G166" s="23" t="s">
        <v>1780</v>
      </c>
      <c r="H166" s="3">
        <v>44958</v>
      </c>
      <c r="I166" s="3">
        <v>45382</v>
      </c>
      <c r="J166" s="6">
        <v>122126872</v>
      </c>
      <c r="K166" s="2" t="s">
        <v>647</v>
      </c>
      <c r="L166" s="4" t="s">
        <v>505</v>
      </c>
      <c r="M166" s="7" t="s">
        <v>198</v>
      </c>
      <c r="N166" s="2">
        <v>3813000</v>
      </c>
      <c r="O166" s="22" t="s">
        <v>2238</v>
      </c>
    </row>
    <row r="167" spans="1:15" ht="75" x14ac:dyDescent="0.2">
      <c r="A167" s="24" t="s">
        <v>1840</v>
      </c>
      <c r="B167" s="5">
        <v>1192915004</v>
      </c>
      <c r="C167" s="1" t="s">
        <v>426</v>
      </c>
      <c r="D167" s="1" t="s">
        <v>18</v>
      </c>
      <c r="E167" s="1" t="s">
        <v>2639</v>
      </c>
      <c r="F167" s="2" t="s">
        <v>1790</v>
      </c>
      <c r="G167" s="23" t="s">
        <v>1889</v>
      </c>
      <c r="H167" s="3">
        <v>44963</v>
      </c>
      <c r="I167" s="3">
        <v>45381</v>
      </c>
      <c r="J167" s="6">
        <v>65821628</v>
      </c>
      <c r="K167" s="2" t="s">
        <v>386</v>
      </c>
      <c r="L167" s="4" t="s">
        <v>899</v>
      </c>
      <c r="M167" s="7" t="s">
        <v>21</v>
      </c>
      <c r="N167" s="2">
        <v>3813000</v>
      </c>
      <c r="O167" s="22" t="s">
        <v>2170</v>
      </c>
    </row>
    <row r="168" spans="1:15" ht="45" x14ac:dyDescent="0.2">
      <c r="A168" s="24" t="s">
        <v>1847</v>
      </c>
      <c r="B168" s="5">
        <v>79795560</v>
      </c>
      <c r="C168" s="1" t="s">
        <v>412</v>
      </c>
      <c r="D168" s="1" t="s">
        <v>18</v>
      </c>
      <c r="E168" s="1" t="s">
        <v>2639</v>
      </c>
      <c r="F168" s="2" t="s">
        <v>1798</v>
      </c>
      <c r="G168" s="23" t="s">
        <v>1896</v>
      </c>
      <c r="H168" s="3">
        <v>44963</v>
      </c>
      <c r="I168" s="3">
        <v>45369</v>
      </c>
      <c r="J168" s="6">
        <v>190157096</v>
      </c>
      <c r="K168" s="2" t="s">
        <v>2826</v>
      </c>
      <c r="L168" s="4" t="s">
        <v>1939</v>
      </c>
      <c r="M168" s="7" t="s">
        <v>1273</v>
      </c>
      <c r="N168" s="2">
        <v>3813000</v>
      </c>
      <c r="O168" s="22" t="s">
        <v>2777</v>
      </c>
    </row>
    <row r="169" spans="1:15" ht="45" x14ac:dyDescent="0.2">
      <c r="A169" s="24" t="s">
        <v>1851</v>
      </c>
      <c r="B169" s="5">
        <v>32626193</v>
      </c>
      <c r="C169" s="1" t="s">
        <v>426</v>
      </c>
      <c r="D169" s="1" t="s">
        <v>136</v>
      </c>
      <c r="E169" s="1" t="s">
        <v>137</v>
      </c>
      <c r="F169" s="2" t="s">
        <v>1801</v>
      </c>
      <c r="G169" s="23" t="s">
        <v>1900</v>
      </c>
      <c r="H169" s="3">
        <v>44966</v>
      </c>
      <c r="I169" s="3">
        <v>45381</v>
      </c>
      <c r="J169" s="6">
        <v>98018715</v>
      </c>
      <c r="K169" s="2" t="s">
        <v>1943</v>
      </c>
      <c r="L169" s="4" t="s">
        <v>1944</v>
      </c>
      <c r="M169" s="7" t="s">
        <v>244</v>
      </c>
      <c r="N169" s="2">
        <v>3813000</v>
      </c>
      <c r="O169" s="22" t="s">
        <v>2781</v>
      </c>
    </row>
    <row r="170" spans="1:15" ht="60" x14ac:dyDescent="0.2">
      <c r="A170" s="24" t="s">
        <v>1852</v>
      </c>
      <c r="B170" s="5">
        <v>52788134</v>
      </c>
      <c r="C170" s="1" t="s">
        <v>426</v>
      </c>
      <c r="D170" s="1" t="s">
        <v>18</v>
      </c>
      <c r="E170" s="1" t="s">
        <v>2639</v>
      </c>
      <c r="F170" s="2" t="s">
        <v>1802</v>
      </c>
      <c r="G170" s="23" t="s">
        <v>1058</v>
      </c>
      <c r="H170" s="3">
        <v>44966</v>
      </c>
      <c r="I170" s="3">
        <v>45381</v>
      </c>
      <c r="J170" s="6">
        <v>32672904</v>
      </c>
      <c r="K170" s="2" t="s">
        <v>34</v>
      </c>
      <c r="L170" s="4" t="s">
        <v>1945</v>
      </c>
      <c r="M170" s="7" t="s">
        <v>830</v>
      </c>
      <c r="N170" s="2">
        <v>3813000</v>
      </c>
      <c r="O170" s="22" t="s">
        <v>2782</v>
      </c>
    </row>
    <row r="171" spans="1:15" ht="60" x14ac:dyDescent="0.2">
      <c r="A171" s="24" t="s">
        <v>1853</v>
      </c>
      <c r="B171" s="5">
        <v>6019222</v>
      </c>
      <c r="C171" s="1" t="s">
        <v>412</v>
      </c>
      <c r="D171" s="1" t="s">
        <v>427</v>
      </c>
      <c r="E171" s="1" t="s">
        <v>1946</v>
      </c>
      <c r="F171" s="2" t="s">
        <v>1803</v>
      </c>
      <c r="G171" s="23" t="s">
        <v>1765</v>
      </c>
      <c r="H171" s="3">
        <v>44966</v>
      </c>
      <c r="I171" s="3">
        <v>45381</v>
      </c>
      <c r="J171" s="6">
        <v>32672904</v>
      </c>
      <c r="K171" s="2" t="s">
        <v>34</v>
      </c>
      <c r="L171" s="4" t="s">
        <v>1431</v>
      </c>
      <c r="M171" s="7" t="s">
        <v>830</v>
      </c>
      <c r="N171" s="2">
        <v>3813000</v>
      </c>
      <c r="O171" s="22" t="s">
        <v>4587</v>
      </c>
    </row>
    <row r="172" spans="1:15" ht="60" x14ac:dyDescent="0.2">
      <c r="A172" s="24" t="s">
        <v>1854</v>
      </c>
      <c r="B172" s="5">
        <v>1018447796</v>
      </c>
      <c r="C172" s="1" t="s">
        <v>412</v>
      </c>
      <c r="D172" s="1" t="s">
        <v>18</v>
      </c>
      <c r="E172" s="1" t="s">
        <v>2639</v>
      </c>
      <c r="F172" s="2" t="s">
        <v>1804</v>
      </c>
      <c r="G172" s="23" t="s">
        <v>1901</v>
      </c>
      <c r="H172" s="3">
        <v>44967</v>
      </c>
      <c r="I172" s="3">
        <v>45300</v>
      </c>
      <c r="J172" s="6">
        <v>43616738</v>
      </c>
      <c r="K172" s="2" t="s">
        <v>218</v>
      </c>
      <c r="L172" s="4" t="s">
        <v>1368</v>
      </c>
      <c r="M172" s="7" t="s">
        <v>81</v>
      </c>
      <c r="N172" s="2">
        <v>3813000</v>
      </c>
      <c r="O172" s="22" t="s">
        <v>4588</v>
      </c>
    </row>
    <row r="173" spans="1:15" ht="90" x14ac:dyDescent="0.2">
      <c r="A173" s="24" t="s">
        <v>1860</v>
      </c>
      <c r="B173" s="5">
        <v>1015468424</v>
      </c>
      <c r="C173" s="1" t="s">
        <v>426</v>
      </c>
      <c r="D173" s="1" t="s">
        <v>18</v>
      </c>
      <c r="E173" s="1" t="s">
        <v>2639</v>
      </c>
      <c r="F173" s="2" t="s">
        <v>1810</v>
      </c>
      <c r="G173" s="23" t="s">
        <v>1907</v>
      </c>
      <c r="H173" s="3">
        <v>44972</v>
      </c>
      <c r="I173" s="3">
        <v>45382</v>
      </c>
      <c r="J173" s="6">
        <v>64394171</v>
      </c>
      <c r="K173" s="2" t="s">
        <v>415</v>
      </c>
      <c r="L173" s="4" t="s">
        <v>708</v>
      </c>
      <c r="M173" s="7" t="s">
        <v>336</v>
      </c>
      <c r="N173" s="2">
        <v>3813000</v>
      </c>
      <c r="O173" s="22" t="s">
        <v>2785</v>
      </c>
    </row>
    <row r="174" spans="1:15" ht="60" x14ac:dyDescent="0.2">
      <c r="A174" s="24" t="s">
        <v>1862</v>
      </c>
      <c r="B174" s="5">
        <v>80843041</v>
      </c>
      <c r="C174" s="1" t="s">
        <v>412</v>
      </c>
      <c r="D174" s="1" t="s">
        <v>434</v>
      </c>
      <c r="E174" s="1" t="s">
        <v>908</v>
      </c>
      <c r="F174" s="2" t="s">
        <v>1812</v>
      </c>
      <c r="G174" s="23" t="s">
        <v>1909</v>
      </c>
      <c r="H174" s="3">
        <v>44973</v>
      </c>
      <c r="I174" s="3">
        <v>45303</v>
      </c>
      <c r="J174" s="6">
        <v>129660678</v>
      </c>
      <c r="K174" s="2" t="s">
        <v>2890</v>
      </c>
      <c r="L174" s="4" t="s">
        <v>623</v>
      </c>
      <c r="M174" s="7" t="s">
        <v>767</v>
      </c>
      <c r="N174" s="2">
        <v>3813000</v>
      </c>
      <c r="O174" s="22" t="s">
        <v>2787</v>
      </c>
    </row>
    <row r="175" spans="1:15" ht="75" x14ac:dyDescent="0.2">
      <c r="A175" s="24" t="s">
        <v>16</v>
      </c>
      <c r="B175" s="5">
        <v>1073151703</v>
      </c>
      <c r="C175" s="1" t="s">
        <v>426</v>
      </c>
      <c r="D175" s="1" t="s">
        <v>18</v>
      </c>
      <c r="E175" s="1" t="s">
        <v>19</v>
      </c>
      <c r="F175" s="2" t="s">
        <v>1813</v>
      </c>
      <c r="G175" s="23" t="s">
        <v>1910</v>
      </c>
      <c r="H175" s="3">
        <v>44972</v>
      </c>
      <c r="I175" s="3">
        <v>45381</v>
      </c>
      <c r="J175" s="6">
        <v>160985428</v>
      </c>
      <c r="K175" s="2" t="s">
        <v>1953</v>
      </c>
      <c r="L175" s="4" t="s">
        <v>52</v>
      </c>
      <c r="M175" s="7" t="s">
        <v>21</v>
      </c>
      <c r="N175" s="2">
        <v>3813000</v>
      </c>
      <c r="O175" s="22" t="s">
        <v>1973</v>
      </c>
    </row>
    <row r="176" spans="1:15" ht="45" x14ac:dyDescent="0.2">
      <c r="A176" s="24" t="s">
        <v>1863</v>
      </c>
      <c r="B176" s="5">
        <v>52005244</v>
      </c>
      <c r="C176" s="1" t="s">
        <v>426</v>
      </c>
      <c r="D176" s="1" t="s">
        <v>18</v>
      </c>
      <c r="E176" s="1" t="s">
        <v>2639</v>
      </c>
      <c r="F176" s="2" t="s">
        <v>1814</v>
      </c>
      <c r="G176" s="23" t="s">
        <v>1911</v>
      </c>
      <c r="H176" s="3">
        <v>44972</v>
      </c>
      <c r="I176" s="3">
        <v>45381</v>
      </c>
      <c r="J176" s="6">
        <v>160985428</v>
      </c>
      <c r="K176" s="2" t="s">
        <v>2856</v>
      </c>
      <c r="L176" s="4" t="s">
        <v>284</v>
      </c>
      <c r="M176" s="7" t="s">
        <v>21</v>
      </c>
      <c r="N176" s="2">
        <v>3813000</v>
      </c>
      <c r="O176" s="22" t="s">
        <v>2708</v>
      </c>
    </row>
    <row r="177" spans="1:15" ht="60" x14ac:dyDescent="0.2">
      <c r="A177" s="24" t="s">
        <v>1866</v>
      </c>
      <c r="B177" s="5">
        <v>1031131674</v>
      </c>
      <c r="C177" s="1" t="s">
        <v>412</v>
      </c>
      <c r="D177" s="1" t="s">
        <v>18</v>
      </c>
      <c r="E177" s="1" t="s">
        <v>2639</v>
      </c>
      <c r="F177" s="2" t="s">
        <v>1817</v>
      </c>
      <c r="G177" s="23" t="s">
        <v>1914</v>
      </c>
      <c r="H177" s="3">
        <v>44973</v>
      </c>
      <c r="I177" s="3">
        <v>45306</v>
      </c>
      <c r="J177" s="6">
        <v>122126883</v>
      </c>
      <c r="K177" s="2" t="s">
        <v>2868</v>
      </c>
      <c r="L177" s="4" t="s">
        <v>243</v>
      </c>
      <c r="M177" s="7" t="s">
        <v>198</v>
      </c>
      <c r="N177" s="2">
        <v>3813000</v>
      </c>
      <c r="O177" s="22" t="s">
        <v>2225</v>
      </c>
    </row>
    <row r="178" spans="1:15" ht="75" x14ac:dyDescent="0.2">
      <c r="A178" s="24" t="s">
        <v>1872</v>
      </c>
      <c r="B178" s="5">
        <v>80213841</v>
      </c>
      <c r="C178" s="1" t="s">
        <v>412</v>
      </c>
      <c r="D178" s="1" t="s">
        <v>18</v>
      </c>
      <c r="E178" s="1" t="s">
        <v>2639</v>
      </c>
      <c r="F178" s="2" t="s">
        <v>1822</v>
      </c>
      <c r="G178" s="23" t="s">
        <v>1919</v>
      </c>
      <c r="H178" s="3">
        <v>44978</v>
      </c>
      <c r="I178" s="3">
        <v>45382</v>
      </c>
      <c r="J178" s="6">
        <v>125827693</v>
      </c>
      <c r="K178" s="2" t="s">
        <v>1958</v>
      </c>
      <c r="L178" s="4" t="s">
        <v>1959</v>
      </c>
      <c r="M178" s="7" t="s">
        <v>336</v>
      </c>
      <c r="N178" s="2">
        <v>3813000</v>
      </c>
      <c r="O178" s="22" t="s">
        <v>2112</v>
      </c>
    </row>
    <row r="179" spans="1:15" ht="75" x14ac:dyDescent="0.2">
      <c r="A179" s="24" t="s">
        <v>1877</v>
      </c>
      <c r="B179" s="5">
        <v>1013617524</v>
      </c>
      <c r="C179" s="1" t="s">
        <v>426</v>
      </c>
      <c r="D179" s="1" t="s">
        <v>18</v>
      </c>
      <c r="E179" s="1" t="s">
        <v>2639</v>
      </c>
      <c r="F179" s="2" t="s">
        <v>1827</v>
      </c>
      <c r="G179" s="23" t="s">
        <v>1924</v>
      </c>
      <c r="H179" s="3">
        <v>44979</v>
      </c>
      <c r="I179" s="3">
        <v>45380</v>
      </c>
      <c r="J179" s="6">
        <v>73646212</v>
      </c>
      <c r="K179" s="2" t="s">
        <v>415</v>
      </c>
      <c r="L179" s="4" t="s">
        <v>911</v>
      </c>
      <c r="M179" s="7" t="s">
        <v>336</v>
      </c>
      <c r="N179" s="2">
        <v>3813000</v>
      </c>
      <c r="O179" s="22" t="s">
        <v>2796</v>
      </c>
    </row>
    <row r="180" spans="1:15" ht="60" x14ac:dyDescent="0.2">
      <c r="A180" s="24" t="s">
        <v>2600</v>
      </c>
      <c r="B180" s="5">
        <v>52846194</v>
      </c>
      <c r="C180" s="1" t="s">
        <v>426</v>
      </c>
      <c r="D180" s="1" t="s">
        <v>18</v>
      </c>
      <c r="E180" s="1" t="s">
        <v>2639</v>
      </c>
      <c r="F180" s="2" t="s">
        <v>1833</v>
      </c>
      <c r="G180" s="23" t="s">
        <v>3931</v>
      </c>
      <c r="H180" s="3">
        <v>44984</v>
      </c>
      <c r="I180" s="3">
        <v>45382</v>
      </c>
      <c r="J180" s="6">
        <v>31245448</v>
      </c>
      <c r="K180" s="2" t="s">
        <v>34</v>
      </c>
      <c r="L180" s="4" t="s">
        <v>2601</v>
      </c>
      <c r="M180" s="7" t="s">
        <v>336</v>
      </c>
      <c r="N180" s="2">
        <v>3813000</v>
      </c>
      <c r="O180" s="22" t="s">
        <v>2602</v>
      </c>
    </row>
    <row r="181" spans="1:15" ht="105" x14ac:dyDescent="0.2">
      <c r="A181" s="24" t="s">
        <v>1886</v>
      </c>
      <c r="B181" s="5">
        <v>1020714893</v>
      </c>
      <c r="C181" s="1" t="s">
        <v>426</v>
      </c>
      <c r="D181" s="1" t="s">
        <v>18</v>
      </c>
      <c r="E181" s="1" t="s">
        <v>2639</v>
      </c>
      <c r="F181" s="2" t="s">
        <v>1837</v>
      </c>
      <c r="G181" s="23" t="s">
        <v>1932</v>
      </c>
      <c r="H181" s="3">
        <v>44986</v>
      </c>
      <c r="I181" s="3">
        <v>45382</v>
      </c>
      <c r="J181" s="6">
        <v>82475290</v>
      </c>
      <c r="K181" s="2" t="s">
        <v>1969</v>
      </c>
      <c r="L181" s="4" t="s">
        <v>104</v>
      </c>
      <c r="M181" s="7" t="s">
        <v>81</v>
      </c>
      <c r="N181" s="2">
        <v>3813000</v>
      </c>
      <c r="O181" s="22" t="s">
        <v>2158</v>
      </c>
    </row>
    <row r="182" spans="1:15" ht="75" x14ac:dyDescent="0.2">
      <c r="A182" s="24" t="s">
        <v>2266</v>
      </c>
      <c r="B182" s="5">
        <v>52517555</v>
      </c>
      <c r="C182" s="1" t="s">
        <v>426</v>
      </c>
      <c r="D182" s="1" t="s">
        <v>18</v>
      </c>
      <c r="E182" s="1" t="s">
        <v>2639</v>
      </c>
      <c r="F182" s="2" t="s">
        <v>2244</v>
      </c>
      <c r="G182" s="23" t="s">
        <v>2289</v>
      </c>
      <c r="H182" s="3">
        <v>44998</v>
      </c>
      <c r="I182" s="3">
        <v>45293</v>
      </c>
      <c r="J182" s="6">
        <v>46313049</v>
      </c>
      <c r="K182" s="2" t="s">
        <v>2306</v>
      </c>
      <c r="L182" s="4" t="s">
        <v>202</v>
      </c>
      <c r="M182" s="7" t="s">
        <v>597</v>
      </c>
      <c r="N182" s="2">
        <v>3813000</v>
      </c>
      <c r="O182" s="22" t="s">
        <v>2307</v>
      </c>
    </row>
    <row r="183" spans="1:15" ht="90" x14ac:dyDescent="0.2">
      <c r="A183" s="24" t="s">
        <v>2267</v>
      </c>
      <c r="B183" s="5">
        <v>1022386252</v>
      </c>
      <c r="C183" s="1" t="s">
        <v>426</v>
      </c>
      <c r="D183" s="1" t="s">
        <v>18</v>
      </c>
      <c r="E183" s="1" t="s">
        <v>2639</v>
      </c>
      <c r="F183" s="2" t="s">
        <v>2245</v>
      </c>
      <c r="G183" s="23" t="s">
        <v>2290</v>
      </c>
      <c r="H183" s="3">
        <v>44998</v>
      </c>
      <c r="I183" s="3">
        <v>45381</v>
      </c>
      <c r="J183" s="6">
        <v>44568380</v>
      </c>
      <c r="K183" s="2" t="s">
        <v>2868</v>
      </c>
      <c r="L183" s="4" t="s">
        <v>2308</v>
      </c>
      <c r="M183" s="7" t="s">
        <v>830</v>
      </c>
      <c r="N183" s="2">
        <v>3813000</v>
      </c>
      <c r="O183" s="22" t="s">
        <v>2309</v>
      </c>
    </row>
    <row r="184" spans="1:15" ht="75" x14ac:dyDescent="0.2">
      <c r="A184" s="24" t="s">
        <v>2271</v>
      </c>
      <c r="B184" s="5">
        <v>1106738018</v>
      </c>
      <c r="C184" s="1" t="s">
        <v>426</v>
      </c>
      <c r="D184" s="1" t="s">
        <v>18</v>
      </c>
      <c r="E184" s="1" t="s">
        <v>2639</v>
      </c>
      <c r="F184" s="2" t="s">
        <v>2247</v>
      </c>
      <c r="G184" s="23" t="s">
        <v>2292</v>
      </c>
      <c r="H184" s="3">
        <v>44998</v>
      </c>
      <c r="I184" s="3">
        <v>45381</v>
      </c>
      <c r="J184" s="6">
        <v>59953194</v>
      </c>
      <c r="K184" s="2" t="s">
        <v>2313</v>
      </c>
      <c r="L184" s="4" t="s">
        <v>777</v>
      </c>
      <c r="M184" s="7" t="s">
        <v>984</v>
      </c>
      <c r="N184" s="2">
        <v>3813000</v>
      </c>
      <c r="O184" s="22" t="s">
        <v>2698</v>
      </c>
    </row>
    <row r="185" spans="1:15" ht="60" x14ac:dyDescent="0.2">
      <c r="A185" s="24" t="s">
        <v>2274</v>
      </c>
      <c r="B185" s="5">
        <v>7174767</v>
      </c>
      <c r="C185" s="1" t="s">
        <v>412</v>
      </c>
      <c r="D185" s="1" t="s">
        <v>18</v>
      </c>
      <c r="E185" s="1" t="s">
        <v>2639</v>
      </c>
      <c r="F185" s="2" t="s">
        <v>2250</v>
      </c>
      <c r="G185" s="23" t="s">
        <v>2295</v>
      </c>
      <c r="H185" s="3">
        <v>45002</v>
      </c>
      <c r="I185" s="3">
        <v>45382</v>
      </c>
      <c r="J185" s="6">
        <v>39545850</v>
      </c>
      <c r="K185" s="2" t="s">
        <v>34</v>
      </c>
      <c r="L185" s="4" t="s">
        <v>424</v>
      </c>
      <c r="M185" s="7" t="s">
        <v>198</v>
      </c>
      <c r="N185" s="2">
        <v>3813000</v>
      </c>
      <c r="O185" s="22" t="s">
        <v>2318</v>
      </c>
    </row>
    <row r="186" spans="1:15" ht="105" x14ac:dyDescent="0.2">
      <c r="A186" s="24" t="s">
        <v>2276</v>
      </c>
      <c r="B186" s="5">
        <v>30742793</v>
      </c>
      <c r="C186" s="1" t="s">
        <v>426</v>
      </c>
      <c r="D186" s="1" t="s">
        <v>96</v>
      </c>
      <c r="E186" s="1" t="s">
        <v>194</v>
      </c>
      <c r="F186" s="2" t="s">
        <v>2252</v>
      </c>
      <c r="G186" s="23" t="s">
        <v>324</v>
      </c>
      <c r="H186" s="3">
        <v>45006</v>
      </c>
      <c r="I186" s="3">
        <v>45381</v>
      </c>
      <c r="J186" s="6">
        <v>151716740</v>
      </c>
      <c r="K186" s="2" t="s">
        <v>2896</v>
      </c>
      <c r="L186" s="4" t="s">
        <v>543</v>
      </c>
      <c r="M186" s="7" t="s">
        <v>81</v>
      </c>
      <c r="N186" s="2">
        <v>3813000</v>
      </c>
      <c r="O186" s="22" t="s">
        <v>2320</v>
      </c>
    </row>
    <row r="187" spans="1:15" ht="60" x14ac:dyDescent="0.2">
      <c r="A187" s="24" t="s">
        <v>2619</v>
      </c>
      <c r="B187" s="5">
        <v>1094349332</v>
      </c>
      <c r="C187" s="1" t="s">
        <v>426</v>
      </c>
      <c r="D187" s="1" t="s">
        <v>672</v>
      </c>
      <c r="E187" s="1" t="s">
        <v>389</v>
      </c>
      <c r="F187" s="2" t="s">
        <v>2260</v>
      </c>
      <c r="G187" s="23" t="s">
        <v>1718</v>
      </c>
      <c r="H187" s="3">
        <v>45014</v>
      </c>
      <c r="I187" s="3">
        <v>45382</v>
      </c>
      <c r="J187" s="6">
        <v>28707747</v>
      </c>
      <c r="K187" s="2" t="s">
        <v>2620</v>
      </c>
      <c r="L187" s="4" t="s">
        <v>1546</v>
      </c>
      <c r="M187" s="7" t="s">
        <v>830</v>
      </c>
      <c r="N187" s="2">
        <v>3813000</v>
      </c>
      <c r="O187" s="22" t="s">
        <v>2621</v>
      </c>
    </row>
    <row r="188" spans="1:15" ht="60" x14ac:dyDescent="0.2">
      <c r="A188" s="24" t="s">
        <v>2286</v>
      </c>
      <c r="B188" s="5">
        <v>1022418388</v>
      </c>
      <c r="C188" s="1" t="s">
        <v>412</v>
      </c>
      <c r="D188" s="1" t="s">
        <v>18</v>
      </c>
      <c r="E188" s="1" t="s">
        <v>2639</v>
      </c>
      <c r="F188" s="2" t="s">
        <v>2263</v>
      </c>
      <c r="G188" s="23" t="s">
        <v>2302</v>
      </c>
      <c r="H188" s="3">
        <v>45019</v>
      </c>
      <c r="I188" s="3">
        <v>45381</v>
      </c>
      <c r="J188" s="6">
        <v>75708086</v>
      </c>
      <c r="K188" s="2" t="s">
        <v>2868</v>
      </c>
      <c r="L188" s="4" t="s">
        <v>591</v>
      </c>
      <c r="M188" s="7" t="s">
        <v>21</v>
      </c>
      <c r="N188" s="2">
        <v>3813000</v>
      </c>
      <c r="O188" s="22" t="s">
        <v>2333</v>
      </c>
    </row>
    <row r="189" spans="1:15" ht="75" x14ac:dyDescent="0.2">
      <c r="A189" s="24" t="s">
        <v>2343</v>
      </c>
      <c r="B189" s="5">
        <v>79578165</v>
      </c>
      <c r="C189" s="1" t="s">
        <v>412</v>
      </c>
      <c r="D189" s="1" t="s">
        <v>18</v>
      </c>
      <c r="E189" s="1" t="s">
        <v>2639</v>
      </c>
      <c r="F189" s="2" t="s">
        <v>2357</v>
      </c>
      <c r="G189" s="23" t="s">
        <v>2372</v>
      </c>
      <c r="H189" s="3">
        <v>45030</v>
      </c>
      <c r="I189" s="3">
        <v>45382</v>
      </c>
      <c r="J189" s="6">
        <v>36902412</v>
      </c>
      <c r="K189" s="2" t="s">
        <v>2384</v>
      </c>
      <c r="L189" s="4" t="s">
        <v>755</v>
      </c>
      <c r="M189" s="7" t="s">
        <v>81</v>
      </c>
      <c r="N189" s="2">
        <v>3813000</v>
      </c>
      <c r="O189" s="22" t="s">
        <v>2805</v>
      </c>
    </row>
    <row r="190" spans="1:15" ht="120" x14ac:dyDescent="0.2">
      <c r="A190" s="24" t="s">
        <v>2911</v>
      </c>
      <c r="B190" s="5">
        <v>1010215767</v>
      </c>
      <c r="C190" s="1" t="s">
        <v>412</v>
      </c>
      <c r="D190" s="1" t="s">
        <v>18</v>
      </c>
      <c r="E190" s="1" t="s">
        <v>2639</v>
      </c>
      <c r="F190" s="2" t="s">
        <v>2362</v>
      </c>
      <c r="G190" s="23" t="s">
        <v>4118</v>
      </c>
      <c r="H190" s="3">
        <v>45034</v>
      </c>
      <c r="I190" s="3">
        <v>45382</v>
      </c>
      <c r="J190" s="6">
        <v>72535959</v>
      </c>
      <c r="K190" s="2" t="s">
        <v>306</v>
      </c>
      <c r="L190" s="4" t="s">
        <v>1244</v>
      </c>
      <c r="M190" s="7" t="s">
        <v>160</v>
      </c>
      <c r="N190" s="2">
        <v>3813000</v>
      </c>
      <c r="O190" s="22" t="s">
        <v>2912</v>
      </c>
    </row>
    <row r="191" spans="1:15" ht="75" x14ac:dyDescent="0.2">
      <c r="A191" s="24" t="s">
        <v>2351</v>
      </c>
      <c r="B191" s="5">
        <v>80875236</v>
      </c>
      <c r="C191" s="1" t="s">
        <v>412</v>
      </c>
      <c r="D191" s="1" t="s">
        <v>18</v>
      </c>
      <c r="E191" s="1" t="s">
        <v>2639</v>
      </c>
      <c r="F191" s="2" t="s">
        <v>2367</v>
      </c>
      <c r="G191" s="23" t="s">
        <v>2380</v>
      </c>
      <c r="H191" s="3">
        <v>45043</v>
      </c>
      <c r="I191" s="3">
        <v>45362</v>
      </c>
      <c r="J191" s="6">
        <v>108248826</v>
      </c>
      <c r="K191" s="2" t="s">
        <v>415</v>
      </c>
      <c r="L191" s="4" t="s">
        <v>20</v>
      </c>
      <c r="M191" s="7" t="s">
        <v>336</v>
      </c>
      <c r="N191" s="2">
        <v>3813000</v>
      </c>
      <c r="O191" s="22" t="s">
        <v>2807</v>
      </c>
    </row>
    <row r="192" spans="1:15" ht="90" x14ac:dyDescent="0.2">
      <c r="A192" s="24" t="s">
        <v>2352</v>
      </c>
      <c r="B192" s="5">
        <v>23800841</v>
      </c>
      <c r="C192" s="1" t="s">
        <v>426</v>
      </c>
      <c r="D192" s="1" t="s">
        <v>434</v>
      </c>
      <c r="E192" s="1" t="s">
        <v>435</v>
      </c>
      <c r="F192" s="2" t="s">
        <v>2368</v>
      </c>
      <c r="G192" s="23" t="s">
        <v>2301</v>
      </c>
      <c r="H192" s="3">
        <v>45044</v>
      </c>
      <c r="I192" s="3">
        <v>45346</v>
      </c>
      <c r="J192" s="6">
        <v>109914195</v>
      </c>
      <c r="K192" s="2" t="s">
        <v>438</v>
      </c>
      <c r="L192" s="4" t="s">
        <v>192</v>
      </c>
      <c r="M192" s="7" t="s">
        <v>830</v>
      </c>
      <c r="N192" s="2">
        <v>3813000</v>
      </c>
      <c r="O192" s="22" t="s">
        <v>2720</v>
      </c>
    </row>
    <row r="193" spans="1:15" ht="75" x14ac:dyDescent="0.2">
      <c r="A193" s="24" t="s">
        <v>2270</v>
      </c>
      <c r="B193" s="5">
        <v>79893659</v>
      </c>
      <c r="C193" s="1" t="s">
        <v>412</v>
      </c>
      <c r="D193" s="1" t="s">
        <v>18</v>
      </c>
      <c r="E193" s="1" t="s">
        <v>2639</v>
      </c>
      <c r="F193" s="2" t="s">
        <v>2405</v>
      </c>
      <c r="G193" s="23" t="s">
        <v>2423</v>
      </c>
      <c r="H193" s="3">
        <v>45052</v>
      </c>
      <c r="I193" s="3">
        <v>45382</v>
      </c>
      <c r="J193" s="6">
        <v>77320589</v>
      </c>
      <c r="K193" s="2" t="s">
        <v>2843</v>
      </c>
      <c r="L193" s="4" t="s">
        <v>439</v>
      </c>
      <c r="M193" s="7" t="s">
        <v>160</v>
      </c>
      <c r="N193" s="2">
        <v>3813000</v>
      </c>
      <c r="O193" s="22" t="s">
        <v>2312</v>
      </c>
    </row>
    <row r="194" spans="1:15" ht="90" x14ac:dyDescent="0.2">
      <c r="A194" s="24" t="s">
        <v>1736</v>
      </c>
      <c r="B194" s="5">
        <v>52852971</v>
      </c>
      <c r="C194" s="1" t="s">
        <v>426</v>
      </c>
      <c r="D194" s="1" t="s">
        <v>18</v>
      </c>
      <c r="E194" s="1" t="s">
        <v>2639</v>
      </c>
      <c r="F194" s="2" t="s">
        <v>2409</v>
      </c>
      <c r="G194" s="23" t="s">
        <v>2427</v>
      </c>
      <c r="H194" s="3">
        <v>45057</v>
      </c>
      <c r="I194" s="3">
        <v>45380</v>
      </c>
      <c r="J194" s="6">
        <v>130451860</v>
      </c>
      <c r="K194" s="2" t="s">
        <v>2899</v>
      </c>
      <c r="L194" s="4" t="s">
        <v>493</v>
      </c>
      <c r="M194" s="7" t="s">
        <v>830</v>
      </c>
      <c r="N194" s="2">
        <v>3813000</v>
      </c>
      <c r="O194" s="22" t="s">
        <v>2209</v>
      </c>
    </row>
    <row r="195" spans="1:15" ht="45" x14ac:dyDescent="0.2">
      <c r="A195" s="24" t="s">
        <v>2268</v>
      </c>
      <c r="B195" s="5">
        <v>1015394992</v>
      </c>
      <c r="C195" s="1" t="s">
        <v>426</v>
      </c>
      <c r="D195" s="1" t="s">
        <v>18</v>
      </c>
      <c r="E195" s="1" t="s">
        <v>2639</v>
      </c>
      <c r="F195" s="2" t="s">
        <v>2412</v>
      </c>
      <c r="G195" s="23" t="s">
        <v>2429</v>
      </c>
      <c r="H195" s="3">
        <v>45056</v>
      </c>
      <c r="I195" s="3">
        <v>45382</v>
      </c>
      <c r="J195" s="6">
        <v>110310708</v>
      </c>
      <c r="K195" s="2" t="s">
        <v>57</v>
      </c>
      <c r="L195" s="4" t="s">
        <v>41</v>
      </c>
      <c r="M195" s="7" t="s">
        <v>1273</v>
      </c>
      <c r="N195" s="2">
        <v>3813000</v>
      </c>
      <c r="O195" s="22" t="s">
        <v>2310</v>
      </c>
    </row>
    <row r="196" spans="1:15" ht="60" x14ac:dyDescent="0.2">
      <c r="A196" s="24" t="s">
        <v>2420</v>
      </c>
      <c r="B196" s="5">
        <v>82393901</v>
      </c>
      <c r="C196" s="1" t="s">
        <v>412</v>
      </c>
      <c r="D196" s="1" t="s">
        <v>18</v>
      </c>
      <c r="E196" s="1" t="s">
        <v>2440</v>
      </c>
      <c r="F196" s="2" t="s">
        <v>2413</v>
      </c>
      <c r="G196" s="23" t="s">
        <v>2430</v>
      </c>
      <c r="H196" s="3">
        <v>45065</v>
      </c>
      <c r="I196" s="3">
        <v>45381</v>
      </c>
      <c r="J196" s="6">
        <v>41237643</v>
      </c>
      <c r="K196" s="2" t="s">
        <v>1635</v>
      </c>
      <c r="L196" s="4" t="s">
        <v>2441</v>
      </c>
      <c r="M196" s="7" t="s">
        <v>67</v>
      </c>
      <c r="N196" s="2">
        <v>3813000</v>
      </c>
      <c r="O196" s="22" t="s">
        <v>2241</v>
      </c>
    </row>
    <row r="197" spans="1:15" ht="75" x14ac:dyDescent="0.2">
      <c r="A197" s="24" t="s">
        <v>2480</v>
      </c>
      <c r="B197" s="5">
        <v>1019076877</v>
      </c>
      <c r="C197" s="1" t="s">
        <v>426</v>
      </c>
      <c r="D197" s="1" t="s">
        <v>995</v>
      </c>
      <c r="E197" s="1" t="s">
        <v>1672</v>
      </c>
      <c r="F197" s="2" t="s">
        <v>2458</v>
      </c>
      <c r="G197" s="23" t="s">
        <v>2500</v>
      </c>
      <c r="H197" s="3">
        <v>45084</v>
      </c>
      <c r="I197" s="3">
        <v>45356</v>
      </c>
      <c r="J197" s="6">
        <v>49775958</v>
      </c>
      <c r="K197" s="2" t="s">
        <v>748</v>
      </c>
      <c r="L197" s="4" t="s">
        <v>749</v>
      </c>
      <c r="M197" s="7" t="s">
        <v>336</v>
      </c>
      <c r="N197" s="2">
        <v>3813000</v>
      </c>
      <c r="O197" s="22" t="s">
        <v>4882</v>
      </c>
    </row>
    <row r="198" spans="1:15" ht="60" x14ac:dyDescent="0.2">
      <c r="A198" s="24" t="s">
        <v>1867</v>
      </c>
      <c r="B198" s="5">
        <v>1140415872</v>
      </c>
      <c r="C198" s="1" t="s">
        <v>426</v>
      </c>
      <c r="D198" s="1" t="s">
        <v>2910</v>
      </c>
      <c r="E198" s="1" t="s">
        <v>1954</v>
      </c>
      <c r="F198" s="2" t="s">
        <v>2462</v>
      </c>
      <c r="G198" s="23" t="s">
        <v>2504</v>
      </c>
      <c r="H198" s="3">
        <v>45092</v>
      </c>
      <c r="I198" s="3">
        <v>45366</v>
      </c>
      <c r="J198" s="6">
        <v>42823710</v>
      </c>
      <c r="K198" s="2" t="s">
        <v>743</v>
      </c>
      <c r="L198" s="4" t="s">
        <v>182</v>
      </c>
      <c r="M198" s="7" t="s">
        <v>1415</v>
      </c>
      <c r="N198" s="2">
        <v>3813000</v>
      </c>
      <c r="O198" s="22" t="s">
        <v>2186</v>
      </c>
    </row>
    <row r="199" spans="1:15" ht="45" x14ac:dyDescent="0.2">
      <c r="A199" s="24" t="s">
        <v>2485</v>
      </c>
      <c r="B199" s="5">
        <v>1000774771</v>
      </c>
      <c r="C199" s="1" t="s">
        <v>426</v>
      </c>
      <c r="D199" s="1" t="s">
        <v>18</v>
      </c>
      <c r="E199" s="1" t="s">
        <v>2639</v>
      </c>
      <c r="F199" s="2" t="s">
        <v>2464</v>
      </c>
      <c r="G199" s="23" t="s">
        <v>2505</v>
      </c>
      <c r="H199" s="3">
        <v>45092</v>
      </c>
      <c r="I199" s="3">
        <v>45364</v>
      </c>
      <c r="J199" s="6">
        <v>28443405</v>
      </c>
      <c r="K199" s="2" t="s">
        <v>30</v>
      </c>
      <c r="L199" s="4" t="s">
        <v>341</v>
      </c>
      <c r="M199" s="7" t="s">
        <v>336</v>
      </c>
      <c r="N199" s="2">
        <v>3813000</v>
      </c>
      <c r="O199" s="22" t="s">
        <v>2523</v>
      </c>
    </row>
    <row r="200" spans="1:15" ht="75" x14ac:dyDescent="0.2">
      <c r="A200" s="24" t="s">
        <v>2486</v>
      </c>
      <c r="B200" s="5">
        <v>1015393374</v>
      </c>
      <c r="C200" s="1" t="s">
        <v>412</v>
      </c>
      <c r="D200" s="1" t="s">
        <v>18</v>
      </c>
      <c r="E200" s="1" t="s">
        <v>2639</v>
      </c>
      <c r="F200" s="2" t="s">
        <v>2466</v>
      </c>
      <c r="G200" s="23" t="s">
        <v>2507</v>
      </c>
      <c r="H200" s="3">
        <v>45098</v>
      </c>
      <c r="I200" s="3">
        <v>45370</v>
      </c>
      <c r="J200" s="6">
        <v>63997656</v>
      </c>
      <c r="K200" s="2" t="s">
        <v>2900</v>
      </c>
      <c r="L200" s="4" t="s">
        <v>2524</v>
      </c>
      <c r="M200" s="7" t="s">
        <v>336</v>
      </c>
      <c r="N200" s="2">
        <v>3813000</v>
      </c>
      <c r="O200" s="22" t="s">
        <v>2525</v>
      </c>
    </row>
    <row r="201" spans="1:15" ht="75" x14ac:dyDescent="0.2">
      <c r="A201" s="24" t="s">
        <v>2487</v>
      </c>
      <c r="B201" s="5">
        <v>94493892</v>
      </c>
      <c r="C201" s="1" t="s">
        <v>412</v>
      </c>
      <c r="D201" s="1" t="s">
        <v>365</v>
      </c>
      <c r="E201" s="1" t="s">
        <v>744</v>
      </c>
      <c r="F201" s="2" t="s">
        <v>2467</v>
      </c>
      <c r="G201" s="23" t="s">
        <v>2508</v>
      </c>
      <c r="H201" s="3">
        <v>45098</v>
      </c>
      <c r="I201" s="3">
        <v>45370</v>
      </c>
      <c r="J201" s="6">
        <v>63997656</v>
      </c>
      <c r="K201" s="2" t="s">
        <v>2901</v>
      </c>
      <c r="L201" s="4" t="s">
        <v>930</v>
      </c>
      <c r="M201" s="7" t="s">
        <v>336</v>
      </c>
      <c r="N201" s="2">
        <v>3813000</v>
      </c>
      <c r="O201" s="22" t="s">
        <v>2241</v>
      </c>
    </row>
    <row r="202" spans="1:15" ht="90" x14ac:dyDescent="0.2">
      <c r="A202" s="24" t="s">
        <v>2490</v>
      </c>
      <c r="B202" s="5">
        <v>52514357</v>
      </c>
      <c r="C202" s="1" t="s">
        <v>412</v>
      </c>
      <c r="D202" s="1" t="s">
        <v>18</v>
      </c>
      <c r="E202" s="1" t="s">
        <v>2639</v>
      </c>
      <c r="F202" s="2" t="s">
        <v>2470</v>
      </c>
      <c r="G202" s="23" t="s">
        <v>2510</v>
      </c>
      <c r="H202" s="3">
        <v>45103</v>
      </c>
      <c r="I202" s="3">
        <v>45350</v>
      </c>
      <c r="J202" s="6">
        <v>83506237</v>
      </c>
      <c r="K202" s="2" t="s">
        <v>2531</v>
      </c>
      <c r="L202" s="4" t="s">
        <v>229</v>
      </c>
      <c r="M202" s="7" t="s">
        <v>830</v>
      </c>
      <c r="N202" s="2">
        <v>3813000</v>
      </c>
      <c r="O202" s="22" t="s">
        <v>2532</v>
      </c>
    </row>
    <row r="203" spans="1:15" ht="75" x14ac:dyDescent="0.2">
      <c r="A203" s="24" t="s">
        <v>2494</v>
      </c>
      <c r="B203" s="5">
        <v>12181606</v>
      </c>
      <c r="C203" s="1" t="s">
        <v>412</v>
      </c>
      <c r="D203" s="1" t="s">
        <v>524</v>
      </c>
      <c r="E203" s="1" t="s">
        <v>525</v>
      </c>
      <c r="F203" s="2" t="s">
        <v>2474</v>
      </c>
      <c r="G203" s="23" t="s">
        <v>2514</v>
      </c>
      <c r="H203" s="3">
        <v>45100</v>
      </c>
      <c r="I203" s="3">
        <v>45346</v>
      </c>
      <c r="J203" s="6">
        <v>83738324</v>
      </c>
      <c r="K203" s="2" t="s">
        <v>563</v>
      </c>
      <c r="L203" s="4" t="s">
        <v>533</v>
      </c>
      <c r="M203" s="7" t="s">
        <v>830</v>
      </c>
      <c r="N203" s="2">
        <v>3813000</v>
      </c>
      <c r="O203" s="22" t="s">
        <v>2534</v>
      </c>
    </row>
    <row r="204" spans="1:15" ht="75" x14ac:dyDescent="0.2">
      <c r="A204" s="24" t="s">
        <v>804</v>
      </c>
      <c r="B204" s="5">
        <v>1032397458</v>
      </c>
      <c r="C204" s="1" t="s">
        <v>412</v>
      </c>
      <c r="D204" s="1" t="s">
        <v>18</v>
      </c>
      <c r="E204" s="1" t="s">
        <v>2639</v>
      </c>
      <c r="F204" s="2" t="s">
        <v>2649</v>
      </c>
      <c r="G204" s="23" t="s">
        <v>2650</v>
      </c>
      <c r="H204" s="3">
        <v>45192</v>
      </c>
      <c r="I204" s="3">
        <v>45382</v>
      </c>
      <c r="J204" s="6">
        <v>39968794</v>
      </c>
      <c r="K204" s="2" t="s">
        <v>743</v>
      </c>
      <c r="L204" s="4" t="s">
        <v>631</v>
      </c>
      <c r="M204" s="7" t="s">
        <v>336</v>
      </c>
      <c r="N204" s="2">
        <v>3813000</v>
      </c>
      <c r="O204" s="22" t="s">
        <v>2116</v>
      </c>
    </row>
    <row r="205" spans="1:15" ht="75" x14ac:dyDescent="0.2">
      <c r="A205" s="24" t="s">
        <v>1153</v>
      </c>
      <c r="B205" s="5">
        <v>80188781</v>
      </c>
      <c r="C205" s="1" t="s">
        <v>412</v>
      </c>
      <c r="D205" s="1" t="s">
        <v>18</v>
      </c>
      <c r="E205" s="1" t="s">
        <v>2639</v>
      </c>
      <c r="F205" s="2" t="s">
        <v>2651</v>
      </c>
      <c r="G205" s="23" t="s">
        <v>4527</v>
      </c>
      <c r="H205" s="3">
        <v>45192</v>
      </c>
      <c r="I205" s="3">
        <v>45382</v>
      </c>
      <c r="J205" s="6">
        <v>44964896</v>
      </c>
      <c r="K205" s="2" t="s">
        <v>799</v>
      </c>
      <c r="L205" s="4" t="s">
        <v>794</v>
      </c>
      <c r="M205" s="7" t="s">
        <v>336</v>
      </c>
      <c r="N205" s="2">
        <v>3813000</v>
      </c>
      <c r="O205" s="22" t="s">
        <v>2127</v>
      </c>
    </row>
    <row r="206" spans="1:15" ht="60" x14ac:dyDescent="0.2">
      <c r="A206" s="24" t="s">
        <v>1396</v>
      </c>
      <c r="B206" s="5">
        <v>79426120</v>
      </c>
      <c r="C206" s="1" t="s">
        <v>412</v>
      </c>
      <c r="D206" s="1" t="s">
        <v>18</v>
      </c>
      <c r="E206" s="1" t="s">
        <v>2639</v>
      </c>
      <c r="F206" s="2" t="s">
        <v>2652</v>
      </c>
      <c r="G206" s="23" t="s">
        <v>2653</v>
      </c>
      <c r="H206" s="3">
        <v>45196</v>
      </c>
      <c r="I206" s="3">
        <v>45336</v>
      </c>
      <c r="J206" s="6">
        <v>40038400</v>
      </c>
      <c r="K206" s="2" t="s">
        <v>1399</v>
      </c>
      <c r="L206" s="4" t="s">
        <v>898</v>
      </c>
      <c r="M206" s="7" t="s">
        <v>336</v>
      </c>
      <c r="N206" s="2">
        <v>3813000</v>
      </c>
      <c r="O206" s="22" t="s">
        <v>2753</v>
      </c>
    </row>
    <row r="207" spans="1:15" ht="60" x14ac:dyDescent="0.2">
      <c r="A207" s="24" t="s">
        <v>2655</v>
      </c>
      <c r="B207" s="5">
        <v>66854655</v>
      </c>
      <c r="C207" s="1" t="s">
        <v>426</v>
      </c>
      <c r="D207" s="1" t="s">
        <v>365</v>
      </c>
      <c r="E207" s="1" t="s">
        <v>744</v>
      </c>
      <c r="F207" s="2" t="s">
        <v>2654</v>
      </c>
      <c r="G207" s="23" t="s">
        <v>2656</v>
      </c>
      <c r="H207" s="3">
        <v>45225</v>
      </c>
      <c r="I207" s="3">
        <v>45316</v>
      </c>
      <c r="J207" s="6">
        <v>42466845</v>
      </c>
      <c r="K207" s="2" t="s">
        <v>2813</v>
      </c>
      <c r="L207" s="4" t="s">
        <v>1313</v>
      </c>
      <c r="M207" s="7" t="s">
        <v>336</v>
      </c>
      <c r="N207" s="2">
        <v>3813000</v>
      </c>
      <c r="O207" s="22" t="s">
        <v>4881</v>
      </c>
    </row>
    <row r="208" spans="1:15" ht="75" x14ac:dyDescent="0.2">
      <c r="A208" s="24" t="s">
        <v>2273</v>
      </c>
      <c r="B208" s="5">
        <v>51994541</v>
      </c>
      <c r="C208" s="1" t="s">
        <v>426</v>
      </c>
      <c r="D208" s="1" t="s">
        <v>998</v>
      </c>
      <c r="E208" s="1" t="s">
        <v>1051</v>
      </c>
      <c r="F208" s="2" t="s">
        <v>4605</v>
      </c>
      <c r="G208" s="23" t="s">
        <v>4606</v>
      </c>
      <c r="H208" s="3">
        <v>45237</v>
      </c>
      <c r="I208" s="3">
        <v>45355</v>
      </c>
      <c r="J208" s="6">
        <v>37431095</v>
      </c>
      <c r="K208" s="2" t="s">
        <v>4683</v>
      </c>
      <c r="L208" s="4" t="s">
        <v>659</v>
      </c>
      <c r="M208" s="7" t="s">
        <v>21</v>
      </c>
      <c r="N208" s="2">
        <v>3813000</v>
      </c>
      <c r="O208" s="22" t="s">
        <v>2317</v>
      </c>
    </row>
    <row r="209" spans="1:15" ht="60" x14ac:dyDescent="0.2">
      <c r="A209" s="24" t="s">
        <v>4609</v>
      </c>
      <c r="B209" s="5">
        <v>1032474504</v>
      </c>
      <c r="C209" s="1" t="s">
        <v>412</v>
      </c>
      <c r="D209" s="1" t="s">
        <v>18</v>
      </c>
      <c r="E209" s="1" t="s">
        <v>2639</v>
      </c>
      <c r="F209" s="2" t="s">
        <v>4608</v>
      </c>
      <c r="G209" s="23" t="s">
        <v>4611</v>
      </c>
      <c r="H209" s="3">
        <v>45250</v>
      </c>
      <c r="I209" s="3">
        <v>45341</v>
      </c>
      <c r="J209" s="6">
        <v>14274570</v>
      </c>
      <c r="K209" s="2" t="s">
        <v>4684</v>
      </c>
      <c r="L209" s="4" t="s">
        <v>2940</v>
      </c>
      <c r="M209" s="7" t="s">
        <v>198</v>
      </c>
      <c r="N209" s="2">
        <v>3813000</v>
      </c>
      <c r="O209" s="22" t="s">
        <v>4681</v>
      </c>
    </row>
    <row r="210" spans="1:15" ht="75" x14ac:dyDescent="0.2">
      <c r="A210" s="24" t="s">
        <v>4619</v>
      </c>
      <c r="B210" s="5">
        <v>52534264</v>
      </c>
      <c r="C210" s="1" t="s">
        <v>426</v>
      </c>
      <c r="D210" s="1" t="s">
        <v>998</v>
      </c>
      <c r="E210" s="1" t="s">
        <v>1051</v>
      </c>
      <c r="F210" s="2" t="s">
        <v>4618</v>
      </c>
      <c r="G210" s="23" t="s">
        <v>4621</v>
      </c>
      <c r="H210" s="3">
        <v>45251</v>
      </c>
      <c r="I210" s="3">
        <v>45311</v>
      </c>
      <c r="J210" s="6">
        <v>19032760</v>
      </c>
      <c r="K210" s="2" t="s">
        <v>4685</v>
      </c>
      <c r="L210" s="4" t="s">
        <v>4686</v>
      </c>
      <c r="M210" s="7" t="s">
        <v>91</v>
      </c>
      <c r="N210" s="2">
        <v>3813000</v>
      </c>
      <c r="O210" s="22" t="s">
        <v>4682</v>
      </c>
    </row>
    <row r="211" spans="1:15" ht="120" x14ac:dyDescent="0.2">
      <c r="A211" s="24" t="s">
        <v>36</v>
      </c>
      <c r="B211" s="5">
        <v>1010210801</v>
      </c>
      <c r="C211" s="1" t="s">
        <v>412</v>
      </c>
      <c r="D211" s="1" t="s">
        <v>18</v>
      </c>
      <c r="E211" s="1" t="s">
        <v>2639</v>
      </c>
      <c r="F211" s="2" t="s">
        <v>4622</v>
      </c>
      <c r="G211" s="23" t="s">
        <v>37</v>
      </c>
      <c r="H211" s="3">
        <v>45251</v>
      </c>
      <c r="I211" s="3">
        <v>45306</v>
      </c>
      <c r="J211" s="6">
        <v>10177240</v>
      </c>
      <c r="K211" s="2" t="s">
        <v>4687</v>
      </c>
      <c r="L211" s="4" t="s">
        <v>326</v>
      </c>
      <c r="M211" s="7" t="s">
        <v>25</v>
      </c>
      <c r="N211" s="2">
        <v>3813000</v>
      </c>
      <c r="O211" s="22" t="s">
        <v>2582</v>
      </c>
    </row>
    <row r="212" spans="1:15" ht="30" x14ac:dyDescent="0.2">
      <c r="A212" s="24" t="s">
        <v>811</v>
      </c>
      <c r="B212" s="5">
        <v>1012444615</v>
      </c>
      <c r="C212" s="1" t="s">
        <v>426</v>
      </c>
      <c r="D212" s="1" t="s">
        <v>998</v>
      </c>
      <c r="E212" s="1" t="s">
        <v>2639</v>
      </c>
      <c r="F212" s="2" t="s">
        <v>4659</v>
      </c>
      <c r="G212" s="23" t="s">
        <v>4660</v>
      </c>
      <c r="H212" s="3">
        <v>45257</v>
      </c>
      <c r="I212" s="3">
        <v>45301</v>
      </c>
      <c r="J212" s="6">
        <v>4758191</v>
      </c>
      <c r="K212" s="2" t="s">
        <v>30</v>
      </c>
      <c r="L212" s="4" t="s">
        <v>377</v>
      </c>
      <c r="M212" s="7" t="s">
        <v>244</v>
      </c>
      <c r="N212" s="2">
        <v>3813000</v>
      </c>
      <c r="O212" s="22" t="s">
        <v>2147</v>
      </c>
    </row>
    <row r="213" spans="1:15" ht="60" x14ac:dyDescent="0.2">
      <c r="A213" s="24" t="s">
        <v>1720</v>
      </c>
      <c r="B213" s="5">
        <v>1014243462</v>
      </c>
      <c r="C213" s="1" t="s">
        <v>426</v>
      </c>
      <c r="D213" s="1" t="s">
        <v>18</v>
      </c>
      <c r="E213" s="1" t="s">
        <v>2639</v>
      </c>
      <c r="F213" s="2" t="s">
        <v>4741</v>
      </c>
      <c r="G213" s="23" t="s">
        <v>4740</v>
      </c>
      <c r="H213" s="3">
        <v>45267</v>
      </c>
      <c r="I213" s="3">
        <v>45332</v>
      </c>
      <c r="J213" s="6">
        <v>20301611</v>
      </c>
      <c r="K213" s="2" t="s">
        <v>647</v>
      </c>
      <c r="L213" s="4" t="s">
        <v>591</v>
      </c>
      <c r="M213" s="7" t="s">
        <v>91</v>
      </c>
      <c r="N213" s="2">
        <v>3813000</v>
      </c>
      <c r="O213" s="22" t="s">
        <v>2710</v>
      </c>
    </row>
    <row r="214" spans="1:15" ht="75" x14ac:dyDescent="0.2">
      <c r="A214" s="24" t="s">
        <v>752</v>
      </c>
      <c r="B214" s="5">
        <v>88230680</v>
      </c>
      <c r="C214" s="1" t="s">
        <v>412</v>
      </c>
      <c r="D214" s="1" t="s">
        <v>297</v>
      </c>
      <c r="E214" s="1" t="s">
        <v>389</v>
      </c>
      <c r="F214" s="2" t="s">
        <v>4732</v>
      </c>
      <c r="G214" s="23" t="s">
        <v>4731</v>
      </c>
      <c r="H214" s="3">
        <v>45275</v>
      </c>
      <c r="I214" s="3">
        <v>45305</v>
      </c>
      <c r="J214" s="6">
        <v>6344253</v>
      </c>
      <c r="K214" s="2" t="s">
        <v>2853</v>
      </c>
      <c r="L214" s="4" t="s">
        <v>755</v>
      </c>
      <c r="M214" s="7" t="s">
        <v>539</v>
      </c>
      <c r="N214" s="2">
        <v>3813000</v>
      </c>
      <c r="O214" s="22" t="s">
        <v>2043</v>
      </c>
    </row>
    <row r="215" spans="1:15" ht="90" x14ac:dyDescent="0.2">
      <c r="A215" s="24" t="s">
        <v>59</v>
      </c>
      <c r="B215" s="5">
        <v>7320416</v>
      </c>
      <c r="C215" s="1" t="s">
        <v>412</v>
      </c>
      <c r="D215" s="1" t="s">
        <v>434</v>
      </c>
      <c r="E215" s="1" t="s">
        <v>60</v>
      </c>
      <c r="F215" s="2" t="s">
        <v>4725</v>
      </c>
      <c r="G215" s="23" t="s">
        <v>4724</v>
      </c>
      <c r="H215" s="3">
        <v>45273</v>
      </c>
      <c r="I215" s="3">
        <v>45316</v>
      </c>
      <c r="J215" s="6">
        <v>12503465</v>
      </c>
      <c r="K215" s="2" t="s">
        <v>62</v>
      </c>
      <c r="L215" s="4" t="s">
        <v>63</v>
      </c>
      <c r="M215" s="7" t="s">
        <v>25</v>
      </c>
      <c r="N215" s="2">
        <v>3813000</v>
      </c>
      <c r="O215" s="22" t="s">
        <v>2217</v>
      </c>
    </row>
    <row r="216" spans="1:15" ht="75" x14ac:dyDescent="0.2">
      <c r="A216" s="24" t="s">
        <v>281</v>
      </c>
      <c r="B216" s="5">
        <v>79701466</v>
      </c>
      <c r="C216" s="1" t="s">
        <v>412</v>
      </c>
      <c r="D216" s="1" t="s">
        <v>18</v>
      </c>
      <c r="E216" s="1" t="s">
        <v>2639</v>
      </c>
      <c r="F216" s="2" t="s">
        <v>4722</v>
      </c>
      <c r="G216" s="23" t="s">
        <v>4721</v>
      </c>
      <c r="H216" s="3">
        <v>45278</v>
      </c>
      <c r="I216" s="3">
        <v>45308</v>
      </c>
      <c r="J216" s="6">
        <v>3965158</v>
      </c>
      <c r="K216" s="2" t="s">
        <v>34</v>
      </c>
      <c r="L216" s="4" t="s">
        <v>284</v>
      </c>
      <c r="M216" s="7" t="s">
        <v>160</v>
      </c>
      <c r="N216" s="2">
        <v>3813000</v>
      </c>
      <c r="O216" s="22" t="s">
        <v>2233</v>
      </c>
    </row>
    <row r="217" spans="1:15" ht="90" x14ac:dyDescent="0.2">
      <c r="A217" s="24" t="s">
        <v>2347</v>
      </c>
      <c r="B217" s="5">
        <v>1024498665</v>
      </c>
      <c r="C217" s="1" t="s">
        <v>426</v>
      </c>
      <c r="D217" s="1" t="s">
        <v>18</v>
      </c>
      <c r="E217" s="1" t="s">
        <v>2639</v>
      </c>
      <c r="F217" s="2" t="s">
        <v>4720</v>
      </c>
      <c r="G217" s="23" t="s">
        <v>4719</v>
      </c>
      <c r="H217" s="3">
        <v>45289</v>
      </c>
      <c r="I217" s="3">
        <v>45319</v>
      </c>
      <c r="J217" s="6">
        <v>4758190</v>
      </c>
      <c r="K217" s="2" t="s">
        <v>314</v>
      </c>
      <c r="L217" s="4" t="s">
        <v>262</v>
      </c>
      <c r="M217" s="7" t="s">
        <v>539</v>
      </c>
      <c r="N217" s="2">
        <v>3813000</v>
      </c>
      <c r="O217" s="22" t="s">
        <v>2391</v>
      </c>
    </row>
    <row r="218" spans="1:15" ht="75" x14ac:dyDescent="0.2">
      <c r="A218" s="24" t="s">
        <v>515</v>
      </c>
      <c r="B218" s="5">
        <v>52708044</v>
      </c>
      <c r="C218" s="1" t="s">
        <v>426</v>
      </c>
      <c r="D218" s="1" t="s">
        <v>450</v>
      </c>
      <c r="E218" s="1" t="s">
        <v>516</v>
      </c>
      <c r="F218" s="2" t="s">
        <v>4752</v>
      </c>
      <c r="G218" s="23" t="s">
        <v>4753</v>
      </c>
      <c r="H218" s="3" t="s">
        <v>4860</v>
      </c>
      <c r="I218" s="3" t="s">
        <v>4860</v>
      </c>
      <c r="J218" s="6">
        <v>53256832</v>
      </c>
      <c r="K218" s="2" t="s">
        <v>386</v>
      </c>
      <c r="L218" s="4" t="s">
        <v>519</v>
      </c>
      <c r="M218" s="7" t="s">
        <v>432</v>
      </c>
      <c r="N218" s="2">
        <v>3813000</v>
      </c>
      <c r="O218" s="22" t="s">
        <v>2193</v>
      </c>
    </row>
    <row r="219" spans="1:15" ht="75" x14ac:dyDescent="0.2">
      <c r="A219" s="24" t="s">
        <v>529</v>
      </c>
      <c r="B219" s="5">
        <v>80715863</v>
      </c>
      <c r="C219" s="1" t="s">
        <v>412</v>
      </c>
      <c r="D219" s="1" t="s">
        <v>18</v>
      </c>
      <c r="E219" s="1" t="s">
        <v>2639</v>
      </c>
      <c r="F219" s="2" t="s">
        <v>4755</v>
      </c>
      <c r="G219" s="23" t="s">
        <v>4756</v>
      </c>
      <c r="H219" s="3" t="s">
        <v>4860</v>
      </c>
      <c r="I219" s="3" t="s">
        <v>4860</v>
      </c>
      <c r="J219" s="6">
        <v>62132976</v>
      </c>
      <c r="K219" s="2" t="s">
        <v>532</v>
      </c>
      <c r="L219" s="4" t="s">
        <v>533</v>
      </c>
      <c r="M219" s="7" t="s">
        <v>432</v>
      </c>
      <c r="N219" s="2">
        <v>3813000</v>
      </c>
      <c r="O219" s="22" t="s">
        <v>2113</v>
      </c>
    </row>
    <row r="220" spans="1:15" ht="60" x14ac:dyDescent="0.2">
      <c r="A220" s="24" t="s">
        <v>4758</v>
      </c>
      <c r="B220" s="5">
        <v>1098707291</v>
      </c>
      <c r="C220" s="1" t="s">
        <v>412</v>
      </c>
      <c r="D220" s="1" t="s">
        <v>4862</v>
      </c>
      <c r="E220" s="1" t="s">
        <v>4862</v>
      </c>
      <c r="F220" s="2" t="s">
        <v>4757</v>
      </c>
      <c r="G220" s="23" t="s">
        <v>4760</v>
      </c>
      <c r="H220" s="3">
        <v>45311</v>
      </c>
      <c r="I220" s="3">
        <v>45447</v>
      </c>
      <c r="J220" s="6">
        <v>55135526</v>
      </c>
      <c r="K220" s="2" t="s">
        <v>776</v>
      </c>
      <c r="L220" s="4" t="s">
        <v>4865</v>
      </c>
      <c r="M220" s="7" t="s">
        <v>336</v>
      </c>
      <c r="N220" s="2">
        <v>3813000</v>
      </c>
      <c r="O220" s="22" t="s">
        <v>4866</v>
      </c>
    </row>
    <row r="221" spans="1:15" ht="45" x14ac:dyDescent="0.2">
      <c r="A221" s="24" t="s">
        <v>4663</v>
      </c>
      <c r="B221" s="5">
        <v>80110291</v>
      </c>
      <c r="C221" s="1" t="s">
        <v>412</v>
      </c>
      <c r="D221" s="1" t="s">
        <v>998</v>
      </c>
      <c r="E221" s="1" t="s">
        <v>2639</v>
      </c>
      <c r="F221" s="2" t="s">
        <v>4762</v>
      </c>
      <c r="G221" s="23" t="s">
        <v>4763</v>
      </c>
      <c r="H221" s="3">
        <v>45310</v>
      </c>
      <c r="I221" s="3">
        <v>45446</v>
      </c>
      <c r="J221" s="6">
        <v>90000000</v>
      </c>
      <c r="K221" s="2" t="s">
        <v>4680</v>
      </c>
      <c r="L221" s="4" t="s">
        <v>1114</v>
      </c>
      <c r="M221" s="7" t="s">
        <v>336</v>
      </c>
      <c r="N221" s="2">
        <v>3813000</v>
      </c>
      <c r="O221" s="22" t="s">
        <v>4674</v>
      </c>
    </row>
    <row r="222" spans="1:15" ht="45" x14ac:dyDescent="0.2">
      <c r="A222" s="24" t="s">
        <v>4765</v>
      </c>
      <c r="B222" s="5">
        <v>1020837878</v>
      </c>
      <c r="C222" s="1" t="s">
        <v>426</v>
      </c>
      <c r="D222" s="1" t="s">
        <v>4862</v>
      </c>
      <c r="E222" s="1" t="s">
        <v>4862</v>
      </c>
      <c r="F222" s="2" t="s">
        <v>4764</v>
      </c>
      <c r="G222" s="23" t="s">
        <v>430</v>
      </c>
      <c r="H222" s="3" t="s">
        <v>4860</v>
      </c>
      <c r="I222" s="3" t="s">
        <v>4860</v>
      </c>
      <c r="J222" s="6">
        <v>26465054</v>
      </c>
      <c r="K222" s="2" t="s">
        <v>2938</v>
      </c>
      <c r="L222" s="4" t="s">
        <v>2940</v>
      </c>
      <c r="M222" s="7" t="s">
        <v>432</v>
      </c>
      <c r="N222" s="2">
        <v>3813000</v>
      </c>
      <c r="O222" s="22" t="s">
        <v>4867</v>
      </c>
    </row>
    <row r="223" spans="1:15" ht="45" x14ac:dyDescent="0.2">
      <c r="A223" s="24" t="s">
        <v>4667</v>
      </c>
      <c r="B223" s="5">
        <v>1026591948</v>
      </c>
      <c r="C223" s="1" t="s">
        <v>426</v>
      </c>
      <c r="D223" s="1" t="s">
        <v>365</v>
      </c>
      <c r="E223" s="1" t="s">
        <v>477</v>
      </c>
      <c r="F223" s="2" t="s">
        <v>4767</v>
      </c>
      <c r="G223" s="23" t="s">
        <v>4768</v>
      </c>
      <c r="H223" s="3">
        <v>45311</v>
      </c>
      <c r="I223" s="3">
        <v>45447</v>
      </c>
      <c r="J223" s="6">
        <v>29405615</v>
      </c>
      <c r="K223" s="2" t="s">
        <v>4594</v>
      </c>
      <c r="L223" s="4" t="s">
        <v>2535</v>
      </c>
      <c r="M223" s="7" t="s">
        <v>336</v>
      </c>
      <c r="N223" s="2">
        <v>3813000</v>
      </c>
      <c r="O223" s="22" t="s">
        <v>4674</v>
      </c>
    </row>
    <row r="224" spans="1:15" ht="90" x14ac:dyDescent="0.2">
      <c r="A224" s="24" t="s">
        <v>4770</v>
      </c>
      <c r="B224" s="5">
        <v>1019134232</v>
      </c>
      <c r="C224" s="1" t="s">
        <v>412</v>
      </c>
      <c r="D224" s="1" t="s">
        <v>4862</v>
      </c>
      <c r="E224" s="1" t="s">
        <v>4862</v>
      </c>
      <c r="F224" s="2" t="s">
        <v>4769</v>
      </c>
      <c r="G224" s="23" t="s">
        <v>4772</v>
      </c>
      <c r="H224" s="3" t="s">
        <v>4860</v>
      </c>
      <c r="I224" s="3" t="s">
        <v>4860</v>
      </c>
      <c r="J224" s="6">
        <v>56279078</v>
      </c>
      <c r="K224" s="2" t="s">
        <v>30</v>
      </c>
      <c r="L224" s="4" t="s">
        <v>4863</v>
      </c>
      <c r="M224" s="7" t="s">
        <v>432</v>
      </c>
      <c r="N224" s="2">
        <v>3813000</v>
      </c>
      <c r="O224" s="22" t="s">
        <v>4864</v>
      </c>
    </row>
    <row r="225" spans="1:15" ht="45" x14ac:dyDescent="0.2">
      <c r="A225" s="24" t="s">
        <v>4775</v>
      </c>
      <c r="B225" s="5">
        <v>1020742153</v>
      </c>
      <c r="C225" s="1" t="s">
        <v>412</v>
      </c>
      <c r="D225" s="1" t="s">
        <v>4862</v>
      </c>
      <c r="E225" s="1" t="s">
        <v>4862</v>
      </c>
      <c r="F225" s="2" t="s">
        <v>4774</v>
      </c>
      <c r="G225" s="23" t="s">
        <v>4777</v>
      </c>
      <c r="H225" s="3">
        <v>45311</v>
      </c>
      <c r="I225" s="3">
        <v>45447</v>
      </c>
      <c r="J225" s="6">
        <v>90000000</v>
      </c>
      <c r="K225" s="2" t="s">
        <v>30</v>
      </c>
      <c r="L225" s="4" t="s">
        <v>4868</v>
      </c>
      <c r="M225" s="7" t="s">
        <v>336</v>
      </c>
      <c r="N225" s="2">
        <v>3813000</v>
      </c>
      <c r="O225" s="22" t="s">
        <v>4869</v>
      </c>
    </row>
    <row r="226" spans="1:15" ht="90" x14ac:dyDescent="0.2">
      <c r="A226" s="24" t="s">
        <v>4779</v>
      </c>
      <c r="B226" s="5">
        <v>1020786751</v>
      </c>
      <c r="C226" s="1" t="s">
        <v>426</v>
      </c>
      <c r="D226" s="1" t="s">
        <v>4862</v>
      </c>
      <c r="E226" s="1" t="s">
        <v>4862</v>
      </c>
      <c r="F226" s="2" t="s">
        <v>4778</v>
      </c>
      <c r="G226" s="23" t="s">
        <v>4781</v>
      </c>
      <c r="H226" s="3" t="s">
        <v>4860</v>
      </c>
      <c r="I226" s="3" t="s">
        <v>4860</v>
      </c>
      <c r="J226" s="6">
        <v>55925122</v>
      </c>
      <c r="K226" s="2" t="s">
        <v>2938</v>
      </c>
      <c r="L226" s="4" t="s">
        <v>4870</v>
      </c>
      <c r="M226" s="7" t="s">
        <v>432</v>
      </c>
      <c r="N226" s="2">
        <v>3813000</v>
      </c>
      <c r="O226" s="22" t="s">
        <v>4871</v>
      </c>
    </row>
    <row r="227" spans="1:15" ht="45" x14ac:dyDescent="0.2">
      <c r="A227" s="24" t="s">
        <v>117</v>
      </c>
      <c r="B227" s="5">
        <v>1082874457</v>
      </c>
      <c r="C227" s="1" t="s">
        <v>426</v>
      </c>
      <c r="D227" s="1" t="s">
        <v>118</v>
      </c>
      <c r="E227" s="1" t="s">
        <v>119</v>
      </c>
      <c r="F227" s="2" t="s">
        <v>4783</v>
      </c>
      <c r="G227" s="23" t="s">
        <v>4784</v>
      </c>
      <c r="H227" s="3">
        <v>45315</v>
      </c>
      <c r="I227" s="3">
        <v>45382</v>
      </c>
      <c r="J227" s="6">
        <v>33048641</v>
      </c>
      <c r="K227" s="2" t="s">
        <v>2824</v>
      </c>
      <c r="L227" s="4" t="s">
        <v>121</v>
      </c>
      <c r="M227" s="7" t="s">
        <v>75</v>
      </c>
      <c r="N227" s="2">
        <v>3813000</v>
      </c>
      <c r="O227" s="22" t="s">
        <v>2090</v>
      </c>
    </row>
    <row r="228" spans="1:15" ht="60" x14ac:dyDescent="0.2">
      <c r="A228" s="24" t="s">
        <v>4787</v>
      </c>
      <c r="B228" s="5">
        <v>1032422827</v>
      </c>
      <c r="C228" s="1" t="s">
        <v>412</v>
      </c>
      <c r="D228" s="1" t="s">
        <v>4862</v>
      </c>
      <c r="E228" s="1" t="s">
        <v>4862</v>
      </c>
      <c r="F228" s="2" t="s">
        <v>4786</v>
      </c>
      <c r="G228" s="23" t="s">
        <v>4789</v>
      </c>
      <c r="H228" s="3">
        <v>45316</v>
      </c>
      <c r="I228" s="3">
        <v>45381</v>
      </c>
      <c r="J228" s="6">
        <v>10782059</v>
      </c>
      <c r="K228" s="2" t="s">
        <v>4872</v>
      </c>
      <c r="L228" s="4" t="s">
        <v>4873</v>
      </c>
      <c r="M228" s="7" t="s">
        <v>81</v>
      </c>
      <c r="N228" s="2">
        <v>3813000</v>
      </c>
      <c r="O228" s="22" t="s">
        <v>4874</v>
      </c>
    </row>
    <row r="229" spans="1:15" ht="60" x14ac:dyDescent="0.2">
      <c r="A229" s="24" t="s">
        <v>489</v>
      </c>
      <c r="B229" s="5">
        <v>79953102</v>
      </c>
      <c r="C229" s="1" t="s">
        <v>412</v>
      </c>
      <c r="D229" s="1" t="s">
        <v>18</v>
      </c>
      <c r="E229" s="1" t="s">
        <v>490</v>
      </c>
      <c r="F229" s="2" t="s">
        <v>4792</v>
      </c>
      <c r="G229" s="23" t="s">
        <v>4793</v>
      </c>
      <c r="H229" s="3">
        <v>45316</v>
      </c>
      <c r="I229" s="3">
        <v>45381</v>
      </c>
      <c r="J229" s="6">
        <v>26955146</v>
      </c>
      <c r="K229" s="2" t="s">
        <v>2835</v>
      </c>
      <c r="L229" s="4" t="s">
        <v>493</v>
      </c>
      <c r="M229" s="7" t="s">
        <v>75</v>
      </c>
      <c r="N229" s="2">
        <v>3813000</v>
      </c>
      <c r="O229" s="22" t="s">
        <v>2091</v>
      </c>
    </row>
    <row r="230" spans="1:15" ht="75" x14ac:dyDescent="0.2">
      <c r="A230" s="24" t="s">
        <v>411</v>
      </c>
      <c r="B230" s="5">
        <v>1088973896</v>
      </c>
      <c r="C230" s="1" t="s">
        <v>412</v>
      </c>
      <c r="D230" s="1" t="s">
        <v>18</v>
      </c>
      <c r="E230" s="1" t="s">
        <v>2639</v>
      </c>
      <c r="F230" s="2" t="s">
        <v>4794</v>
      </c>
      <c r="G230" s="23" t="s">
        <v>4795</v>
      </c>
      <c r="H230" s="3">
        <v>45317</v>
      </c>
      <c r="I230" s="3">
        <v>45385</v>
      </c>
      <c r="J230" s="6">
        <v>20366109</v>
      </c>
      <c r="K230" s="2" t="s">
        <v>415</v>
      </c>
      <c r="L230" s="4" t="s">
        <v>416</v>
      </c>
      <c r="M230" s="7" t="s">
        <v>355</v>
      </c>
      <c r="N230" s="2">
        <v>3813000</v>
      </c>
      <c r="O230" s="22" t="s">
        <v>2135</v>
      </c>
    </row>
    <row r="231" spans="1:15" ht="75" x14ac:dyDescent="0.2">
      <c r="A231" s="24" t="s">
        <v>644</v>
      </c>
      <c r="B231" s="5">
        <v>35529423</v>
      </c>
      <c r="C231" s="1" t="s">
        <v>426</v>
      </c>
      <c r="D231" s="1" t="s">
        <v>18</v>
      </c>
      <c r="E231" s="1" t="s">
        <v>2639</v>
      </c>
      <c r="F231" s="2" t="s">
        <v>4796</v>
      </c>
      <c r="G231" s="23" t="s">
        <v>4797</v>
      </c>
      <c r="H231" s="3">
        <v>45316</v>
      </c>
      <c r="I231" s="3">
        <v>45381</v>
      </c>
      <c r="J231" s="6">
        <v>32076623</v>
      </c>
      <c r="K231" s="2" t="s">
        <v>647</v>
      </c>
      <c r="L231" s="4" t="s">
        <v>416</v>
      </c>
      <c r="M231" s="7" t="s">
        <v>75</v>
      </c>
      <c r="N231" s="2">
        <v>3813000</v>
      </c>
      <c r="O231" s="22" t="s">
        <v>2668</v>
      </c>
    </row>
    <row r="232" spans="1:15" ht="75" x14ac:dyDescent="0.2">
      <c r="A232" s="24" t="s">
        <v>2544</v>
      </c>
      <c r="B232" s="5">
        <v>75098309</v>
      </c>
      <c r="C232" s="1" t="s">
        <v>412</v>
      </c>
      <c r="D232" s="1" t="s">
        <v>995</v>
      </c>
      <c r="E232" s="1" t="s">
        <v>1672</v>
      </c>
      <c r="F232" s="2" t="s">
        <v>4798</v>
      </c>
      <c r="G232" s="23" t="s">
        <v>496</v>
      </c>
      <c r="H232" s="3">
        <v>45316</v>
      </c>
      <c r="I232" s="3">
        <v>45380</v>
      </c>
      <c r="J232" s="6">
        <v>31590613</v>
      </c>
      <c r="K232" s="2" t="s">
        <v>2904</v>
      </c>
      <c r="L232" s="4" t="s">
        <v>49</v>
      </c>
      <c r="M232" s="7" t="s">
        <v>75</v>
      </c>
      <c r="N232" s="2">
        <v>3813000</v>
      </c>
      <c r="O232" s="22" t="s">
        <v>2555</v>
      </c>
    </row>
    <row r="233" spans="1:15" ht="60" x14ac:dyDescent="0.2">
      <c r="A233" s="24" t="s">
        <v>880</v>
      </c>
      <c r="B233" s="5">
        <v>53050049</v>
      </c>
      <c r="C233" s="1" t="s">
        <v>426</v>
      </c>
      <c r="D233" s="1" t="s">
        <v>18</v>
      </c>
      <c r="E233" s="1" t="s">
        <v>2639</v>
      </c>
      <c r="F233" s="2" t="s">
        <v>4800</v>
      </c>
      <c r="G233" s="23" t="s">
        <v>4801</v>
      </c>
      <c r="H233" s="3">
        <v>45320</v>
      </c>
      <c r="I233" s="3">
        <v>45388</v>
      </c>
      <c r="J233" s="6">
        <v>16663182</v>
      </c>
      <c r="K233" s="2" t="s">
        <v>883</v>
      </c>
      <c r="L233" s="4" t="s">
        <v>86</v>
      </c>
      <c r="M233" s="7" t="s">
        <v>355</v>
      </c>
      <c r="N233" s="2">
        <v>3813000</v>
      </c>
      <c r="O233" s="22" t="s">
        <v>2132</v>
      </c>
    </row>
    <row r="234" spans="1:15" ht="60" x14ac:dyDescent="0.2">
      <c r="A234" s="24" t="s">
        <v>502</v>
      </c>
      <c r="B234" s="5">
        <v>52502733</v>
      </c>
      <c r="C234" s="1" t="s">
        <v>426</v>
      </c>
      <c r="D234" s="1" t="s">
        <v>18</v>
      </c>
      <c r="E234" s="1" t="s">
        <v>2639</v>
      </c>
      <c r="F234" s="2" t="s">
        <v>4802</v>
      </c>
      <c r="G234" s="23" t="s">
        <v>4803</v>
      </c>
      <c r="H234" s="3">
        <v>45317</v>
      </c>
      <c r="I234" s="3">
        <v>45382</v>
      </c>
      <c r="J234" s="6">
        <v>26546735</v>
      </c>
      <c r="K234" s="2" t="s">
        <v>149</v>
      </c>
      <c r="L234" s="4" t="s">
        <v>505</v>
      </c>
      <c r="M234" s="7" t="s">
        <v>355</v>
      </c>
      <c r="N234" s="2">
        <v>3813000</v>
      </c>
      <c r="O234" s="22" t="s">
        <v>2130</v>
      </c>
    </row>
    <row r="235" spans="1:15" ht="45" x14ac:dyDescent="0.2">
      <c r="A235" s="24" t="s">
        <v>122</v>
      </c>
      <c r="B235" s="5">
        <v>53065036</v>
      </c>
      <c r="C235" s="1" t="s">
        <v>412</v>
      </c>
      <c r="D235" s="1" t="s">
        <v>18</v>
      </c>
      <c r="E235" s="1" t="s">
        <v>2639</v>
      </c>
      <c r="F235" s="2" t="s">
        <v>4804</v>
      </c>
      <c r="G235" s="23" t="s">
        <v>4805</v>
      </c>
      <c r="H235" s="3">
        <v>45320</v>
      </c>
      <c r="I235" s="3">
        <v>45384</v>
      </c>
      <c r="J235" s="6">
        <v>14158259</v>
      </c>
      <c r="K235" s="2" t="s">
        <v>647</v>
      </c>
      <c r="L235" s="4" t="s">
        <v>124</v>
      </c>
      <c r="M235" s="7" t="s">
        <v>75</v>
      </c>
      <c r="N235" s="2">
        <v>3813000</v>
      </c>
      <c r="O235" s="22" t="s">
        <v>2089</v>
      </c>
    </row>
    <row r="236" spans="1:15" ht="60" x14ac:dyDescent="0.2">
      <c r="A236" s="24" t="s">
        <v>267</v>
      </c>
      <c r="B236" s="5">
        <v>1023864633</v>
      </c>
      <c r="C236" s="1" t="s">
        <v>412</v>
      </c>
      <c r="D236" s="1" t="s">
        <v>18</v>
      </c>
      <c r="E236" s="1" t="s">
        <v>2639</v>
      </c>
      <c r="F236" s="2" t="s">
        <v>4806</v>
      </c>
      <c r="G236" s="23" t="s">
        <v>4807</v>
      </c>
      <c r="H236" s="3">
        <v>45316</v>
      </c>
      <c r="I236" s="3">
        <v>45381</v>
      </c>
      <c r="J236" s="6">
        <v>32076623</v>
      </c>
      <c r="K236" s="2" t="s">
        <v>270</v>
      </c>
      <c r="L236" s="4" t="s">
        <v>55</v>
      </c>
      <c r="M236" s="7" t="s">
        <v>75</v>
      </c>
      <c r="N236" s="2">
        <v>3813000</v>
      </c>
      <c r="O236" s="22" t="s">
        <v>2629</v>
      </c>
    </row>
    <row r="237" spans="1:15" ht="75" x14ac:dyDescent="0.2">
      <c r="A237" s="24" t="s">
        <v>421</v>
      </c>
      <c r="B237" s="5">
        <v>1018477488</v>
      </c>
      <c r="C237" s="1" t="s">
        <v>426</v>
      </c>
      <c r="D237" s="1" t="s">
        <v>18</v>
      </c>
      <c r="E237" s="1" t="s">
        <v>2639</v>
      </c>
      <c r="F237" s="2" t="s">
        <v>4808</v>
      </c>
      <c r="G237" s="23" t="s">
        <v>4809</v>
      </c>
      <c r="H237" s="3">
        <v>45317</v>
      </c>
      <c r="I237" s="3">
        <v>45382</v>
      </c>
      <c r="J237" s="6">
        <v>17697825</v>
      </c>
      <c r="K237" s="2" t="s">
        <v>253</v>
      </c>
      <c r="L237" s="4" t="s">
        <v>424</v>
      </c>
      <c r="M237" s="7" t="s">
        <v>355</v>
      </c>
      <c r="N237" s="2">
        <v>3813000</v>
      </c>
      <c r="O237" s="22" t="s">
        <v>2635</v>
      </c>
    </row>
    <row r="238" spans="1:15" ht="60" x14ac:dyDescent="0.2">
      <c r="A238" s="24" t="s">
        <v>1700</v>
      </c>
      <c r="B238" s="5">
        <v>79873820</v>
      </c>
      <c r="C238" s="1" t="s">
        <v>412</v>
      </c>
      <c r="D238" s="1" t="s">
        <v>450</v>
      </c>
      <c r="E238" s="1" t="s">
        <v>1701</v>
      </c>
      <c r="F238" s="2" t="s">
        <v>4810</v>
      </c>
      <c r="G238" s="23" t="s">
        <v>4811</v>
      </c>
      <c r="H238" s="3">
        <v>45318</v>
      </c>
      <c r="I238" s="3">
        <v>45383</v>
      </c>
      <c r="J238" s="6">
        <v>21237387</v>
      </c>
      <c r="K238" s="2" t="s">
        <v>386</v>
      </c>
      <c r="L238" s="4" t="s">
        <v>810</v>
      </c>
      <c r="M238" s="7" t="s">
        <v>355</v>
      </c>
      <c r="N238" s="2">
        <v>3813000</v>
      </c>
      <c r="O238" s="22" t="s">
        <v>2767</v>
      </c>
    </row>
    <row r="239" spans="1:15" ht="60" x14ac:dyDescent="0.2">
      <c r="A239" s="24" t="s">
        <v>1625</v>
      </c>
      <c r="B239" s="5">
        <v>1032453349</v>
      </c>
      <c r="C239" s="1" t="s">
        <v>426</v>
      </c>
      <c r="D239" s="1" t="s">
        <v>18</v>
      </c>
      <c r="E239" s="1" t="s">
        <v>2639</v>
      </c>
      <c r="F239" s="2" t="s">
        <v>4812</v>
      </c>
      <c r="G239" s="23" t="s">
        <v>4813</v>
      </c>
      <c r="H239" s="3" t="s">
        <v>4860</v>
      </c>
      <c r="I239" s="3" t="s">
        <v>4860</v>
      </c>
      <c r="J239" s="6">
        <v>19467604</v>
      </c>
      <c r="K239" s="2" t="s">
        <v>1608</v>
      </c>
      <c r="L239" s="4" t="s">
        <v>869</v>
      </c>
      <c r="M239" s="7" t="s">
        <v>355</v>
      </c>
      <c r="N239" s="2">
        <v>3813000</v>
      </c>
      <c r="O239" s="22" t="s">
        <v>2760</v>
      </c>
    </row>
    <row r="240" spans="1:15" ht="75" x14ac:dyDescent="0.2">
      <c r="A240" s="24" t="s">
        <v>4819</v>
      </c>
      <c r="B240" s="5">
        <v>1026292513</v>
      </c>
      <c r="C240" s="1" t="s">
        <v>426</v>
      </c>
      <c r="D240" s="1" t="s">
        <v>4862</v>
      </c>
      <c r="E240" s="1" t="s">
        <v>4862</v>
      </c>
      <c r="F240" s="2" t="s">
        <v>4818</v>
      </c>
      <c r="G240" s="23" t="s">
        <v>4821</v>
      </c>
      <c r="H240" s="3">
        <v>45320</v>
      </c>
      <c r="I240" s="3">
        <v>45385</v>
      </c>
      <c r="J240" s="6">
        <v>14158259</v>
      </c>
      <c r="K240" s="2" t="s">
        <v>405</v>
      </c>
      <c r="L240" s="4" t="s">
        <v>4875</v>
      </c>
      <c r="M240" s="7" t="s">
        <v>355</v>
      </c>
      <c r="N240" s="2">
        <v>3813000</v>
      </c>
      <c r="O240" s="22" t="s">
        <v>4876</v>
      </c>
    </row>
    <row r="241" spans="1:15" ht="60" x14ac:dyDescent="0.2">
      <c r="A241" s="24" t="s">
        <v>598</v>
      </c>
      <c r="B241" s="5">
        <v>87063866</v>
      </c>
      <c r="C241" s="1" t="s">
        <v>412</v>
      </c>
      <c r="D241" s="1" t="s">
        <v>393</v>
      </c>
      <c r="E241" s="1" t="s">
        <v>194</v>
      </c>
      <c r="F241" s="2" t="s">
        <v>4822</v>
      </c>
      <c r="G241" s="23" t="s">
        <v>4823</v>
      </c>
      <c r="H241" s="3">
        <v>45320</v>
      </c>
      <c r="I241" s="3">
        <v>45381</v>
      </c>
      <c r="J241" s="6">
        <v>21591344</v>
      </c>
      <c r="K241" s="2" t="s">
        <v>601</v>
      </c>
      <c r="L241" s="4" t="s">
        <v>70</v>
      </c>
      <c r="M241" s="7" t="s">
        <v>75</v>
      </c>
      <c r="N241" s="2">
        <v>3813000</v>
      </c>
      <c r="O241" s="22" t="s">
        <v>2092</v>
      </c>
    </row>
    <row r="242" spans="1:15" ht="45" x14ac:dyDescent="0.2">
      <c r="A242" s="24" t="s">
        <v>4671</v>
      </c>
      <c r="B242" s="5">
        <v>1030579962</v>
      </c>
      <c r="C242" s="1" t="s">
        <v>426</v>
      </c>
      <c r="D242" s="1" t="s">
        <v>998</v>
      </c>
      <c r="E242" s="1" t="s">
        <v>2639</v>
      </c>
      <c r="F242" s="2" t="s">
        <v>4825</v>
      </c>
      <c r="G242" s="23" t="s">
        <v>4673</v>
      </c>
      <c r="H242" s="3">
        <v>45320</v>
      </c>
      <c r="I242" s="3">
        <v>45440</v>
      </c>
      <c r="J242" s="6">
        <v>16336452</v>
      </c>
      <c r="K242" s="2" t="s">
        <v>1185</v>
      </c>
      <c r="L242" s="4" t="s">
        <v>1403</v>
      </c>
      <c r="M242" s="7" t="s">
        <v>336</v>
      </c>
      <c r="N242" s="2">
        <v>3813000</v>
      </c>
      <c r="O242" s="22" t="s">
        <v>4674</v>
      </c>
    </row>
    <row r="243" spans="1:15" ht="60" x14ac:dyDescent="0.2">
      <c r="A243" s="24" t="s">
        <v>4827</v>
      </c>
      <c r="B243" s="5">
        <v>1136885770</v>
      </c>
      <c r="C243" s="1" t="s">
        <v>412</v>
      </c>
      <c r="D243" s="1" t="s">
        <v>4862</v>
      </c>
      <c r="E243" s="1" t="s">
        <v>4862</v>
      </c>
      <c r="F243" s="2" t="s">
        <v>4826</v>
      </c>
      <c r="G243" s="23" t="s">
        <v>2643</v>
      </c>
      <c r="H243" s="3" t="s">
        <v>4860</v>
      </c>
      <c r="I243" s="3" t="s">
        <v>4860</v>
      </c>
      <c r="J243" s="6">
        <v>37982254</v>
      </c>
      <c r="K243" s="2" t="s">
        <v>30</v>
      </c>
      <c r="L243" s="4" t="s">
        <v>4877</v>
      </c>
      <c r="M243" s="7" t="s">
        <v>432</v>
      </c>
      <c r="N243" s="2">
        <v>3813000</v>
      </c>
      <c r="O243" s="22" t="s">
        <v>4878</v>
      </c>
    </row>
    <row r="244" spans="1:15" ht="75" x14ac:dyDescent="0.2">
      <c r="A244" s="24" t="s">
        <v>557</v>
      </c>
      <c r="B244" s="5">
        <v>1075662488</v>
      </c>
      <c r="C244" s="1" t="s">
        <v>426</v>
      </c>
      <c r="D244" s="1" t="s">
        <v>18</v>
      </c>
      <c r="E244" s="1" t="s">
        <v>558</v>
      </c>
      <c r="F244" s="2" t="s">
        <v>4830</v>
      </c>
      <c r="G244" s="23" t="s">
        <v>4831</v>
      </c>
      <c r="H244" s="3" t="s">
        <v>4860</v>
      </c>
      <c r="I244" s="3" t="s">
        <v>4860</v>
      </c>
      <c r="J244" s="6">
        <v>21740821</v>
      </c>
      <c r="K244" s="2" t="s">
        <v>270</v>
      </c>
      <c r="L244" s="4" t="s">
        <v>420</v>
      </c>
      <c r="M244" s="7" t="s">
        <v>75</v>
      </c>
      <c r="N244" s="2">
        <v>3813000</v>
      </c>
      <c r="O244" s="22" t="s">
        <v>2663</v>
      </c>
    </row>
    <row r="245" spans="1:15" ht="45" x14ac:dyDescent="0.2">
      <c r="A245" s="24" t="s">
        <v>188</v>
      </c>
      <c r="B245" s="5">
        <v>52790160</v>
      </c>
      <c r="C245" s="1" t="s">
        <v>426</v>
      </c>
      <c r="D245" s="1" t="s">
        <v>18</v>
      </c>
      <c r="E245" s="1" t="s">
        <v>2639</v>
      </c>
      <c r="F245" s="2" t="s">
        <v>4832</v>
      </c>
      <c r="G245" s="23" t="s">
        <v>190</v>
      </c>
      <c r="H245" s="3" t="s">
        <v>4860</v>
      </c>
      <c r="I245" s="3" t="s">
        <v>4860</v>
      </c>
      <c r="J245" s="6">
        <v>30132585</v>
      </c>
      <c r="K245" s="2" t="s">
        <v>191</v>
      </c>
      <c r="L245" s="4" t="s">
        <v>192</v>
      </c>
      <c r="M245" s="7" t="s">
        <v>75</v>
      </c>
      <c r="N245" s="2">
        <v>3813000</v>
      </c>
      <c r="O245" s="22" t="s">
        <v>2101</v>
      </c>
    </row>
    <row r="246" spans="1:15" ht="75" x14ac:dyDescent="0.2">
      <c r="A246" s="24" t="s">
        <v>1400</v>
      </c>
      <c r="B246" s="5">
        <v>1110510106</v>
      </c>
      <c r="C246" s="1" t="s">
        <v>412</v>
      </c>
      <c r="D246" s="1" t="s">
        <v>427</v>
      </c>
      <c r="E246" s="1" t="s">
        <v>428</v>
      </c>
      <c r="F246" s="2" t="s">
        <v>4834</v>
      </c>
      <c r="G246" s="23" t="s">
        <v>4835</v>
      </c>
      <c r="H246" s="3" t="s">
        <v>4860</v>
      </c>
      <c r="I246" s="3" t="s">
        <v>4860</v>
      </c>
      <c r="J246" s="6">
        <v>18269598</v>
      </c>
      <c r="K246" s="2" t="s">
        <v>218</v>
      </c>
      <c r="L246" s="4" t="s">
        <v>1403</v>
      </c>
      <c r="M246" s="7" t="s">
        <v>75</v>
      </c>
      <c r="N246" s="2">
        <v>3813000</v>
      </c>
      <c r="O246" s="22" t="s">
        <v>2739</v>
      </c>
    </row>
    <row r="247" spans="1:15" ht="75" x14ac:dyDescent="0.2">
      <c r="A247" s="24" t="s">
        <v>819</v>
      </c>
      <c r="B247" s="5">
        <v>1019064265</v>
      </c>
      <c r="C247" s="1" t="s">
        <v>412</v>
      </c>
      <c r="D247" s="1" t="s">
        <v>18</v>
      </c>
      <c r="E247" s="1" t="s">
        <v>2639</v>
      </c>
      <c r="F247" s="2" t="s">
        <v>4836</v>
      </c>
      <c r="G247" s="23" t="s">
        <v>4837</v>
      </c>
      <c r="H247" s="3" t="s">
        <v>4860</v>
      </c>
      <c r="I247" s="3" t="s">
        <v>4860</v>
      </c>
      <c r="J247" s="6">
        <v>10128601</v>
      </c>
      <c r="K247" s="2" t="s">
        <v>822</v>
      </c>
      <c r="L247" s="4" t="s">
        <v>823</v>
      </c>
      <c r="M247" s="7" t="s">
        <v>355</v>
      </c>
      <c r="N247" s="2">
        <v>3813000</v>
      </c>
      <c r="O247" s="22" t="s">
        <v>2684</v>
      </c>
    </row>
    <row r="248" spans="1:15" ht="75" x14ac:dyDescent="0.2">
      <c r="A248" s="24" t="s">
        <v>4839</v>
      </c>
      <c r="B248" s="5">
        <v>1032373858</v>
      </c>
      <c r="C248" s="1" t="s">
        <v>426</v>
      </c>
      <c r="D248" s="1" t="s">
        <v>18</v>
      </c>
      <c r="E248" s="1" t="s">
        <v>2639</v>
      </c>
      <c r="F248" s="2" t="s">
        <v>4838</v>
      </c>
      <c r="G248" s="23" t="s">
        <v>4841</v>
      </c>
      <c r="H248" s="3" t="s">
        <v>4860</v>
      </c>
      <c r="I248" s="3" t="s">
        <v>4860</v>
      </c>
      <c r="J248" s="6">
        <v>17970096</v>
      </c>
      <c r="K248" s="2" t="s">
        <v>2844</v>
      </c>
      <c r="L248" s="4" t="s">
        <v>2399</v>
      </c>
      <c r="M248" s="7" t="s">
        <v>310</v>
      </c>
      <c r="N248" s="2">
        <v>3813000</v>
      </c>
      <c r="O248" s="22" t="s">
        <v>2400</v>
      </c>
    </row>
    <row r="249" spans="1:15" ht="75" x14ac:dyDescent="0.2">
      <c r="A249" s="24" t="s">
        <v>4843</v>
      </c>
      <c r="B249" s="5">
        <v>1000519154</v>
      </c>
      <c r="C249" s="1" t="s">
        <v>412</v>
      </c>
      <c r="D249" s="1" t="s">
        <v>4862</v>
      </c>
      <c r="E249" s="1" t="s">
        <v>4862</v>
      </c>
      <c r="F249" s="2" t="s">
        <v>4842</v>
      </c>
      <c r="G249" s="23" t="s">
        <v>4845</v>
      </c>
      <c r="H249" s="3" t="s">
        <v>4860</v>
      </c>
      <c r="I249" s="3" t="s">
        <v>4860</v>
      </c>
      <c r="J249" s="6">
        <v>4900936</v>
      </c>
      <c r="K249" s="2" t="s">
        <v>4879</v>
      </c>
      <c r="L249" s="4" t="s">
        <v>4880</v>
      </c>
      <c r="M249" s="7" t="s">
        <v>4846</v>
      </c>
      <c r="N249" s="2">
        <v>3813000</v>
      </c>
      <c r="O249" s="22"/>
    </row>
    <row r="250" spans="1:15" ht="60" x14ac:dyDescent="0.2">
      <c r="A250" s="24" t="s">
        <v>1165</v>
      </c>
      <c r="B250" s="5">
        <v>79596824</v>
      </c>
      <c r="C250" s="1" t="s">
        <v>412</v>
      </c>
      <c r="D250" s="1" t="s">
        <v>18</v>
      </c>
      <c r="E250" s="1" t="s">
        <v>2639</v>
      </c>
      <c r="F250" s="2" t="s">
        <v>4847</v>
      </c>
      <c r="G250" s="23" t="s">
        <v>4848</v>
      </c>
      <c r="H250" s="3" t="s">
        <v>4860</v>
      </c>
      <c r="I250" s="3" t="s">
        <v>4860</v>
      </c>
      <c r="J250" s="6">
        <v>22871034</v>
      </c>
      <c r="K250" s="2" t="s">
        <v>1168</v>
      </c>
      <c r="L250" s="4" t="s">
        <v>1169</v>
      </c>
      <c r="M250" s="7" t="s">
        <v>75</v>
      </c>
      <c r="N250" s="2">
        <v>3813000</v>
      </c>
      <c r="O250" s="22" t="s">
        <v>2103</v>
      </c>
    </row>
    <row r="251" spans="1:15" ht="75" x14ac:dyDescent="0.2">
      <c r="A251" s="24" t="s">
        <v>101</v>
      </c>
      <c r="B251" s="5">
        <v>80744044</v>
      </c>
      <c r="C251" s="1" t="s">
        <v>412</v>
      </c>
      <c r="D251" s="1" t="s">
        <v>18</v>
      </c>
      <c r="E251" s="1" t="s">
        <v>2639</v>
      </c>
      <c r="F251" s="2" t="s">
        <v>4850</v>
      </c>
      <c r="G251" s="23" t="s">
        <v>4851</v>
      </c>
      <c r="H251" s="3" t="s">
        <v>4860</v>
      </c>
      <c r="I251" s="3" t="s">
        <v>4860</v>
      </c>
      <c r="J251" s="6">
        <v>49009355</v>
      </c>
      <c r="K251" s="2" t="s">
        <v>103</v>
      </c>
      <c r="L251" s="4" t="s">
        <v>104</v>
      </c>
      <c r="M251" s="7" t="s">
        <v>21</v>
      </c>
      <c r="N251" s="2">
        <v>3813000</v>
      </c>
      <c r="O251" s="22" t="s">
        <v>2624</v>
      </c>
    </row>
    <row r="252" spans="1:15" ht="60" x14ac:dyDescent="0.2">
      <c r="A252" s="24" t="s">
        <v>1773</v>
      </c>
      <c r="B252" s="5">
        <v>11221331</v>
      </c>
      <c r="C252" s="1" t="s">
        <v>412</v>
      </c>
      <c r="D252" s="1" t="s">
        <v>18</v>
      </c>
      <c r="E252" s="1" t="s">
        <v>156</v>
      </c>
      <c r="F252" s="2" t="s">
        <v>4853</v>
      </c>
      <c r="G252" s="23" t="s">
        <v>4854</v>
      </c>
      <c r="H252" s="3" t="s">
        <v>4860</v>
      </c>
      <c r="I252" s="3" t="s">
        <v>4860</v>
      </c>
      <c r="J252" s="6">
        <v>6534582</v>
      </c>
      <c r="K252" s="2" t="s">
        <v>1776</v>
      </c>
      <c r="L252" s="4" t="s">
        <v>1777</v>
      </c>
      <c r="M252" s="7" t="s">
        <v>310</v>
      </c>
      <c r="N252" s="2">
        <v>3813000</v>
      </c>
      <c r="O252" s="22" t="s">
        <v>2773</v>
      </c>
    </row>
    <row r="253" spans="1:15" ht="60" x14ac:dyDescent="0.2">
      <c r="A253" s="24" t="s">
        <v>1686</v>
      </c>
      <c r="B253" s="5">
        <v>59806868</v>
      </c>
      <c r="C253" s="1" t="s">
        <v>426</v>
      </c>
      <c r="D253" s="1" t="s">
        <v>96</v>
      </c>
      <c r="E253" s="1" t="s">
        <v>1687</v>
      </c>
      <c r="F253" s="2" t="s">
        <v>4855</v>
      </c>
      <c r="G253" s="23" t="s">
        <v>4856</v>
      </c>
      <c r="H253" s="3" t="s">
        <v>4860</v>
      </c>
      <c r="I253" s="3" t="s">
        <v>4860</v>
      </c>
      <c r="J253" s="6">
        <v>61261695</v>
      </c>
      <c r="K253" s="2" t="s">
        <v>386</v>
      </c>
      <c r="L253" s="4" t="s">
        <v>331</v>
      </c>
      <c r="M253" s="7" t="s">
        <v>767</v>
      </c>
      <c r="N253" s="2">
        <v>3813000</v>
      </c>
      <c r="O253" s="22" t="s">
        <v>2178</v>
      </c>
    </row>
    <row r="254" spans="1:15" ht="60" x14ac:dyDescent="0.2">
      <c r="A254" s="24" t="s">
        <v>624</v>
      </c>
      <c r="B254" s="5">
        <v>51633475</v>
      </c>
      <c r="C254" s="1" t="s">
        <v>426</v>
      </c>
      <c r="D254" s="1" t="s">
        <v>18</v>
      </c>
      <c r="E254" s="1" t="s">
        <v>625</v>
      </c>
      <c r="F254" s="2" t="s">
        <v>4857</v>
      </c>
      <c r="G254" s="23" t="s">
        <v>4858</v>
      </c>
      <c r="H254" s="3" t="s">
        <v>4860</v>
      </c>
      <c r="I254" s="3" t="s">
        <v>4860</v>
      </c>
      <c r="J254" s="6">
        <v>14702808</v>
      </c>
      <c r="K254" s="2" t="s">
        <v>302</v>
      </c>
      <c r="L254" s="4" t="s">
        <v>42</v>
      </c>
      <c r="M254" s="7" t="s">
        <v>310</v>
      </c>
      <c r="N254" s="2">
        <v>3813000</v>
      </c>
      <c r="O254" s="22" t="s">
        <v>2222</v>
      </c>
    </row>
    <row r="255" spans="1:15" ht="15" x14ac:dyDescent="0.2">
      <c r="A255" s="24"/>
      <c r="B255" s="5"/>
      <c r="C255" s="1"/>
      <c r="D255" s="1"/>
      <c r="E255" s="1"/>
      <c r="F255" s="2"/>
      <c r="G255" s="23"/>
      <c r="H255" s="3"/>
      <c r="I255" s="3"/>
      <c r="J255" s="6"/>
      <c r="K255" s="2"/>
      <c r="L255" s="4"/>
      <c r="M255" s="7"/>
      <c r="N255" s="2"/>
      <c r="O255" s="22"/>
    </row>
    <row r="256" spans="1:15" ht="15" x14ac:dyDescent="0.2">
      <c r="A256" s="24"/>
      <c r="B256" s="5"/>
      <c r="C256" s="1"/>
      <c r="D256" s="1"/>
      <c r="E256" s="1"/>
      <c r="F256" s="2"/>
      <c r="G256" s="23"/>
      <c r="H256" s="3"/>
      <c r="I256" s="3"/>
      <c r="J256" s="6"/>
      <c r="K256" s="2"/>
      <c r="L256" s="4"/>
      <c r="M256" s="7"/>
      <c r="N256" s="2"/>
      <c r="O256" s="22"/>
    </row>
    <row r="257" spans="1:15" ht="15" x14ac:dyDescent="0.2">
      <c r="A257" s="24"/>
      <c r="B257" s="5"/>
      <c r="C257" s="1"/>
      <c r="D257" s="1"/>
      <c r="E257" s="1"/>
      <c r="F257" s="2"/>
      <c r="G257" s="23"/>
      <c r="H257" s="3"/>
      <c r="I257" s="3"/>
      <c r="J257" s="6"/>
      <c r="K257" s="2"/>
      <c r="L257" s="4"/>
      <c r="M257" s="7"/>
      <c r="N257" s="2"/>
      <c r="O257" s="22"/>
    </row>
    <row r="258" spans="1:15" ht="15" x14ac:dyDescent="0.2">
      <c r="A258" s="24"/>
      <c r="B258" s="5"/>
      <c r="C258" s="1"/>
      <c r="D258" s="1"/>
      <c r="E258" s="1"/>
      <c r="F258" s="2"/>
      <c r="G258" s="23"/>
      <c r="H258" s="3"/>
      <c r="I258" s="3"/>
      <c r="J258" s="6"/>
      <c r="K258" s="2"/>
      <c r="L258" s="4"/>
      <c r="M258" s="7"/>
      <c r="N258" s="2"/>
      <c r="O258" s="22"/>
    </row>
    <row r="259" spans="1:15" ht="15" x14ac:dyDescent="0.2">
      <c r="A259" s="24"/>
      <c r="B259" s="5"/>
      <c r="C259" s="1"/>
      <c r="D259" s="1"/>
      <c r="E259" s="1"/>
      <c r="F259" s="2"/>
      <c r="G259" s="23"/>
      <c r="H259" s="3"/>
      <c r="I259" s="3"/>
      <c r="J259" s="6"/>
      <c r="K259" s="2"/>
      <c r="L259" s="4"/>
      <c r="M259" s="7"/>
      <c r="N259" s="2"/>
      <c r="O259" s="22"/>
    </row>
    <row r="260" spans="1:15" ht="15" x14ac:dyDescent="0.2">
      <c r="A260" s="24"/>
      <c r="B260" s="5"/>
      <c r="C260" s="1"/>
      <c r="D260" s="1"/>
      <c r="E260" s="1"/>
      <c r="F260" s="2"/>
      <c r="G260" s="23"/>
      <c r="H260" s="3"/>
      <c r="I260" s="3"/>
      <c r="J260" s="6"/>
      <c r="K260" s="2"/>
      <c r="L260" s="4"/>
      <c r="M260" s="7"/>
      <c r="N260" s="2"/>
      <c r="O260" s="22"/>
    </row>
    <row r="261" spans="1:15" ht="15" x14ac:dyDescent="0.2">
      <c r="A261" s="24"/>
      <c r="B261" s="5"/>
      <c r="C261" s="1"/>
      <c r="D261" s="1"/>
      <c r="E261" s="1"/>
      <c r="F261" s="2"/>
      <c r="G261" s="23"/>
      <c r="H261" s="3"/>
      <c r="I261" s="3"/>
      <c r="J261" s="6"/>
      <c r="K261" s="2"/>
      <c r="L261" s="4"/>
      <c r="M261" s="7"/>
      <c r="N261" s="2"/>
      <c r="O261" s="22"/>
    </row>
    <row r="262" spans="1:15" ht="15" x14ac:dyDescent="0.2">
      <c r="A262" s="24"/>
      <c r="B262" s="5"/>
      <c r="C262" s="1"/>
      <c r="D262" s="1"/>
      <c r="E262" s="1"/>
      <c r="F262" s="2"/>
      <c r="G262" s="23"/>
      <c r="H262" s="3"/>
      <c r="I262" s="3"/>
      <c r="J262" s="6"/>
      <c r="K262" s="2"/>
      <c r="L262" s="4"/>
      <c r="M262" s="7"/>
      <c r="N262" s="2"/>
      <c r="O262" s="22"/>
    </row>
    <row r="263" spans="1:15" ht="15" x14ac:dyDescent="0.2">
      <c r="A263" s="24"/>
      <c r="B263" s="5"/>
      <c r="C263" s="1"/>
      <c r="D263" s="1"/>
      <c r="E263" s="1"/>
      <c r="F263" s="2"/>
      <c r="G263" s="23"/>
      <c r="H263" s="3"/>
      <c r="I263" s="3"/>
      <c r="J263" s="6"/>
      <c r="K263" s="2"/>
      <c r="L263" s="4"/>
      <c r="M263" s="7"/>
      <c r="N263" s="2"/>
      <c r="O263" s="22"/>
    </row>
    <row r="264" spans="1:15" ht="15" x14ac:dyDescent="0.2">
      <c r="A264" s="24"/>
      <c r="B264" s="5"/>
      <c r="C264" s="1"/>
      <c r="D264" s="1"/>
      <c r="E264" s="1"/>
      <c r="F264" s="2"/>
      <c r="G264" s="23"/>
      <c r="H264" s="3"/>
      <c r="I264" s="3"/>
      <c r="J264" s="6"/>
      <c r="K264" s="2"/>
      <c r="L264" s="4"/>
      <c r="M264" s="7"/>
      <c r="N264" s="2"/>
      <c r="O264" s="22"/>
    </row>
    <row r="265" spans="1:15" ht="15" x14ac:dyDescent="0.2">
      <c r="A265" s="24"/>
      <c r="B265" s="5"/>
      <c r="C265" s="1"/>
      <c r="D265" s="1"/>
      <c r="E265" s="1"/>
      <c r="F265" s="2"/>
      <c r="G265" s="23"/>
      <c r="H265" s="3"/>
      <c r="I265" s="3"/>
      <c r="J265" s="6"/>
      <c r="K265" s="2"/>
      <c r="L265" s="4"/>
      <c r="M265" s="7"/>
      <c r="N265" s="2"/>
      <c r="O265" s="22"/>
    </row>
    <row r="266" spans="1:15" ht="15" x14ac:dyDescent="0.2">
      <c r="A266" s="24"/>
      <c r="B266" s="5"/>
      <c r="C266" s="1"/>
      <c r="D266" s="1"/>
      <c r="E266" s="1"/>
      <c r="F266" s="2"/>
      <c r="G266" s="23"/>
      <c r="H266" s="3"/>
      <c r="I266" s="3"/>
      <c r="J266" s="6"/>
      <c r="K266" s="2"/>
      <c r="L266" s="4"/>
      <c r="M266" s="7"/>
      <c r="N266" s="2"/>
      <c r="O266" s="22"/>
    </row>
    <row r="267" spans="1:15" ht="15" x14ac:dyDescent="0.2">
      <c r="A267" s="24"/>
      <c r="B267" s="5"/>
      <c r="C267" s="1"/>
      <c r="D267" s="1"/>
      <c r="E267" s="1"/>
      <c r="F267" s="2"/>
      <c r="G267" s="23"/>
      <c r="H267" s="3"/>
      <c r="I267" s="3"/>
      <c r="J267" s="6"/>
      <c r="K267" s="2"/>
      <c r="L267" s="4"/>
      <c r="M267" s="7"/>
      <c r="N267" s="2"/>
      <c r="O267" s="22"/>
    </row>
    <row r="268" spans="1:15" ht="15" x14ac:dyDescent="0.2">
      <c r="A268" s="24"/>
      <c r="B268" s="5"/>
      <c r="C268" s="1"/>
      <c r="D268" s="1"/>
      <c r="E268" s="1"/>
      <c r="F268" s="2"/>
      <c r="G268" s="23"/>
      <c r="H268" s="3"/>
      <c r="I268" s="3"/>
      <c r="J268" s="6"/>
      <c r="K268" s="2"/>
      <c r="L268" s="4"/>
      <c r="M268" s="7"/>
      <c r="N268" s="2"/>
      <c r="O268" s="22"/>
    </row>
    <row r="269" spans="1:15" ht="15" x14ac:dyDescent="0.2">
      <c r="A269" s="24"/>
      <c r="B269" s="5"/>
      <c r="C269" s="1"/>
      <c r="D269" s="1"/>
      <c r="E269" s="1"/>
      <c r="F269" s="2"/>
      <c r="G269" s="23"/>
      <c r="H269" s="3"/>
      <c r="I269" s="3"/>
      <c r="J269" s="6"/>
      <c r="K269" s="2"/>
      <c r="L269" s="4"/>
      <c r="M269" s="7"/>
      <c r="N269" s="2"/>
      <c r="O269" s="22"/>
    </row>
    <row r="270" spans="1:15" ht="15" x14ac:dyDescent="0.2">
      <c r="A270" s="24"/>
      <c r="B270" s="5"/>
      <c r="C270" s="1"/>
      <c r="D270" s="1"/>
      <c r="E270" s="1"/>
      <c r="F270" s="2"/>
      <c r="G270" s="23"/>
      <c r="H270" s="3"/>
      <c r="I270" s="3"/>
      <c r="J270" s="6"/>
      <c r="K270" s="2"/>
      <c r="L270" s="4"/>
      <c r="M270" s="7"/>
      <c r="N270" s="2"/>
      <c r="O270" s="22"/>
    </row>
    <row r="271" spans="1:15" ht="15" x14ac:dyDescent="0.2">
      <c r="A271" s="24"/>
      <c r="B271" s="5"/>
      <c r="C271" s="1"/>
      <c r="D271" s="1"/>
      <c r="E271" s="1"/>
      <c r="F271" s="2"/>
      <c r="G271" s="23"/>
      <c r="H271" s="3"/>
      <c r="I271" s="3"/>
      <c r="J271" s="6"/>
      <c r="K271" s="2"/>
      <c r="L271" s="4"/>
      <c r="M271" s="7"/>
      <c r="N271" s="2"/>
      <c r="O271" s="22"/>
    </row>
    <row r="272" spans="1:15" ht="15" x14ac:dyDescent="0.2">
      <c r="A272" s="24"/>
      <c r="B272" s="5"/>
      <c r="C272" s="1"/>
      <c r="D272" s="1"/>
      <c r="E272" s="1"/>
      <c r="F272" s="2"/>
      <c r="G272" s="23"/>
      <c r="H272" s="3"/>
      <c r="I272" s="3"/>
      <c r="J272" s="6"/>
      <c r="K272" s="2"/>
      <c r="L272" s="4"/>
      <c r="M272" s="7"/>
      <c r="N272" s="2"/>
      <c r="O272" s="22"/>
    </row>
    <row r="273" spans="1:15" ht="15" x14ac:dyDescent="0.2">
      <c r="A273" s="24"/>
      <c r="B273" s="5"/>
      <c r="C273" s="1"/>
      <c r="D273" s="1"/>
      <c r="E273" s="1"/>
      <c r="F273" s="2"/>
      <c r="G273" s="23"/>
      <c r="H273" s="3"/>
      <c r="I273" s="3"/>
      <c r="J273" s="6"/>
      <c r="K273" s="2"/>
      <c r="L273" s="4"/>
      <c r="M273" s="7"/>
      <c r="N273" s="2"/>
      <c r="O273" s="22"/>
    </row>
    <row r="274" spans="1:15" ht="15" x14ac:dyDescent="0.2">
      <c r="A274" s="24"/>
      <c r="B274" s="5"/>
      <c r="C274" s="1"/>
      <c r="D274" s="1"/>
      <c r="E274" s="1"/>
      <c r="F274" s="2"/>
      <c r="G274" s="23"/>
      <c r="H274" s="3"/>
      <c r="I274" s="3"/>
      <c r="J274" s="6"/>
      <c r="K274" s="2"/>
      <c r="L274" s="4"/>
      <c r="M274" s="7"/>
      <c r="N274" s="2"/>
      <c r="O274" s="22"/>
    </row>
    <row r="275" spans="1:15" ht="15" x14ac:dyDescent="0.2">
      <c r="A275" s="24"/>
      <c r="B275" s="5"/>
      <c r="C275" s="1"/>
      <c r="D275" s="1"/>
      <c r="E275" s="1"/>
      <c r="F275" s="2"/>
      <c r="G275" s="23"/>
      <c r="H275" s="3"/>
      <c r="I275" s="3"/>
      <c r="J275" s="6"/>
      <c r="K275" s="2"/>
      <c r="L275" s="4"/>
      <c r="M275" s="7"/>
      <c r="N275" s="2"/>
      <c r="O275" s="22"/>
    </row>
    <row r="276" spans="1:15" ht="15" x14ac:dyDescent="0.2">
      <c r="A276" s="24"/>
      <c r="B276" s="5"/>
      <c r="C276" s="1"/>
      <c r="D276" s="1"/>
      <c r="E276" s="1"/>
      <c r="F276" s="2"/>
      <c r="G276" s="23"/>
      <c r="H276" s="3"/>
      <c r="I276" s="3"/>
      <c r="J276" s="6"/>
      <c r="K276" s="2"/>
      <c r="L276" s="4"/>
      <c r="M276" s="7"/>
      <c r="N276" s="2"/>
      <c r="O276" s="22"/>
    </row>
    <row r="277" spans="1:15" ht="15" x14ac:dyDescent="0.2">
      <c r="A277" s="24"/>
      <c r="B277" s="5"/>
      <c r="C277" s="1"/>
      <c r="D277" s="1"/>
      <c r="E277" s="1"/>
      <c r="F277" s="2"/>
      <c r="G277" s="23"/>
      <c r="H277" s="3"/>
      <c r="I277" s="3"/>
      <c r="J277" s="6"/>
      <c r="K277" s="2"/>
      <c r="L277" s="4"/>
      <c r="M277" s="7"/>
      <c r="N277" s="2"/>
      <c r="O277" s="22"/>
    </row>
    <row r="278" spans="1:15" ht="15" x14ac:dyDescent="0.2">
      <c r="A278" s="24"/>
      <c r="B278" s="5"/>
      <c r="C278" s="1"/>
      <c r="D278" s="1"/>
      <c r="E278" s="1"/>
      <c r="F278" s="2"/>
      <c r="G278" s="23"/>
      <c r="H278" s="3"/>
      <c r="I278" s="3"/>
      <c r="J278" s="6"/>
      <c r="K278" s="2"/>
      <c r="L278" s="4"/>
      <c r="M278" s="7"/>
      <c r="N278" s="2"/>
      <c r="O278" s="22"/>
    </row>
    <row r="279" spans="1:15" ht="15" x14ac:dyDescent="0.2">
      <c r="A279" s="24"/>
      <c r="B279" s="5"/>
      <c r="C279" s="1"/>
      <c r="D279" s="1"/>
      <c r="E279" s="1"/>
      <c r="F279" s="2"/>
      <c r="G279" s="23"/>
      <c r="H279" s="3"/>
      <c r="I279" s="3"/>
      <c r="J279" s="6"/>
      <c r="K279" s="2"/>
      <c r="L279" s="4"/>
      <c r="M279" s="7"/>
      <c r="N279" s="2"/>
      <c r="O279" s="22"/>
    </row>
    <row r="280" spans="1:15" ht="15" x14ac:dyDescent="0.2">
      <c r="A280" s="24"/>
      <c r="B280" s="5"/>
      <c r="C280" s="1"/>
      <c r="D280" s="1"/>
      <c r="E280" s="1"/>
      <c r="F280" s="2"/>
      <c r="G280" s="23"/>
      <c r="H280" s="3"/>
      <c r="I280" s="3"/>
      <c r="J280" s="6"/>
      <c r="K280" s="2"/>
      <c r="L280" s="4"/>
      <c r="M280" s="7"/>
      <c r="N280" s="2"/>
      <c r="O280" s="22"/>
    </row>
    <row r="281" spans="1:15" ht="15" x14ac:dyDescent="0.2">
      <c r="A281" s="24"/>
      <c r="B281" s="5"/>
      <c r="C281" s="1"/>
      <c r="D281" s="1"/>
      <c r="E281" s="1"/>
      <c r="F281" s="2"/>
      <c r="G281" s="23"/>
      <c r="H281" s="3"/>
      <c r="I281" s="3"/>
      <c r="J281" s="6"/>
      <c r="K281" s="2"/>
      <c r="L281" s="4"/>
      <c r="M281" s="7"/>
      <c r="N281" s="2"/>
      <c r="O281" s="22"/>
    </row>
    <row r="282" spans="1:15" ht="15" x14ac:dyDescent="0.2">
      <c r="A282" s="24"/>
      <c r="B282" s="5"/>
      <c r="C282" s="1"/>
      <c r="D282" s="1"/>
      <c r="E282" s="1"/>
      <c r="F282" s="2"/>
      <c r="G282" s="23"/>
      <c r="H282" s="3"/>
      <c r="I282" s="3"/>
      <c r="J282" s="6"/>
      <c r="K282" s="2"/>
      <c r="L282" s="4"/>
      <c r="M282" s="7"/>
      <c r="N282" s="2"/>
      <c r="O282" s="22"/>
    </row>
    <row r="283" spans="1:15" ht="15" x14ac:dyDescent="0.2">
      <c r="A283" s="24"/>
      <c r="B283" s="5"/>
      <c r="C283" s="1"/>
      <c r="D283" s="1"/>
      <c r="E283" s="1"/>
      <c r="F283" s="2"/>
      <c r="G283" s="23"/>
      <c r="H283" s="3"/>
      <c r="I283" s="3"/>
      <c r="J283" s="6"/>
      <c r="K283" s="2"/>
      <c r="L283" s="4"/>
      <c r="M283" s="7"/>
      <c r="N283" s="2"/>
      <c r="O283" s="22"/>
    </row>
    <row r="284" spans="1:15" ht="15" x14ac:dyDescent="0.2">
      <c r="A284" s="24"/>
      <c r="B284" s="5"/>
      <c r="C284" s="1"/>
      <c r="D284" s="1"/>
      <c r="E284" s="1"/>
      <c r="F284" s="2"/>
      <c r="G284" s="23"/>
      <c r="H284" s="3"/>
      <c r="I284" s="3"/>
      <c r="J284" s="6"/>
      <c r="K284" s="2"/>
      <c r="L284" s="4"/>
      <c r="M284" s="7"/>
      <c r="N284" s="2"/>
      <c r="O284" s="22"/>
    </row>
    <row r="285" spans="1:15" ht="15" x14ac:dyDescent="0.2">
      <c r="A285" s="24"/>
      <c r="B285" s="5"/>
      <c r="C285" s="1"/>
      <c r="D285" s="1"/>
      <c r="E285" s="1"/>
      <c r="F285" s="2"/>
      <c r="G285" s="23"/>
      <c r="H285" s="3"/>
      <c r="I285" s="3"/>
      <c r="J285" s="6"/>
      <c r="K285" s="2"/>
      <c r="L285" s="4"/>
      <c r="M285" s="7"/>
      <c r="N285" s="2"/>
      <c r="O285" s="22"/>
    </row>
    <row r="286" spans="1:15" ht="15" x14ac:dyDescent="0.2">
      <c r="A286" s="24"/>
      <c r="B286" s="5"/>
      <c r="C286" s="1"/>
      <c r="D286" s="1"/>
      <c r="E286" s="1"/>
      <c r="F286" s="2"/>
      <c r="G286" s="23"/>
      <c r="H286" s="3"/>
      <c r="I286" s="3"/>
      <c r="J286" s="6"/>
      <c r="K286" s="2"/>
      <c r="L286" s="4"/>
      <c r="M286" s="7"/>
      <c r="N286" s="2"/>
      <c r="O286" s="22"/>
    </row>
    <row r="287" spans="1:15" ht="15" x14ac:dyDescent="0.2">
      <c r="A287" s="24"/>
      <c r="B287" s="5"/>
      <c r="C287" s="1"/>
      <c r="D287" s="1"/>
      <c r="E287" s="1"/>
      <c r="F287" s="2"/>
      <c r="G287" s="23"/>
      <c r="H287" s="3"/>
      <c r="I287" s="3"/>
      <c r="J287" s="6"/>
      <c r="K287" s="2"/>
      <c r="L287" s="4"/>
      <c r="M287" s="7"/>
      <c r="N287" s="2"/>
      <c r="O287" s="22"/>
    </row>
    <row r="288" spans="1:15" ht="15" x14ac:dyDescent="0.2">
      <c r="A288" s="24"/>
      <c r="B288" s="5"/>
      <c r="C288" s="1"/>
      <c r="D288" s="1"/>
      <c r="E288" s="1"/>
      <c r="F288" s="2"/>
      <c r="G288" s="23"/>
      <c r="H288" s="3"/>
      <c r="I288" s="3"/>
      <c r="J288" s="6"/>
      <c r="K288" s="2"/>
      <c r="L288" s="4"/>
      <c r="M288" s="7"/>
      <c r="N288" s="2"/>
      <c r="O288" s="22"/>
    </row>
    <row r="289" spans="1:15" ht="15" x14ac:dyDescent="0.2">
      <c r="A289" s="24"/>
      <c r="B289" s="5"/>
      <c r="C289" s="1"/>
      <c r="D289" s="1"/>
      <c r="E289" s="1"/>
      <c r="F289" s="2"/>
      <c r="G289" s="23"/>
      <c r="H289" s="3"/>
      <c r="I289" s="3"/>
      <c r="J289" s="6"/>
      <c r="K289" s="2"/>
      <c r="L289" s="4"/>
      <c r="M289" s="7"/>
      <c r="N289" s="2"/>
      <c r="O289" s="22"/>
    </row>
    <row r="290" spans="1:15" ht="15" x14ac:dyDescent="0.2">
      <c r="A290" s="24"/>
      <c r="B290" s="5"/>
      <c r="C290" s="1"/>
      <c r="D290" s="1"/>
      <c r="E290" s="1"/>
      <c r="F290" s="2"/>
      <c r="G290" s="23"/>
      <c r="H290" s="3"/>
      <c r="I290" s="3"/>
      <c r="J290" s="6"/>
      <c r="K290" s="2"/>
      <c r="L290" s="4"/>
      <c r="M290" s="7"/>
      <c r="N290" s="2"/>
      <c r="O290" s="22"/>
    </row>
    <row r="291" spans="1:15" ht="15" x14ac:dyDescent="0.2">
      <c r="A291" s="24"/>
      <c r="B291" s="5"/>
      <c r="C291" s="1"/>
      <c r="D291" s="1"/>
      <c r="E291" s="1"/>
      <c r="F291" s="2"/>
      <c r="G291" s="23"/>
      <c r="H291" s="3"/>
      <c r="I291" s="3"/>
      <c r="J291" s="6"/>
      <c r="K291" s="2"/>
      <c r="L291" s="4"/>
      <c r="M291" s="7"/>
      <c r="N291" s="2"/>
      <c r="O291" s="22"/>
    </row>
    <row r="292" spans="1:15" ht="15" x14ac:dyDescent="0.2">
      <c r="A292" s="24"/>
      <c r="B292" s="5"/>
      <c r="C292" s="1"/>
      <c r="D292" s="1"/>
      <c r="E292" s="1"/>
      <c r="F292" s="2"/>
      <c r="G292" s="23"/>
      <c r="H292" s="3"/>
      <c r="I292" s="3"/>
      <c r="J292" s="6"/>
      <c r="K292" s="2"/>
      <c r="L292" s="4"/>
      <c r="M292" s="7"/>
      <c r="N292" s="2"/>
      <c r="O292" s="22"/>
    </row>
    <row r="293" spans="1:15" ht="15" x14ac:dyDescent="0.2">
      <c r="A293" s="24"/>
      <c r="B293" s="5"/>
      <c r="C293" s="1"/>
      <c r="D293" s="1"/>
      <c r="E293" s="1"/>
      <c r="F293" s="2"/>
      <c r="G293" s="23"/>
      <c r="H293" s="3"/>
      <c r="I293" s="3"/>
      <c r="J293" s="6"/>
      <c r="K293" s="2"/>
      <c r="L293" s="4"/>
      <c r="M293" s="7"/>
      <c r="N293" s="2"/>
      <c r="O293" s="22"/>
    </row>
    <row r="294" spans="1:15" ht="15" x14ac:dyDescent="0.2">
      <c r="A294" s="24"/>
      <c r="B294" s="5"/>
      <c r="C294" s="1"/>
      <c r="D294" s="1"/>
      <c r="E294" s="1"/>
      <c r="F294" s="2"/>
      <c r="G294" s="23"/>
      <c r="H294" s="3"/>
      <c r="I294" s="3"/>
      <c r="J294" s="6"/>
      <c r="K294" s="2"/>
      <c r="L294" s="4"/>
      <c r="M294" s="7"/>
      <c r="N294" s="2"/>
      <c r="O294" s="22"/>
    </row>
    <row r="295" spans="1:15" ht="15" x14ac:dyDescent="0.2">
      <c r="A295" s="24"/>
      <c r="B295" s="5"/>
      <c r="C295" s="1"/>
      <c r="D295" s="1"/>
      <c r="E295" s="1"/>
      <c r="F295" s="2"/>
      <c r="G295" s="23"/>
      <c r="H295" s="3"/>
      <c r="I295" s="3"/>
      <c r="J295" s="6"/>
      <c r="K295" s="2"/>
      <c r="L295" s="4"/>
      <c r="M295" s="7"/>
      <c r="N295" s="2"/>
      <c r="O295" s="22"/>
    </row>
    <row r="296" spans="1:15" ht="15" x14ac:dyDescent="0.2">
      <c r="A296" s="24"/>
      <c r="B296" s="5"/>
      <c r="C296" s="1"/>
      <c r="D296" s="1"/>
      <c r="E296" s="1"/>
      <c r="F296" s="2"/>
      <c r="G296" s="23"/>
      <c r="H296" s="3"/>
      <c r="I296" s="3"/>
      <c r="J296" s="6"/>
      <c r="K296" s="2"/>
      <c r="L296" s="4"/>
      <c r="M296" s="7"/>
      <c r="N296" s="2"/>
      <c r="O296" s="22"/>
    </row>
    <row r="297" spans="1:15" ht="15" x14ac:dyDescent="0.2">
      <c r="A297" s="24"/>
      <c r="B297" s="5"/>
      <c r="C297" s="1"/>
      <c r="D297" s="1"/>
      <c r="E297" s="1"/>
      <c r="F297" s="2"/>
      <c r="G297" s="23"/>
      <c r="H297" s="3"/>
      <c r="I297" s="3"/>
      <c r="J297" s="6"/>
      <c r="K297" s="2"/>
      <c r="L297" s="4"/>
      <c r="M297" s="7"/>
      <c r="N297" s="2"/>
      <c r="O297" s="22"/>
    </row>
    <row r="298" spans="1:15" ht="15" x14ac:dyDescent="0.2">
      <c r="A298" s="24"/>
      <c r="B298" s="5"/>
      <c r="C298" s="1"/>
      <c r="D298" s="1"/>
      <c r="E298" s="1"/>
      <c r="F298" s="2"/>
      <c r="G298" s="23"/>
      <c r="H298" s="3"/>
      <c r="I298" s="3"/>
      <c r="J298" s="6"/>
      <c r="K298" s="2"/>
      <c r="L298" s="4"/>
      <c r="M298" s="7"/>
      <c r="N298" s="2"/>
      <c r="O298" s="22"/>
    </row>
    <row r="299" spans="1:15" ht="15" x14ac:dyDescent="0.2">
      <c r="A299" s="24"/>
      <c r="B299" s="5"/>
      <c r="C299" s="1"/>
      <c r="D299" s="1"/>
      <c r="E299" s="1"/>
      <c r="F299" s="2"/>
      <c r="G299" s="23"/>
      <c r="H299" s="3"/>
      <c r="I299" s="3"/>
      <c r="J299" s="6"/>
      <c r="K299" s="2"/>
      <c r="L299" s="4"/>
      <c r="M299" s="7"/>
      <c r="N299" s="2"/>
      <c r="O299" s="22"/>
    </row>
    <row r="300" spans="1:15" ht="15" x14ac:dyDescent="0.2">
      <c r="A300" s="24"/>
      <c r="B300" s="5"/>
      <c r="C300" s="1"/>
      <c r="D300" s="1"/>
      <c r="E300" s="1"/>
      <c r="F300" s="2"/>
      <c r="G300" s="23"/>
      <c r="H300" s="3"/>
      <c r="I300" s="3"/>
      <c r="J300" s="6"/>
      <c r="K300" s="2"/>
      <c r="L300" s="4"/>
      <c r="M300" s="7"/>
      <c r="N300" s="2"/>
      <c r="O300" s="22"/>
    </row>
    <row r="301" spans="1:15" ht="15" x14ac:dyDescent="0.2">
      <c r="A301" s="24"/>
      <c r="B301" s="5"/>
      <c r="C301" s="1"/>
      <c r="D301" s="1"/>
      <c r="E301" s="1"/>
      <c r="F301" s="2"/>
      <c r="G301" s="23"/>
      <c r="H301" s="3"/>
      <c r="I301" s="3"/>
      <c r="J301" s="6"/>
      <c r="K301" s="2"/>
      <c r="L301" s="4"/>
      <c r="M301" s="7"/>
      <c r="N301" s="2"/>
      <c r="O301" s="22"/>
    </row>
    <row r="302" spans="1:15" ht="15" x14ac:dyDescent="0.2">
      <c r="A302" s="24"/>
      <c r="B302" s="5"/>
      <c r="C302" s="1"/>
      <c r="D302" s="1"/>
      <c r="E302" s="1"/>
      <c r="F302" s="2"/>
      <c r="G302" s="23"/>
      <c r="H302" s="3"/>
      <c r="I302" s="3"/>
      <c r="J302" s="6"/>
      <c r="K302" s="2"/>
      <c r="L302" s="4"/>
      <c r="M302" s="7"/>
      <c r="N302" s="2"/>
      <c r="O302" s="22"/>
    </row>
    <row r="303" spans="1:15" ht="15" x14ac:dyDescent="0.2">
      <c r="A303" s="24"/>
      <c r="B303" s="5"/>
      <c r="C303" s="1"/>
      <c r="D303" s="1"/>
      <c r="E303" s="1"/>
      <c r="F303" s="2"/>
      <c r="G303" s="23"/>
      <c r="H303" s="3"/>
      <c r="I303" s="3"/>
      <c r="J303" s="6"/>
      <c r="K303" s="2"/>
      <c r="L303" s="4"/>
      <c r="M303" s="7"/>
      <c r="N303" s="2"/>
      <c r="O303" s="22"/>
    </row>
    <row r="304" spans="1:15" ht="15" x14ac:dyDescent="0.2">
      <c r="A304" s="24"/>
      <c r="B304" s="5"/>
      <c r="C304" s="1"/>
      <c r="D304" s="1"/>
      <c r="E304" s="1"/>
      <c r="F304" s="2"/>
      <c r="G304" s="23"/>
      <c r="H304" s="3"/>
      <c r="I304" s="3"/>
      <c r="J304" s="6"/>
      <c r="K304" s="2"/>
      <c r="L304" s="4"/>
      <c r="M304" s="7"/>
      <c r="N304" s="2"/>
      <c r="O304" s="22"/>
    </row>
    <row r="305" spans="1:15" ht="15" x14ac:dyDescent="0.2">
      <c r="A305" s="24"/>
      <c r="B305" s="5"/>
      <c r="C305" s="1"/>
      <c r="D305" s="1"/>
      <c r="E305" s="1"/>
      <c r="F305" s="2"/>
      <c r="G305" s="23"/>
      <c r="H305" s="3"/>
      <c r="I305" s="3"/>
      <c r="J305" s="6"/>
      <c r="K305" s="2"/>
      <c r="L305" s="4"/>
      <c r="M305" s="7"/>
      <c r="N305" s="2"/>
      <c r="O305" s="22"/>
    </row>
    <row r="306" spans="1:15" ht="15" x14ac:dyDescent="0.2">
      <c r="A306" s="24"/>
      <c r="B306" s="5"/>
      <c r="C306" s="1"/>
      <c r="D306" s="1"/>
      <c r="E306" s="1"/>
      <c r="F306" s="2"/>
      <c r="G306" s="23"/>
      <c r="H306" s="3"/>
      <c r="I306" s="3"/>
      <c r="J306" s="6"/>
      <c r="K306" s="2"/>
      <c r="L306" s="4"/>
      <c r="M306" s="7"/>
      <c r="N306" s="2"/>
      <c r="O306" s="22"/>
    </row>
    <row r="307" spans="1:15" ht="15" x14ac:dyDescent="0.2">
      <c r="A307" s="24"/>
      <c r="B307" s="5"/>
      <c r="C307" s="1"/>
      <c r="D307" s="1"/>
      <c r="E307" s="1"/>
      <c r="F307" s="2"/>
      <c r="G307" s="23"/>
      <c r="H307" s="3"/>
      <c r="I307" s="3"/>
      <c r="J307" s="6"/>
      <c r="K307" s="2"/>
      <c r="L307" s="4"/>
      <c r="M307" s="7"/>
      <c r="N307" s="2"/>
      <c r="O307" s="22"/>
    </row>
    <row r="308" spans="1:15" ht="15" x14ac:dyDescent="0.2">
      <c r="A308" s="24"/>
      <c r="B308" s="5"/>
      <c r="C308" s="1"/>
      <c r="D308" s="1"/>
      <c r="E308" s="1"/>
      <c r="F308" s="2"/>
      <c r="G308" s="23"/>
      <c r="H308" s="3"/>
      <c r="I308" s="3"/>
      <c r="J308" s="6"/>
      <c r="K308" s="2"/>
      <c r="L308" s="4"/>
      <c r="M308" s="7"/>
      <c r="N308" s="2"/>
      <c r="O308" s="22"/>
    </row>
    <row r="309" spans="1:15" ht="15" x14ac:dyDescent="0.2">
      <c r="A309" s="24"/>
      <c r="B309" s="5"/>
      <c r="C309" s="1"/>
      <c r="D309" s="1"/>
      <c r="E309" s="1"/>
      <c r="F309" s="2"/>
      <c r="G309" s="23"/>
      <c r="H309" s="3"/>
      <c r="I309" s="3"/>
      <c r="J309" s="6"/>
      <c r="K309" s="2"/>
      <c r="L309" s="4"/>
      <c r="M309" s="7"/>
      <c r="N309" s="2"/>
      <c r="O309" s="22"/>
    </row>
    <row r="310" spans="1:15" ht="15" x14ac:dyDescent="0.2">
      <c r="A310" s="24"/>
      <c r="B310" s="5"/>
      <c r="C310" s="1"/>
      <c r="D310" s="1"/>
      <c r="E310" s="1"/>
      <c r="F310" s="2"/>
      <c r="G310" s="23"/>
      <c r="H310" s="3"/>
      <c r="I310" s="3"/>
      <c r="J310" s="6"/>
      <c r="K310" s="2"/>
      <c r="L310" s="4"/>
      <c r="M310" s="7"/>
      <c r="N310" s="2"/>
      <c r="O310" s="22"/>
    </row>
    <row r="311" spans="1:15" ht="15" x14ac:dyDescent="0.2">
      <c r="A311" s="24"/>
      <c r="B311" s="5"/>
      <c r="C311" s="1"/>
      <c r="D311" s="1"/>
      <c r="E311" s="1"/>
      <c r="F311" s="2"/>
      <c r="G311" s="23"/>
      <c r="H311" s="3"/>
      <c r="I311" s="3"/>
      <c r="J311" s="6"/>
      <c r="K311" s="2"/>
      <c r="L311" s="4"/>
      <c r="M311" s="7"/>
      <c r="N311" s="2"/>
      <c r="O311" s="22"/>
    </row>
    <row r="312" spans="1:15" ht="15" x14ac:dyDescent="0.2">
      <c r="A312" s="24"/>
      <c r="B312" s="5"/>
      <c r="C312" s="1"/>
      <c r="D312" s="1"/>
      <c r="E312" s="1"/>
      <c r="F312" s="2"/>
      <c r="G312" s="23"/>
      <c r="H312" s="3"/>
      <c r="I312" s="3"/>
      <c r="J312" s="6"/>
      <c r="K312" s="2"/>
      <c r="L312" s="4"/>
      <c r="M312" s="7"/>
      <c r="N312" s="2"/>
      <c r="O312" s="22"/>
    </row>
    <row r="313" spans="1:15" ht="15" x14ac:dyDescent="0.2">
      <c r="A313" s="24"/>
      <c r="B313" s="5"/>
      <c r="C313" s="1"/>
      <c r="D313" s="1"/>
      <c r="E313" s="1"/>
      <c r="F313" s="2"/>
      <c r="G313" s="23"/>
      <c r="H313" s="3"/>
      <c r="I313" s="3"/>
      <c r="J313" s="6"/>
      <c r="K313" s="2"/>
      <c r="L313" s="4"/>
      <c r="M313" s="7"/>
      <c r="N313" s="2"/>
      <c r="O313" s="22"/>
    </row>
    <row r="314" spans="1:15" ht="15" x14ac:dyDescent="0.2">
      <c r="A314" s="24"/>
      <c r="B314" s="5"/>
      <c r="C314" s="1"/>
      <c r="D314" s="1"/>
      <c r="E314" s="1"/>
      <c r="F314" s="2"/>
      <c r="G314" s="23"/>
      <c r="H314" s="3"/>
      <c r="I314" s="3"/>
      <c r="J314" s="6"/>
      <c r="K314" s="2"/>
      <c r="L314" s="4"/>
      <c r="M314" s="7"/>
      <c r="N314" s="2"/>
      <c r="O314" s="22"/>
    </row>
    <row r="315" spans="1:15" ht="15" x14ac:dyDescent="0.2">
      <c r="A315" s="24"/>
      <c r="B315" s="5"/>
      <c r="C315" s="1"/>
      <c r="D315" s="1"/>
      <c r="E315" s="1"/>
      <c r="F315" s="2"/>
      <c r="G315" s="23"/>
      <c r="H315" s="3"/>
      <c r="I315" s="3"/>
      <c r="J315" s="6"/>
      <c r="K315" s="2"/>
      <c r="L315" s="4"/>
      <c r="M315" s="7"/>
      <c r="N315" s="2"/>
      <c r="O315" s="22"/>
    </row>
    <row r="316" spans="1:15" ht="15" x14ac:dyDescent="0.2">
      <c r="A316" s="24"/>
      <c r="B316" s="5"/>
      <c r="C316" s="1"/>
      <c r="D316" s="1"/>
      <c r="E316" s="1"/>
      <c r="F316" s="2"/>
      <c r="G316" s="23"/>
      <c r="H316" s="3"/>
      <c r="I316" s="3"/>
      <c r="J316" s="6"/>
      <c r="K316" s="2"/>
      <c r="L316" s="4"/>
      <c r="M316" s="7"/>
      <c r="N316" s="2"/>
      <c r="O316" s="22"/>
    </row>
    <row r="317" spans="1:15" ht="15" x14ac:dyDescent="0.2">
      <c r="A317" s="24"/>
      <c r="B317" s="5"/>
      <c r="C317" s="1"/>
      <c r="D317" s="1"/>
      <c r="E317" s="1"/>
      <c r="F317" s="2"/>
      <c r="G317" s="23"/>
      <c r="H317" s="3"/>
      <c r="I317" s="3"/>
      <c r="J317" s="6"/>
      <c r="K317" s="2"/>
      <c r="L317" s="4"/>
      <c r="M317" s="7"/>
      <c r="N317" s="2"/>
      <c r="O317" s="22"/>
    </row>
    <row r="318" spans="1:15" ht="15" x14ac:dyDescent="0.2">
      <c r="A318" s="24"/>
      <c r="B318" s="5"/>
      <c r="C318" s="1"/>
      <c r="D318" s="1"/>
      <c r="E318" s="1"/>
      <c r="F318" s="2"/>
      <c r="G318" s="23"/>
      <c r="H318" s="3"/>
      <c r="I318" s="3"/>
      <c r="J318" s="6"/>
      <c r="K318" s="2"/>
      <c r="L318" s="4"/>
      <c r="M318" s="7"/>
      <c r="N318" s="2"/>
      <c r="O318" s="22"/>
    </row>
    <row r="319" spans="1:15" ht="15" x14ac:dyDescent="0.2">
      <c r="A319" s="24"/>
      <c r="B319" s="5"/>
      <c r="C319" s="1"/>
      <c r="D319" s="1"/>
      <c r="E319" s="1"/>
      <c r="F319" s="2"/>
      <c r="G319" s="23"/>
      <c r="H319" s="3"/>
      <c r="I319" s="3"/>
      <c r="J319" s="6"/>
      <c r="K319" s="2"/>
      <c r="L319" s="4"/>
      <c r="M319" s="7"/>
      <c r="N319" s="2"/>
      <c r="O319" s="22"/>
    </row>
    <row r="320" spans="1:15" ht="15" x14ac:dyDescent="0.2">
      <c r="A320" s="24"/>
      <c r="B320" s="5"/>
      <c r="C320" s="1"/>
      <c r="D320" s="1"/>
      <c r="E320" s="1"/>
      <c r="F320" s="2"/>
      <c r="G320" s="23"/>
      <c r="H320" s="3"/>
      <c r="I320" s="3"/>
      <c r="J320" s="6"/>
      <c r="K320" s="2"/>
      <c r="L320" s="4"/>
      <c r="M320" s="7"/>
      <c r="N320" s="2"/>
      <c r="O320" s="22"/>
    </row>
    <row r="321" spans="1:15" ht="15" x14ac:dyDescent="0.2">
      <c r="A321" s="24"/>
      <c r="B321" s="5"/>
      <c r="C321" s="1"/>
      <c r="D321" s="1"/>
      <c r="E321" s="1"/>
      <c r="F321" s="2"/>
      <c r="G321" s="23"/>
      <c r="H321" s="3"/>
      <c r="I321" s="3"/>
      <c r="J321" s="6"/>
      <c r="K321" s="2"/>
      <c r="L321" s="4"/>
      <c r="M321" s="7"/>
      <c r="N321" s="2"/>
      <c r="O321" s="22"/>
    </row>
    <row r="322" spans="1:15" ht="15" x14ac:dyDescent="0.2">
      <c r="A322" s="24"/>
      <c r="B322" s="5"/>
      <c r="C322" s="1"/>
      <c r="D322" s="1"/>
      <c r="E322" s="1"/>
      <c r="F322" s="2"/>
      <c r="G322" s="23"/>
      <c r="H322" s="3"/>
      <c r="I322" s="3"/>
      <c r="J322" s="6"/>
      <c r="K322" s="2"/>
      <c r="L322" s="4"/>
      <c r="M322" s="7"/>
      <c r="N322" s="2"/>
      <c r="O322" s="22"/>
    </row>
    <row r="323" spans="1:15" ht="15" x14ac:dyDescent="0.2">
      <c r="A323" s="24"/>
      <c r="B323" s="5"/>
      <c r="C323" s="1"/>
      <c r="D323" s="1"/>
      <c r="E323" s="1"/>
      <c r="F323" s="2"/>
      <c r="G323" s="23"/>
      <c r="H323" s="3"/>
      <c r="I323" s="3"/>
      <c r="J323" s="6"/>
      <c r="K323" s="2"/>
      <c r="L323" s="4"/>
      <c r="M323" s="7"/>
      <c r="N323" s="2"/>
      <c r="O323" s="22"/>
    </row>
    <row r="324" spans="1:15" ht="15" x14ac:dyDescent="0.2">
      <c r="A324" s="24"/>
      <c r="B324" s="5"/>
      <c r="C324" s="1"/>
      <c r="D324" s="1"/>
      <c r="E324" s="1"/>
      <c r="F324" s="2"/>
      <c r="G324" s="23"/>
      <c r="H324" s="3"/>
      <c r="I324" s="3"/>
      <c r="J324" s="6"/>
      <c r="K324" s="2"/>
      <c r="L324" s="4"/>
      <c r="M324" s="7"/>
      <c r="N324" s="2"/>
      <c r="O324" s="22"/>
    </row>
    <row r="325" spans="1:15" ht="15" x14ac:dyDescent="0.2">
      <c r="A325" s="24"/>
      <c r="B325" s="5"/>
      <c r="C325" s="1"/>
      <c r="D325" s="1"/>
      <c r="E325" s="1"/>
      <c r="F325" s="2"/>
      <c r="G325" s="23"/>
      <c r="H325" s="3"/>
      <c r="I325" s="3"/>
      <c r="J325" s="6"/>
      <c r="K325" s="2"/>
      <c r="L325" s="4"/>
      <c r="M325" s="7"/>
      <c r="N325" s="2"/>
      <c r="O325" s="22"/>
    </row>
    <row r="326" spans="1:15" ht="15" x14ac:dyDescent="0.2">
      <c r="A326" s="24"/>
      <c r="B326" s="5"/>
      <c r="C326" s="1"/>
      <c r="D326" s="1"/>
      <c r="E326" s="1"/>
      <c r="F326" s="2"/>
      <c r="G326" s="23"/>
      <c r="H326" s="3"/>
      <c r="I326" s="3"/>
      <c r="J326" s="6"/>
      <c r="K326" s="2"/>
      <c r="L326" s="4"/>
      <c r="M326" s="7"/>
      <c r="N326" s="2"/>
      <c r="O326" s="22"/>
    </row>
    <row r="327" spans="1:15" ht="15" x14ac:dyDescent="0.2">
      <c r="A327" s="24"/>
      <c r="B327" s="5"/>
      <c r="C327" s="1"/>
      <c r="D327" s="1"/>
      <c r="E327" s="1"/>
      <c r="F327" s="2"/>
      <c r="G327" s="23"/>
      <c r="H327" s="3"/>
      <c r="I327" s="3"/>
      <c r="J327" s="6"/>
      <c r="K327" s="2"/>
      <c r="L327" s="4"/>
      <c r="M327" s="7"/>
      <c r="N327" s="2"/>
      <c r="O327" s="22"/>
    </row>
    <row r="328" spans="1:15" ht="15" x14ac:dyDescent="0.2">
      <c r="A328" s="24"/>
      <c r="B328" s="5"/>
      <c r="C328" s="1"/>
      <c r="D328" s="1"/>
      <c r="E328" s="1"/>
      <c r="F328" s="2"/>
      <c r="G328" s="23"/>
      <c r="H328" s="3"/>
      <c r="I328" s="3"/>
      <c r="J328" s="6"/>
      <c r="K328" s="2"/>
      <c r="L328" s="4"/>
      <c r="M328" s="7"/>
      <c r="N328" s="2"/>
      <c r="O328" s="22"/>
    </row>
    <row r="329" spans="1:15" ht="15" x14ac:dyDescent="0.2">
      <c r="A329" s="24"/>
      <c r="B329" s="5"/>
      <c r="C329" s="1"/>
      <c r="D329" s="1"/>
      <c r="E329" s="1"/>
      <c r="F329" s="2"/>
      <c r="G329" s="23"/>
      <c r="H329" s="3"/>
      <c r="I329" s="3"/>
      <c r="J329" s="6"/>
      <c r="K329" s="2"/>
      <c r="L329" s="4"/>
      <c r="M329" s="7"/>
      <c r="N329" s="2"/>
      <c r="O329" s="22"/>
    </row>
    <row r="330" spans="1:15" ht="15" x14ac:dyDescent="0.2">
      <c r="A330" s="24"/>
      <c r="B330" s="5"/>
      <c r="C330" s="1"/>
      <c r="D330" s="1"/>
      <c r="E330" s="1"/>
      <c r="F330" s="2"/>
      <c r="G330" s="23"/>
      <c r="H330" s="3"/>
      <c r="I330" s="3"/>
      <c r="J330" s="6"/>
      <c r="K330" s="2"/>
      <c r="L330" s="4"/>
      <c r="M330" s="7"/>
      <c r="N330" s="2"/>
      <c r="O330" s="22"/>
    </row>
    <row r="331" spans="1:15" ht="15" x14ac:dyDescent="0.2">
      <c r="A331" s="24"/>
      <c r="B331" s="5"/>
      <c r="C331" s="1"/>
      <c r="D331" s="1"/>
      <c r="E331" s="1"/>
      <c r="F331" s="2"/>
      <c r="G331" s="23"/>
      <c r="H331" s="3"/>
      <c r="I331" s="3"/>
      <c r="J331" s="6"/>
      <c r="K331" s="2"/>
      <c r="L331" s="4"/>
      <c r="M331" s="7"/>
      <c r="N331" s="2"/>
      <c r="O331" s="22"/>
    </row>
    <row r="332" spans="1:15" ht="15" x14ac:dyDescent="0.2">
      <c r="A332" s="24"/>
      <c r="B332" s="5"/>
      <c r="C332" s="1"/>
      <c r="D332" s="1"/>
      <c r="E332" s="1"/>
      <c r="F332" s="2"/>
      <c r="G332" s="23"/>
      <c r="H332" s="3"/>
      <c r="I332" s="3"/>
      <c r="J332" s="6"/>
      <c r="K332" s="2"/>
      <c r="L332" s="4"/>
      <c r="M332" s="7"/>
      <c r="N332" s="2"/>
      <c r="O332" s="22"/>
    </row>
    <row r="333" spans="1:15" ht="15" x14ac:dyDescent="0.2">
      <c r="A333" s="24"/>
      <c r="B333" s="5"/>
      <c r="C333" s="1"/>
      <c r="D333" s="1"/>
      <c r="E333" s="1"/>
      <c r="F333" s="2"/>
      <c r="G333" s="23"/>
      <c r="H333" s="3"/>
      <c r="I333" s="3"/>
      <c r="J333" s="6"/>
      <c r="K333" s="2"/>
      <c r="L333" s="4"/>
      <c r="M333" s="7"/>
      <c r="N333" s="2"/>
      <c r="O333" s="22"/>
    </row>
    <row r="334" spans="1:15" ht="15" x14ac:dyDescent="0.2">
      <c r="A334" s="24"/>
      <c r="B334" s="5"/>
      <c r="C334" s="1"/>
      <c r="D334" s="1"/>
      <c r="E334" s="1"/>
      <c r="F334" s="2"/>
      <c r="G334" s="23"/>
      <c r="H334" s="3"/>
      <c r="I334" s="3"/>
      <c r="J334" s="6"/>
      <c r="K334" s="2"/>
      <c r="L334" s="4"/>
      <c r="M334" s="7"/>
      <c r="N334" s="2"/>
      <c r="O334" s="22"/>
    </row>
    <row r="335" spans="1:15" ht="15" x14ac:dyDescent="0.2">
      <c r="A335" s="24"/>
      <c r="B335" s="5"/>
      <c r="C335" s="1"/>
      <c r="D335" s="1"/>
      <c r="E335" s="1"/>
      <c r="F335" s="2"/>
      <c r="G335" s="23"/>
      <c r="H335" s="3"/>
      <c r="I335" s="3"/>
      <c r="J335" s="6"/>
      <c r="K335" s="2"/>
      <c r="L335" s="4"/>
      <c r="M335" s="7"/>
      <c r="N335" s="2"/>
      <c r="O335" s="22"/>
    </row>
    <row r="336" spans="1:15" ht="15" x14ac:dyDescent="0.2">
      <c r="A336" s="24"/>
      <c r="B336" s="5"/>
      <c r="C336" s="1"/>
      <c r="D336" s="1"/>
      <c r="E336" s="1"/>
      <c r="F336" s="2"/>
      <c r="G336" s="23"/>
      <c r="H336" s="3"/>
      <c r="I336" s="3"/>
      <c r="J336" s="6"/>
      <c r="K336" s="2"/>
      <c r="L336" s="4"/>
      <c r="M336" s="7"/>
      <c r="N336" s="2"/>
      <c r="O336" s="22"/>
    </row>
    <row r="337" spans="1:15" ht="15" x14ac:dyDescent="0.2">
      <c r="A337" s="24"/>
      <c r="B337" s="5"/>
      <c r="C337" s="1"/>
      <c r="D337" s="1"/>
      <c r="E337" s="1"/>
      <c r="F337" s="2"/>
      <c r="G337" s="23"/>
      <c r="H337" s="3"/>
      <c r="I337" s="3"/>
      <c r="J337" s="6"/>
      <c r="K337" s="2"/>
      <c r="L337" s="4"/>
      <c r="M337" s="7"/>
      <c r="N337" s="2"/>
      <c r="O337" s="22"/>
    </row>
    <row r="338" spans="1:15" ht="15" x14ac:dyDescent="0.2">
      <c r="A338" s="24"/>
      <c r="B338" s="5"/>
      <c r="C338" s="1"/>
      <c r="D338" s="1"/>
      <c r="E338" s="1"/>
      <c r="F338" s="2"/>
      <c r="G338" s="23"/>
      <c r="H338" s="3"/>
      <c r="I338" s="3"/>
      <c r="J338" s="6"/>
      <c r="K338" s="2"/>
      <c r="L338" s="4"/>
      <c r="M338" s="7"/>
      <c r="N338" s="2"/>
      <c r="O338" s="22"/>
    </row>
    <row r="339" spans="1:15" ht="15" x14ac:dyDescent="0.2">
      <c r="A339" s="24"/>
      <c r="B339" s="5"/>
      <c r="C339" s="1"/>
      <c r="D339" s="1"/>
      <c r="E339" s="1"/>
      <c r="F339" s="2"/>
      <c r="G339" s="23"/>
      <c r="H339" s="3"/>
      <c r="I339" s="3"/>
      <c r="J339" s="6"/>
      <c r="K339" s="2"/>
      <c r="L339" s="4"/>
      <c r="M339" s="7"/>
      <c r="N339" s="2"/>
      <c r="O339" s="22"/>
    </row>
    <row r="340" spans="1:15" ht="15" x14ac:dyDescent="0.2">
      <c r="A340" s="24"/>
      <c r="B340" s="5"/>
      <c r="C340" s="1"/>
      <c r="D340" s="1"/>
      <c r="E340" s="1"/>
      <c r="F340" s="2"/>
      <c r="G340" s="23"/>
      <c r="H340" s="3"/>
      <c r="I340" s="3"/>
      <c r="J340" s="6"/>
      <c r="K340" s="2"/>
      <c r="L340" s="4"/>
      <c r="M340" s="7"/>
      <c r="N340" s="2"/>
      <c r="O340" s="22"/>
    </row>
    <row r="341" spans="1:15" ht="15" x14ac:dyDescent="0.2">
      <c r="A341" s="24"/>
      <c r="B341" s="5"/>
      <c r="C341" s="1"/>
      <c r="D341" s="1"/>
      <c r="E341" s="1"/>
      <c r="F341" s="2"/>
      <c r="G341" s="23"/>
      <c r="H341" s="3"/>
      <c r="I341" s="3"/>
      <c r="J341" s="6"/>
      <c r="K341" s="2"/>
      <c r="L341" s="4"/>
      <c r="M341" s="7"/>
      <c r="N341" s="2"/>
      <c r="O341" s="22"/>
    </row>
    <row r="342" spans="1:15" ht="15" x14ac:dyDescent="0.2">
      <c r="A342" s="24"/>
      <c r="B342" s="5"/>
      <c r="C342" s="1"/>
      <c r="D342" s="1"/>
      <c r="E342" s="1"/>
      <c r="F342" s="2"/>
      <c r="G342" s="23"/>
      <c r="H342" s="3"/>
      <c r="I342" s="3"/>
      <c r="J342" s="6"/>
      <c r="K342" s="2"/>
      <c r="L342" s="4"/>
      <c r="M342" s="7"/>
      <c r="N342" s="2"/>
      <c r="O342" s="22"/>
    </row>
    <row r="343" spans="1:15" ht="15" x14ac:dyDescent="0.2">
      <c r="A343" s="24"/>
      <c r="B343" s="5"/>
      <c r="C343" s="1"/>
      <c r="D343" s="1"/>
      <c r="E343" s="1"/>
      <c r="F343" s="2"/>
      <c r="G343" s="23"/>
      <c r="H343" s="3"/>
      <c r="I343" s="3"/>
      <c r="J343" s="6"/>
      <c r="K343" s="2"/>
      <c r="L343" s="4"/>
      <c r="M343" s="7"/>
      <c r="N343" s="2"/>
      <c r="O343" s="22"/>
    </row>
    <row r="344" spans="1:15" ht="15" x14ac:dyDescent="0.2">
      <c r="A344" s="24"/>
      <c r="B344" s="5"/>
      <c r="C344" s="1"/>
      <c r="D344" s="1"/>
      <c r="E344" s="1"/>
      <c r="F344" s="2"/>
      <c r="G344" s="23"/>
      <c r="H344" s="3"/>
      <c r="I344" s="3"/>
      <c r="J344" s="6"/>
      <c r="K344" s="2"/>
      <c r="L344" s="4"/>
      <c r="M344" s="7"/>
      <c r="N344" s="2"/>
      <c r="O344" s="22"/>
    </row>
    <row r="345" spans="1:15" ht="15" x14ac:dyDescent="0.2">
      <c r="A345" s="24"/>
      <c r="B345" s="5"/>
      <c r="C345" s="1"/>
      <c r="D345" s="1"/>
      <c r="E345" s="1"/>
      <c r="F345" s="2"/>
      <c r="G345" s="23"/>
      <c r="H345" s="3"/>
      <c r="I345" s="3"/>
      <c r="J345" s="6"/>
      <c r="K345" s="2"/>
      <c r="L345" s="4"/>
      <c r="M345" s="7"/>
      <c r="N345" s="2"/>
      <c r="O345" s="22"/>
    </row>
    <row r="346" spans="1:15" ht="15" x14ac:dyDescent="0.2">
      <c r="A346" s="24"/>
      <c r="B346" s="5"/>
      <c r="C346" s="1"/>
      <c r="D346" s="1"/>
      <c r="E346" s="1"/>
      <c r="F346" s="2"/>
      <c r="G346" s="23"/>
      <c r="H346" s="3"/>
      <c r="I346" s="3"/>
      <c r="J346" s="6"/>
      <c r="K346" s="2"/>
      <c r="L346" s="4"/>
      <c r="M346" s="7"/>
      <c r="N346" s="2"/>
      <c r="O346" s="22"/>
    </row>
    <row r="347" spans="1:15" ht="15" x14ac:dyDescent="0.2">
      <c r="A347" s="24"/>
      <c r="B347" s="5"/>
      <c r="C347" s="1"/>
      <c r="D347" s="1"/>
      <c r="E347" s="1"/>
      <c r="F347" s="2"/>
      <c r="G347" s="23"/>
      <c r="H347" s="3"/>
      <c r="I347" s="3"/>
      <c r="J347" s="6"/>
      <c r="K347" s="2"/>
      <c r="L347" s="4"/>
      <c r="M347" s="7"/>
      <c r="N347" s="2"/>
      <c r="O347" s="22"/>
    </row>
    <row r="348" spans="1:15" ht="15" x14ac:dyDescent="0.2">
      <c r="A348" s="24"/>
      <c r="B348" s="5"/>
      <c r="C348" s="1"/>
      <c r="D348" s="1"/>
      <c r="E348" s="1"/>
      <c r="F348" s="2"/>
      <c r="G348" s="23"/>
      <c r="H348" s="3"/>
      <c r="I348" s="3"/>
      <c r="J348" s="6"/>
      <c r="K348" s="2"/>
      <c r="L348" s="4"/>
      <c r="M348" s="7"/>
      <c r="N348" s="2"/>
      <c r="O348" s="22"/>
    </row>
    <row r="349" spans="1:15" ht="15" x14ac:dyDescent="0.2">
      <c r="A349" s="24"/>
      <c r="B349" s="5"/>
      <c r="C349" s="1"/>
      <c r="D349" s="1"/>
      <c r="E349" s="1"/>
      <c r="F349" s="2"/>
      <c r="G349" s="23"/>
      <c r="H349" s="3"/>
      <c r="I349" s="3"/>
      <c r="J349" s="6"/>
      <c r="K349" s="2"/>
      <c r="L349" s="4"/>
      <c r="M349" s="7"/>
      <c r="N349" s="2"/>
      <c r="O349" s="22"/>
    </row>
    <row r="350" spans="1:15" ht="15" x14ac:dyDescent="0.2">
      <c r="A350" s="24"/>
      <c r="B350" s="5"/>
      <c r="C350" s="1"/>
      <c r="D350" s="1"/>
      <c r="E350" s="1"/>
      <c r="F350" s="2"/>
      <c r="G350" s="23"/>
      <c r="H350" s="3"/>
      <c r="I350" s="3"/>
      <c r="J350" s="6"/>
      <c r="K350" s="2"/>
      <c r="L350" s="4"/>
      <c r="M350" s="7"/>
      <c r="N350" s="2"/>
      <c r="O350" s="22"/>
    </row>
    <row r="351" spans="1:15" ht="15" x14ac:dyDescent="0.2">
      <c r="A351" s="24"/>
      <c r="B351" s="5"/>
      <c r="C351" s="1"/>
      <c r="D351" s="1"/>
      <c r="E351" s="1"/>
      <c r="F351" s="2"/>
      <c r="G351" s="23"/>
      <c r="H351" s="3"/>
      <c r="I351" s="3"/>
      <c r="J351" s="6"/>
      <c r="K351" s="2"/>
      <c r="L351" s="4"/>
      <c r="M351" s="7"/>
      <c r="N351" s="2"/>
      <c r="O351" s="22"/>
    </row>
    <row r="352" spans="1:15" ht="15" x14ac:dyDescent="0.2">
      <c r="A352" s="24"/>
      <c r="B352" s="5"/>
      <c r="C352" s="1"/>
      <c r="D352" s="1"/>
      <c r="E352" s="1"/>
      <c r="F352" s="2"/>
      <c r="G352" s="23"/>
      <c r="H352" s="3"/>
      <c r="I352" s="3"/>
      <c r="J352" s="6"/>
      <c r="K352" s="2"/>
      <c r="L352" s="4"/>
      <c r="M352" s="7"/>
      <c r="N352" s="2"/>
      <c r="O352" s="22"/>
    </row>
    <row r="353" spans="1:15" ht="15" x14ac:dyDescent="0.2">
      <c r="A353" s="24"/>
      <c r="B353" s="5"/>
      <c r="C353" s="1"/>
      <c r="D353" s="1"/>
      <c r="E353" s="1"/>
      <c r="F353" s="2"/>
      <c r="G353" s="23"/>
      <c r="H353" s="3"/>
      <c r="I353" s="3"/>
      <c r="J353" s="6"/>
      <c r="K353" s="2"/>
      <c r="L353" s="4"/>
      <c r="M353" s="7"/>
      <c r="N353" s="2"/>
      <c r="O353" s="22"/>
    </row>
    <row r="354" spans="1:15" ht="15" x14ac:dyDescent="0.2">
      <c r="A354" s="24"/>
      <c r="B354" s="5"/>
      <c r="C354" s="1"/>
      <c r="D354" s="1"/>
      <c r="E354" s="1"/>
      <c r="F354" s="2"/>
      <c r="G354" s="23"/>
      <c r="H354" s="3"/>
      <c r="I354" s="3"/>
      <c r="J354" s="6"/>
      <c r="K354" s="2"/>
      <c r="L354" s="4"/>
      <c r="M354" s="7"/>
      <c r="N354" s="2"/>
      <c r="O354" s="22"/>
    </row>
    <row r="355" spans="1:15" ht="15" x14ac:dyDescent="0.2">
      <c r="A355" s="24"/>
      <c r="B355" s="5"/>
      <c r="C355" s="1"/>
      <c r="D355" s="1"/>
      <c r="E355" s="1"/>
      <c r="F355" s="2"/>
      <c r="G355" s="23"/>
      <c r="H355" s="3"/>
      <c r="I355" s="3"/>
      <c r="J355" s="6"/>
      <c r="K355" s="2"/>
      <c r="L355" s="4"/>
      <c r="M355" s="7"/>
      <c r="N355" s="2"/>
      <c r="O355" s="22"/>
    </row>
    <row r="356" spans="1:15" ht="15" x14ac:dyDescent="0.2">
      <c r="A356" s="24"/>
      <c r="B356" s="5"/>
      <c r="C356" s="1"/>
      <c r="D356" s="1"/>
      <c r="E356" s="1"/>
      <c r="F356" s="2"/>
      <c r="G356" s="23"/>
      <c r="H356" s="3"/>
      <c r="I356" s="3"/>
      <c r="J356" s="6"/>
      <c r="K356" s="2"/>
      <c r="L356" s="4"/>
      <c r="M356" s="7"/>
      <c r="N356" s="2"/>
      <c r="O356" s="22"/>
    </row>
    <row r="357" spans="1:15" ht="15" x14ac:dyDescent="0.2">
      <c r="A357" s="24"/>
      <c r="B357" s="5"/>
      <c r="C357" s="1"/>
      <c r="D357" s="1"/>
      <c r="E357" s="1"/>
      <c r="F357" s="2"/>
      <c r="G357" s="23"/>
      <c r="H357" s="3"/>
      <c r="I357" s="3"/>
      <c r="J357" s="6"/>
      <c r="K357" s="2"/>
      <c r="L357" s="4"/>
      <c r="M357" s="7"/>
      <c r="N357" s="2"/>
      <c r="O357" s="22"/>
    </row>
    <row r="358" spans="1:15" ht="15" x14ac:dyDescent="0.2">
      <c r="A358" s="24"/>
      <c r="B358" s="5"/>
      <c r="C358" s="1"/>
      <c r="D358" s="1"/>
      <c r="E358" s="1"/>
      <c r="F358" s="2"/>
      <c r="G358" s="23"/>
      <c r="H358" s="3"/>
      <c r="I358" s="3"/>
      <c r="J358" s="6"/>
      <c r="K358" s="2"/>
      <c r="L358" s="4"/>
      <c r="M358" s="7"/>
      <c r="N358" s="2"/>
      <c r="O358" s="22"/>
    </row>
    <row r="359" spans="1:15" ht="15" x14ac:dyDescent="0.2">
      <c r="A359" s="24"/>
      <c r="B359" s="5"/>
      <c r="C359" s="1"/>
      <c r="D359" s="1"/>
      <c r="E359" s="1"/>
      <c r="F359" s="2"/>
      <c r="G359" s="23"/>
      <c r="H359" s="3"/>
      <c r="I359" s="3"/>
      <c r="J359" s="6"/>
      <c r="K359" s="2"/>
      <c r="L359" s="4"/>
      <c r="M359" s="7"/>
      <c r="N359" s="2"/>
      <c r="O359" s="22"/>
    </row>
    <row r="360" spans="1:15" ht="15" x14ac:dyDescent="0.2">
      <c r="A360" s="24"/>
      <c r="B360" s="5"/>
      <c r="C360" s="1"/>
      <c r="D360" s="1"/>
      <c r="E360" s="1"/>
      <c r="F360" s="2"/>
      <c r="G360" s="23"/>
      <c r="H360" s="3"/>
      <c r="I360" s="3"/>
      <c r="J360" s="6"/>
      <c r="K360" s="2"/>
      <c r="L360" s="4"/>
      <c r="M360" s="7"/>
      <c r="N360" s="2"/>
      <c r="O360" s="22"/>
    </row>
    <row r="361" spans="1:15" ht="15" x14ac:dyDescent="0.2">
      <c r="A361" s="24"/>
      <c r="B361" s="5"/>
      <c r="C361" s="1"/>
      <c r="D361" s="1"/>
      <c r="E361" s="1"/>
      <c r="F361" s="2"/>
      <c r="G361" s="23"/>
      <c r="H361" s="3"/>
      <c r="I361" s="3"/>
      <c r="J361" s="6"/>
      <c r="K361" s="2"/>
      <c r="L361" s="4"/>
      <c r="M361" s="7"/>
      <c r="N361" s="2"/>
      <c r="O361" s="22"/>
    </row>
    <row r="362" spans="1:15" ht="15" x14ac:dyDescent="0.2">
      <c r="A362" s="24"/>
      <c r="B362" s="5"/>
      <c r="C362" s="1"/>
      <c r="D362" s="1"/>
      <c r="E362" s="1"/>
      <c r="F362" s="2"/>
      <c r="G362" s="23"/>
      <c r="H362" s="3"/>
      <c r="I362" s="3"/>
      <c r="J362" s="6"/>
      <c r="K362" s="2"/>
      <c r="L362" s="4"/>
      <c r="M362" s="7"/>
      <c r="N362" s="2"/>
      <c r="O362" s="22"/>
    </row>
    <row r="363" spans="1:15" ht="15" x14ac:dyDescent="0.2">
      <c r="A363" s="24"/>
      <c r="B363" s="5"/>
      <c r="C363" s="1"/>
      <c r="D363" s="1"/>
      <c r="E363" s="1"/>
      <c r="F363" s="2"/>
      <c r="G363" s="23"/>
      <c r="H363" s="3"/>
      <c r="I363" s="3"/>
      <c r="J363" s="6"/>
      <c r="K363" s="2"/>
      <c r="L363" s="4"/>
      <c r="M363" s="7"/>
      <c r="N363" s="2"/>
      <c r="O363" s="22"/>
    </row>
    <row r="364" spans="1:15" ht="15" x14ac:dyDescent="0.2">
      <c r="A364" s="24"/>
      <c r="B364" s="5"/>
      <c r="C364" s="1"/>
      <c r="D364" s="1"/>
      <c r="E364" s="1"/>
      <c r="F364" s="2"/>
      <c r="G364" s="23"/>
      <c r="H364" s="3"/>
      <c r="I364" s="3"/>
      <c r="J364" s="6"/>
      <c r="K364" s="2"/>
      <c r="L364" s="4"/>
      <c r="M364" s="7"/>
      <c r="N364" s="2"/>
      <c r="O364" s="22"/>
    </row>
    <row r="365" spans="1:15" ht="15" x14ac:dyDescent="0.2">
      <c r="A365" s="24"/>
      <c r="B365" s="5"/>
      <c r="C365" s="1"/>
      <c r="D365" s="1"/>
      <c r="E365" s="1"/>
      <c r="F365" s="2"/>
      <c r="G365" s="23"/>
      <c r="H365" s="3"/>
      <c r="I365" s="3"/>
      <c r="J365" s="6"/>
      <c r="K365" s="2"/>
      <c r="L365" s="4"/>
      <c r="M365" s="7"/>
      <c r="N365" s="2"/>
      <c r="O365" s="22"/>
    </row>
    <row r="366" spans="1:15" ht="15" x14ac:dyDescent="0.2">
      <c r="A366" s="24"/>
      <c r="B366" s="5"/>
      <c r="C366" s="1"/>
      <c r="D366" s="1"/>
      <c r="E366" s="1"/>
      <c r="F366" s="2"/>
      <c r="G366" s="23"/>
      <c r="H366" s="3"/>
      <c r="I366" s="3"/>
      <c r="J366" s="6"/>
      <c r="K366" s="2"/>
      <c r="L366" s="4"/>
      <c r="M366" s="7"/>
      <c r="N366" s="2"/>
      <c r="O366" s="22"/>
    </row>
    <row r="367" spans="1:15" ht="15" x14ac:dyDescent="0.2">
      <c r="A367" s="24"/>
      <c r="B367" s="5"/>
      <c r="C367" s="1"/>
      <c r="D367" s="1"/>
      <c r="E367" s="1"/>
      <c r="F367" s="2"/>
      <c r="G367" s="23"/>
      <c r="H367" s="3"/>
      <c r="I367" s="3"/>
      <c r="J367" s="6"/>
      <c r="K367" s="2"/>
      <c r="L367" s="4"/>
      <c r="M367" s="7"/>
      <c r="N367" s="2"/>
      <c r="O367" s="22"/>
    </row>
    <row r="368" spans="1:15" ht="15" x14ac:dyDescent="0.2">
      <c r="A368" s="24"/>
      <c r="B368" s="5"/>
      <c r="C368" s="1"/>
      <c r="D368" s="1"/>
      <c r="E368" s="1"/>
      <c r="F368" s="2"/>
      <c r="G368" s="23"/>
      <c r="H368" s="3"/>
      <c r="I368" s="3"/>
      <c r="J368" s="6"/>
      <c r="K368" s="2"/>
      <c r="L368" s="4"/>
      <c r="M368" s="7"/>
      <c r="N368" s="2"/>
      <c r="O368" s="22"/>
    </row>
    <row r="369" spans="1:15" ht="15" x14ac:dyDescent="0.2">
      <c r="A369" s="24"/>
      <c r="B369" s="5"/>
      <c r="C369" s="1"/>
      <c r="D369" s="1"/>
      <c r="E369" s="1"/>
      <c r="F369" s="2"/>
      <c r="G369" s="23"/>
      <c r="H369" s="3"/>
      <c r="I369" s="3"/>
      <c r="J369" s="6"/>
      <c r="K369" s="2"/>
      <c r="L369" s="4"/>
      <c r="M369" s="7"/>
      <c r="N369" s="2"/>
      <c r="O369" s="22"/>
    </row>
    <row r="370" spans="1:15" ht="15" x14ac:dyDescent="0.2">
      <c r="A370" s="24"/>
      <c r="B370" s="5"/>
      <c r="C370" s="1"/>
      <c r="D370" s="1"/>
      <c r="E370" s="1"/>
      <c r="F370" s="2"/>
      <c r="G370" s="23"/>
      <c r="H370" s="3"/>
      <c r="I370" s="3"/>
      <c r="J370" s="6"/>
      <c r="K370" s="2"/>
      <c r="L370" s="4"/>
      <c r="M370" s="7"/>
      <c r="N370" s="2"/>
      <c r="O370" s="22"/>
    </row>
    <row r="371" spans="1:15" ht="15" x14ac:dyDescent="0.2">
      <c r="A371" s="24"/>
      <c r="B371" s="5"/>
      <c r="C371" s="1"/>
      <c r="D371" s="1"/>
      <c r="E371" s="1"/>
      <c r="F371" s="2"/>
      <c r="G371" s="23"/>
      <c r="H371" s="3"/>
      <c r="I371" s="3"/>
      <c r="J371" s="6"/>
      <c r="K371" s="2"/>
      <c r="L371" s="4"/>
      <c r="M371" s="7"/>
      <c r="N371" s="2"/>
      <c r="O371" s="22"/>
    </row>
    <row r="372" spans="1:15" ht="15" x14ac:dyDescent="0.2">
      <c r="A372" s="24"/>
      <c r="B372" s="5"/>
      <c r="C372" s="1"/>
      <c r="D372" s="1"/>
      <c r="E372" s="1"/>
      <c r="F372" s="2"/>
      <c r="G372" s="23"/>
      <c r="H372" s="3"/>
      <c r="I372" s="3"/>
      <c r="J372" s="6"/>
      <c r="K372" s="2"/>
      <c r="L372" s="4"/>
      <c r="M372" s="7"/>
      <c r="N372" s="2"/>
      <c r="O372" s="22"/>
    </row>
    <row r="373" spans="1:15" ht="15" x14ac:dyDescent="0.2">
      <c r="A373" s="24"/>
      <c r="B373" s="5"/>
      <c r="C373" s="1"/>
      <c r="D373" s="1"/>
      <c r="E373" s="1"/>
      <c r="F373" s="2"/>
      <c r="G373" s="23"/>
      <c r="H373" s="3"/>
      <c r="I373" s="3"/>
      <c r="J373" s="6"/>
      <c r="K373" s="2"/>
      <c r="L373" s="4"/>
      <c r="M373" s="7"/>
      <c r="N373" s="2"/>
      <c r="O373" s="22"/>
    </row>
    <row r="374" spans="1:15" ht="15" x14ac:dyDescent="0.2">
      <c r="A374" s="24"/>
      <c r="B374" s="5"/>
      <c r="C374" s="1"/>
      <c r="D374" s="1"/>
      <c r="E374" s="1"/>
      <c r="F374" s="2"/>
      <c r="G374" s="23"/>
      <c r="H374" s="3"/>
      <c r="I374" s="3"/>
      <c r="J374" s="6"/>
      <c r="K374" s="2"/>
      <c r="L374" s="4"/>
      <c r="M374" s="7"/>
      <c r="N374" s="2"/>
      <c r="O374" s="22"/>
    </row>
    <row r="375" spans="1:15" ht="15" x14ac:dyDescent="0.2">
      <c r="A375" s="24"/>
      <c r="B375" s="5"/>
      <c r="C375" s="1"/>
      <c r="D375" s="1"/>
      <c r="E375" s="1"/>
      <c r="F375" s="2"/>
      <c r="G375" s="23"/>
      <c r="H375" s="3"/>
      <c r="I375" s="3"/>
      <c r="J375" s="6"/>
      <c r="K375" s="2"/>
      <c r="L375" s="4"/>
      <c r="M375" s="7"/>
      <c r="N375" s="2"/>
      <c r="O375" s="22"/>
    </row>
    <row r="376" spans="1:15" ht="15" x14ac:dyDescent="0.2">
      <c r="A376" s="24"/>
      <c r="B376" s="5"/>
      <c r="C376" s="1"/>
      <c r="D376" s="1"/>
      <c r="E376" s="1"/>
      <c r="F376" s="2"/>
      <c r="G376" s="23"/>
      <c r="H376" s="3"/>
      <c r="I376" s="3"/>
      <c r="J376" s="6"/>
      <c r="K376" s="2"/>
      <c r="L376" s="4"/>
      <c r="M376" s="7"/>
      <c r="N376" s="2"/>
      <c r="O376" s="22"/>
    </row>
    <row r="377" spans="1:15" ht="15" x14ac:dyDescent="0.2">
      <c r="A377" s="24"/>
      <c r="B377" s="5"/>
      <c r="C377" s="1"/>
      <c r="D377" s="1"/>
      <c r="E377" s="1"/>
      <c r="F377" s="2"/>
      <c r="G377" s="23"/>
      <c r="H377" s="3"/>
      <c r="I377" s="3"/>
      <c r="J377" s="6"/>
      <c r="K377" s="2"/>
      <c r="L377" s="4"/>
      <c r="M377" s="7"/>
      <c r="N377" s="2"/>
      <c r="O377" s="22"/>
    </row>
    <row r="378" spans="1:15" ht="15" x14ac:dyDescent="0.2">
      <c r="A378" s="24"/>
      <c r="B378" s="5"/>
      <c r="C378" s="1"/>
      <c r="D378" s="1"/>
      <c r="E378" s="1"/>
      <c r="F378" s="2"/>
      <c r="G378" s="23"/>
      <c r="H378" s="3"/>
      <c r="I378" s="3"/>
      <c r="J378" s="6"/>
      <c r="K378" s="2"/>
      <c r="L378" s="4"/>
      <c r="M378" s="7"/>
      <c r="N378" s="2"/>
      <c r="O378" s="22"/>
    </row>
    <row r="379" spans="1:15" ht="15" x14ac:dyDescent="0.2">
      <c r="A379" s="24"/>
      <c r="B379" s="5"/>
      <c r="C379" s="1"/>
      <c r="D379" s="1"/>
      <c r="E379" s="1"/>
      <c r="F379" s="2"/>
      <c r="G379" s="23"/>
      <c r="H379" s="3"/>
      <c r="I379" s="3"/>
      <c r="J379" s="6"/>
      <c r="K379" s="2"/>
      <c r="L379" s="4"/>
      <c r="M379" s="7"/>
      <c r="N379" s="2"/>
      <c r="O379" s="22"/>
    </row>
    <row r="380" spans="1:15" ht="15" x14ac:dyDescent="0.2">
      <c r="A380" s="24"/>
      <c r="B380" s="5"/>
      <c r="C380" s="1"/>
      <c r="D380" s="1"/>
      <c r="E380" s="1"/>
      <c r="F380" s="2"/>
      <c r="G380" s="23"/>
      <c r="H380" s="3"/>
      <c r="I380" s="3"/>
      <c r="J380" s="6"/>
      <c r="K380" s="2"/>
      <c r="L380" s="4"/>
      <c r="M380" s="7"/>
      <c r="N380" s="2"/>
      <c r="O380" s="22"/>
    </row>
    <row r="381" spans="1:15" ht="15" x14ac:dyDescent="0.2">
      <c r="A381" s="24"/>
      <c r="B381" s="5"/>
      <c r="C381" s="1"/>
      <c r="D381" s="1"/>
      <c r="E381" s="1"/>
      <c r="F381" s="2"/>
      <c r="G381" s="23"/>
      <c r="H381" s="3"/>
      <c r="I381" s="3"/>
      <c r="J381" s="6"/>
      <c r="K381" s="2"/>
      <c r="L381" s="4"/>
      <c r="M381" s="7"/>
      <c r="N381" s="2"/>
      <c r="O381" s="22"/>
    </row>
    <row r="382" spans="1:15" ht="15" x14ac:dyDescent="0.2">
      <c r="A382" s="24"/>
      <c r="B382" s="5"/>
      <c r="C382" s="1"/>
      <c r="D382" s="1"/>
      <c r="E382" s="1"/>
      <c r="F382" s="2"/>
      <c r="G382" s="23"/>
      <c r="H382" s="3"/>
      <c r="I382" s="3"/>
      <c r="J382" s="6"/>
      <c r="K382" s="2"/>
      <c r="L382" s="4"/>
      <c r="M382" s="7"/>
      <c r="N382" s="2"/>
      <c r="O382" s="22"/>
    </row>
    <row r="383" spans="1:15" ht="15" x14ac:dyDescent="0.2">
      <c r="A383" s="24"/>
      <c r="B383" s="5"/>
      <c r="C383" s="1"/>
      <c r="D383" s="1"/>
      <c r="E383" s="1"/>
      <c r="F383" s="2"/>
      <c r="G383" s="23"/>
      <c r="H383" s="3"/>
      <c r="I383" s="3"/>
      <c r="J383" s="6"/>
      <c r="K383" s="2"/>
      <c r="L383" s="4"/>
      <c r="M383" s="7"/>
      <c r="N383" s="2"/>
      <c r="O383" s="22"/>
    </row>
    <row r="384" spans="1:15" ht="15" x14ac:dyDescent="0.2">
      <c r="A384" s="24"/>
      <c r="B384" s="5"/>
      <c r="C384" s="1"/>
      <c r="D384" s="1"/>
      <c r="E384" s="1"/>
      <c r="F384" s="2"/>
      <c r="G384" s="23"/>
      <c r="H384" s="3"/>
      <c r="I384" s="3"/>
      <c r="J384" s="6"/>
      <c r="K384" s="2"/>
      <c r="L384" s="4"/>
      <c r="M384" s="7"/>
      <c r="N384" s="2"/>
      <c r="O384" s="22"/>
    </row>
    <row r="385" spans="1:15" ht="15" x14ac:dyDescent="0.2">
      <c r="A385" s="24"/>
      <c r="B385" s="5"/>
      <c r="C385" s="1"/>
      <c r="D385" s="1"/>
      <c r="E385" s="1"/>
      <c r="F385" s="2"/>
      <c r="G385" s="23"/>
      <c r="H385" s="3"/>
      <c r="I385" s="3"/>
      <c r="J385" s="6"/>
      <c r="K385" s="2"/>
      <c r="L385" s="4"/>
      <c r="M385" s="7"/>
      <c r="N385" s="2"/>
      <c r="O385" s="22"/>
    </row>
    <row r="386" spans="1:15" ht="15" x14ac:dyDescent="0.2">
      <c r="A386" s="24"/>
      <c r="B386" s="5"/>
      <c r="C386" s="1"/>
      <c r="D386" s="1"/>
      <c r="E386" s="1"/>
      <c r="F386" s="2"/>
      <c r="G386" s="23"/>
      <c r="H386" s="3"/>
      <c r="I386" s="3"/>
      <c r="J386" s="6"/>
      <c r="K386" s="2"/>
      <c r="L386" s="4"/>
      <c r="M386" s="7"/>
      <c r="N386" s="2"/>
      <c r="O386" s="22"/>
    </row>
    <row r="387" spans="1:15" ht="15" x14ac:dyDescent="0.2">
      <c r="A387" s="24"/>
      <c r="B387" s="5"/>
      <c r="C387" s="1"/>
      <c r="D387" s="1"/>
      <c r="E387" s="1"/>
      <c r="F387" s="2"/>
      <c r="G387" s="23"/>
      <c r="H387" s="3"/>
      <c r="I387" s="3"/>
      <c r="J387" s="6"/>
      <c r="K387" s="2"/>
      <c r="L387" s="4"/>
      <c r="M387" s="7"/>
      <c r="N387" s="2"/>
      <c r="O387" s="22"/>
    </row>
    <row r="388" spans="1:15" ht="15" x14ac:dyDescent="0.2">
      <c r="A388" s="24"/>
      <c r="B388" s="5"/>
      <c r="C388" s="1"/>
      <c r="D388" s="1"/>
      <c r="E388" s="1"/>
      <c r="F388" s="2"/>
      <c r="G388" s="23"/>
      <c r="H388" s="3"/>
      <c r="I388" s="3"/>
      <c r="J388" s="6"/>
      <c r="K388" s="2"/>
      <c r="L388" s="4"/>
      <c r="M388" s="7"/>
      <c r="N388" s="2"/>
      <c r="O388" s="22"/>
    </row>
    <row r="389" spans="1:15" ht="15" x14ac:dyDescent="0.2">
      <c r="A389" s="24"/>
      <c r="B389" s="5"/>
      <c r="C389" s="1"/>
      <c r="D389" s="1"/>
      <c r="E389" s="1"/>
      <c r="F389" s="2"/>
      <c r="G389" s="23"/>
      <c r="H389" s="3"/>
      <c r="I389" s="3"/>
      <c r="J389" s="6"/>
      <c r="K389" s="2"/>
      <c r="L389" s="4"/>
      <c r="M389" s="7"/>
      <c r="N389" s="2"/>
      <c r="O389" s="22"/>
    </row>
    <row r="390" spans="1:15" ht="15" x14ac:dyDescent="0.2">
      <c r="A390" s="24"/>
      <c r="B390" s="5"/>
      <c r="C390" s="1"/>
      <c r="D390" s="1"/>
      <c r="E390" s="1"/>
      <c r="F390" s="2"/>
      <c r="G390" s="23"/>
      <c r="H390" s="3"/>
      <c r="I390" s="3"/>
      <c r="J390" s="6"/>
      <c r="K390" s="2"/>
      <c r="L390" s="4"/>
      <c r="M390" s="7"/>
      <c r="N390" s="2"/>
      <c r="O390" s="22"/>
    </row>
    <row r="391" spans="1:15" ht="15" x14ac:dyDescent="0.2">
      <c r="A391" s="24"/>
      <c r="B391" s="5"/>
      <c r="C391" s="1"/>
      <c r="D391" s="1"/>
      <c r="E391" s="1"/>
      <c r="F391" s="2"/>
      <c r="G391" s="23"/>
      <c r="H391" s="3"/>
      <c r="I391" s="3"/>
      <c r="J391" s="6"/>
      <c r="K391" s="2"/>
      <c r="L391" s="4"/>
      <c r="M391" s="7"/>
      <c r="N391" s="2"/>
      <c r="O391" s="22"/>
    </row>
    <row r="392" spans="1:15" ht="15" x14ac:dyDescent="0.2">
      <c r="A392" s="24"/>
      <c r="B392" s="5"/>
      <c r="C392" s="1"/>
      <c r="D392" s="1"/>
      <c r="E392" s="1"/>
      <c r="F392" s="2"/>
      <c r="G392" s="23"/>
      <c r="H392" s="3"/>
      <c r="I392" s="3"/>
      <c r="J392" s="6"/>
      <c r="K392" s="2"/>
      <c r="L392" s="4"/>
      <c r="M392" s="7"/>
      <c r="N392" s="2"/>
      <c r="O392" s="22"/>
    </row>
    <row r="393" spans="1:15" ht="15" x14ac:dyDescent="0.2">
      <c r="A393" s="24"/>
      <c r="B393" s="5"/>
      <c r="C393" s="1"/>
      <c r="D393" s="1"/>
      <c r="E393" s="1"/>
      <c r="F393" s="2"/>
      <c r="G393" s="23"/>
      <c r="H393" s="3"/>
      <c r="I393" s="3"/>
      <c r="J393" s="6"/>
      <c r="K393" s="2"/>
      <c r="L393" s="4"/>
      <c r="M393" s="7"/>
      <c r="N393" s="2"/>
      <c r="O393" s="22"/>
    </row>
    <row r="394" spans="1:15" ht="15" x14ac:dyDescent="0.2">
      <c r="A394" s="24"/>
      <c r="B394" s="5"/>
      <c r="C394" s="1"/>
      <c r="D394" s="1"/>
      <c r="E394" s="1"/>
      <c r="F394" s="2"/>
      <c r="G394" s="23"/>
      <c r="H394" s="3"/>
      <c r="I394" s="3"/>
      <c r="J394" s="6"/>
      <c r="K394" s="2"/>
      <c r="L394" s="4"/>
      <c r="M394" s="7"/>
      <c r="N394" s="2"/>
      <c r="O394" s="22"/>
    </row>
    <row r="395" spans="1:15" ht="15" x14ac:dyDescent="0.2">
      <c r="A395" s="24"/>
      <c r="B395" s="5"/>
      <c r="C395" s="1"/>
      <c r="D395" s="1"/>
      <c r="E395" s="1"/>
      <c r="F395" s="2"/>
      <c r="G395" s="23"/>
      <c r="H395" s="3"/>
      <c r="I395" s="3"/>
      <c r="J395" s="6"/>
      <c r="K395" s="2"/>
      <c r="L395" s="4"/>
      <c r="M395" s="7"/>
      <c r="N395" s="2"/>
      <c r="O395" s="22"/>
    </row>
    <row r="396" spans="1:15" ht="15" x14ac:dyDescent="0.2">
      <c r="A396" s="24"/>
      <c r="B396" s="5"/>
      <c r="C396" s="1"/>
      <c r="D396" s="1"/>
      <c r="E396" s="1"/>
      <c r="F396" s="2"/>
      <c r="G396" s="23"/>
      <c r="H396" s="3"/>
      <c r="I396" s="3"/>
      <c r="J396" s="6"/>
      <c r="K396" s="2"/>
      <c r="L396" s="4"/>
      <c r="M396" s="7"/>
      <c r="N396" s="2"/>
      <c r="O396" s="22"/>
    </row>
    <row r="397" spans="1:15" ht="15" x14ac:dyDescent="0.2">
      <c r="A397" s="24"/>
      <c r="B397" s="5"/>
      <c r="C397" s="1"/>
      <c r="D397" s="1"/>
      <c r="E397" s="1"/>
      <c r="F397" s="2"/>
      <c r="G397" s="23"/>
      <c r="H397" s="3"/>
      <c r="I397" s="3"/>
      <c r="J397" s="6"/>
      <c r="K397" s="2"/>
      <c r="L397" s="4"/>
      <c r="M397" s="7"/>
      <c r="N397" s="2"/>
      <c r="O397" s="22"/>
    </row>
    <row r="398" spans="1:15" ht="15" x14ac:dyDescent="0.2">
      <c r="A398" s="24"/>
      <c r="B398" s="5"/>
      <c r="C398" s="1"/>
      <c r="D398" s="1"/>
      <c r="E398" s="1"/>
      <c r="F398" s="2"/>
      <c r="G398" s="23"/>
      <c r="H398" s="3"/>
      <c r="I398" s="3"/>
      <c r="J398" s="6"/>
      <c r="K398" s="2"/>
      <c r="L398" s="4"/>
      <c r="M398" s="7"/>
      <c r="N398" s="2"/>
      <c r="O398" s="22"/>
    </row>
    <row r="399" spans="1:15" ht="15" x14ac:dyDescent="0.2">
      <c r="A399" s="24"/>
      <c r="B399" s="5"/>
      <c r="C399" s="1"/>
      <c r="D399" s="1"/>
      <c r="E399" s="1"/>
      <c r="F399" s="2"/>
      <c r="G399" s="23"/>
      <c r="H399" s="3"/>
      <c r="I399" s="3"/>
      <c r="J399" s="6"/>
      <c r="K399" s="2"/>
      <c r="L399" s="4"/>
      <c r="M399" s="7"/>
      <c r="N399" s="2"/>
      <c r="O399" s="22"/>
    </row>
    <row r="400" spans="1:15" ht="15" x14ac:dyDescent="0.2">
      <c r="A400" s="24"/>
      <c r="B400" s="5"/>
      <c r="C400" s="1"/>
      <c r="D400" s="1"/>
      <c r="E400" s="1"/>
      <c r="F400" s="2"/>
      <c r="G400" s="23"/>
      <c r="H400" s="3"/>
      <c r="I400" s="3"/>
      <c r="J400" s="6"/>
      <c r="K400" s="2"/>
      <c r="L400" s="4"/>
      <c r="M400" s="7"/>
      <c r="N400" s="2"/>
      <c r="O400" s="22"/>
    </row>
    <row r="401" spans="1:15" ht="15" x14ac:dyDescent="0.2">
      <c r="A401" s="24"/>
      <c r="B401" s="5"/>
      <c r="C401" s="1"/>
      <c r="D401" s="1"/>
      <c r="E401" s="1"/>
      <c r="F401" s="2"/>
      <c r="G401" s="23"/>
      <c r="H401" s="3"/>
      <c r="I401" s="3"/>
      <c r="J401" s="6"/>
      <c r="K401" s="2"/>
      <c r="L401" s="4"/>
      <c r="M401" s="7"/>
      <c r="N401" s="2"/>
      <c r="O401" s="22"/>
    </row>
    <row r="402" spans="1:15" ht="15" x14ac:dyDescent="0.2">
      <c r="A402" s="24"/>
      <c r="B402" s="5"/>
      <c r="C402" s="1"/>
      <c r="D402" s="1"/>
      <c r="E402" s="1"/>
      <c r="F402" s="2"/>
      <c r="G402" s="23"/>
      <c r="H402" s="3"/>
      <c r="I402" s="3"/>
      <c r="J402" s="6"/>
      <c r="K402" s="2"/>
      <c r="L402" s="4"/>
      <c r="M402" s="7"/>
      <c r="N402" s="2"/>
      <c r="O402" s="22"/>
    </row>
    <row r="403" spans="1:15" ht="15" x14ac:dyDescent="0.2">
      <c r="A403" s="24"/>
      <c r="B403" s="5"/>
      <c r="C403" s="1"/>
      <c r="D403" s="1"/>
      <c r="E403" s="1"/>
      <c r="F403" s="2"/>
      <c r="G403" s="23"/>
      <c r="H403" s="3"/>
      <c r="I403" s="3"/>
      <c r="J403" s="6"/>
      <c r="K403" s="2"/>
      <c r="L403" s="4"/>
      <c r="M403" s="7"/>
      <c r="N403" s="2"/>
      <c r="O403" s="22"/>
    </row>
    <row r="404" spans="1:15" ht="15" x14ac:dyDescent="0.2">
      <c r="A404" s="24"/>
      <c r="B404" s="5"/>
      <c r="C404" s="1"/>
      <c r="D404" s="1"/>
      <c r="E404" s="1"/>
      <c r="F404" s="2"/>
      <c r="G404" s="23"/>
      <c r="H404" s="3"/>
      <c r="I404" s="3"/>
      <c r="J404" s="6"/>
      <c r="K404" s="2"/>
      <c r="L404" s="4"/>
      <c r="M404" s="7"/>
      <c r="N404" s="2"/>
      <c r="O404" s="22"/>
    </row>
    <row r="405" spans="1:15" ht="15" x14ac:dyDescent="0.2">
      <c r="A405" s="24"/>
      <c r="B405" s="5"/>
      <c r="C405" s="1"/>
      <c r="D405" s="1"/>
      <c r="E405" s="1"/>
      <c r="F405" s="2"/>
      <c r="G405" s="23"/>
      <c r="H405" s="3"/>
      <c r="I405" s="3"/>
      <c r="J405" s="6"/>
      <c r="K405" s="2"/>
      <c r="L405" s="4"/>
      <c r="M405" s="7"/>
      <c r="N405" s="2"/>
      <c r="O405" s="22"/>
    </row>
    <row r="406" spans="1:15" ht="15" x14ac:dyDescent="0.2">
      <c r="A406" s="24"/>
      <c r="B406" s="5"/>
      <c r="C406" s="1"/>
      <c r="D406" s="1"/>
      <c r="E406" s="1"/>
      <c r="F406" s="2"/>
      <c r="G406" s="23"/>
      <c r="H406" s="3"/>
      <c r="I406" s="3"/>
      <c r="J406" s="6"/>
      <c r="K406" s="2"/>
      <c r="L406" s="4"/>
      <c r="M406" s="7"/>
      <c r="N406" s="2"/>
      <c r="O406" s="22"/>
    </row>
    <row r="407" spans="1:15" ht="15" x14ac:dyDescent="0.2">
      <c r="A407" s="24"/>
      <c r="B407" s="5"/>
      <c r="C407" s="1"/>
      <c r="D407" s="1"/>
      <c r="E407" s="1"/>
      <c r="F407" s="2"/>
      <c r="G407" s="23"/>
      <c r="H407" s="3"/>
      <c r="I407" s="3"/>
      <c r="J407" s="6"/>
      <c r="K407" s="2"/>
      <c r="L407" s="4"/>
      <c r="M407" s="7"/>
      <c r="N407" s="2"/>
      <c r="O407" s="22"/>
    </row>
    <row r="408" spans="1:15" ht="15" x14ac:dyDescent="0.2">
      <c r="A408" s="24"/>
      <c r="B408" s="5"/>
      <c r="C408" s="1"/>
      <c r="D408" s="1"/>
      <c r="E408" s="1"/>
      <c r="F408" s="2"/>
      <c r="G408" s="23"/>
      <c r="H408" s="3"/>
      <c r="I408" s="3"/>
      <c r="J408" s="6"/>
      <c r="K408" s="2"/>
      <c r="L408" s="4"/>
      <c r="M408" s="7"/>
      <c r="N408" s="2"/>
      <c r="O408" s="22"/>
    </row>
    <row r="409" spans="1:15" ht="15" x14ac:dyDescent="0.2">
      <c r="A409" s="24"/>
      <c r="B409" s="5"/>
      <c r="C409" s="1"/>
      <c r="D409" s="1"/>
      <c r="E409" s="1"/>
      <c r="F409" s="2"/>
      <c r="G409" s="23"/>
      <c r="H409" s="3"/>
      <c r="I409" s="3"/>
      <c r="J409" s="6"/>
      <c r="K409" s="2"/>
      <c r="L409" s="4"/>
      <c r="M409" s="7"/>
      <c r="N409" s="2"/>
      <c r="O409" s="22"/>
    </row>
    <row r="410" spans="1:15" ht="15" x14ac:dyDescent="0.2">
      <c r="A410" s="24"/>
      <c r="B410" s="5"/>
      <c r="C410" s="1"/>
      <c r="D410" s="1"/>
      <c r="E410" s="1"/>
      <c r="F410" s="2"/>
      <c r="G410" s="23"/>
      <c r="H410" s="3"/>
      <c r="I410" s="3"/>
      <c r="J410" s="6"/>
      <c r="K410" s="2"/>
      <c r="L410" s="4"/>
      <c r="M410" s="7"/>
      <c r="N410" s="2"/>
      <c r="O410" s="22"/>
    </row>
    <row r="411" spans="1:15" ht="15" x14ac:dyDescent="0.2">
      <c r="A411" s="24"/>
      <c r="B411" s="5"/>
      <c r="C411" s="1"/>
      <c r="D411" s="1"/>
      <c r="E411" s="1"/>
      <c r="F411" s="2"/>
      <c r="G411" s="23"/>
      <c r="H411" s="3"/>
      <c r="I411" s="3"/>
      <c r="J411" s="6"/>
      <c r="K411" s="2"/>
      <c r="L411" s="4"/>
      <c r="M411" s="7"/>
      <c r="N411" s="2"/>
      <c r="O411" s="22"/>
    </row>
    <row r="412" spans="1:15" ht="15" x14ac:dyDescent="0.2">
      <c r="A412" s="24"/>
      <c r="B412" s="5"/>
      <c r="C412" s="1"/>
      <c r="D412" s="1"/>
      <c r="E412" s="1"/>
      <c r="F412" s="2"/>
      <c r="G412" s="23"/>
      <c r="H412" s="3"/>
      <c r="I412" s="3"/>
      <c r="J412" s="6"/>
      <c r="K412" s="2"/>
      <c r="L412" s="4"/>
      <c r="M412" s="7"/>
      <c r="N412" s="2"/>
      <c r="O412" s="22"/>
    </row>
    <row r="413" spans="1:15" ht="15" x14ac:dyDescent="0.2">
      <c r="A413" s="24"/>
      <c r="B413" s="5"/>
      <c r="C413" s="1"/>
      <c r="D413" s="1"/>
      <c r="E413" s="1"/>
      <c r="F413" s="2"/>
      <c r="G413" s="23"/>
      <c r="H413" s="3"/>
      <c r="I413" s="3"/>
      <c r="J413" s="6"/>
      <c r="K413" s="2"/>
      <c r="L413" s="4"/>
      <c r="M413" s="7"/>
      <c r="N413" s="2"/>
      <c r="O413" s="22"/>
    </row>
    <row r="414" spans="1:15" ht="15" x14ac:dyDescent="0.2">
      <c r="A414" s="24"/>
      <c r="B414" s="5"/>
      <c r="C414" s="1"/>
      <c r="D414" s="1"/>
      <c r="E414" s="1"/>
      <c r="F414" s="2"/>
      <c r="G414" s="23"/>
      <c r="H414" s="3"/>
      <c r="I414" s="3"/>
      <c r="J414" s="6"/>
      <c r="K414" s="2"/>
      <c r="L414" s="4"/>
      <c r="M414" s="7"/>
      <c r="N414" s="2"/>
      <c r="O414" s="22"/>
    </row>
    <row r="415" spans="1:15" ht="15" x14ac:dyDescent="0.2">
      <c r="A415" s="24"/>
      <c r="B415" s="5"/>
      <c r="C415" s="1"/>
      <c r="D415" s="1"/>
      <c r="E415" s="1"/>
      <c r="F415" s="2"/>
      <c r="G415" s="23"/>
      <c r="H415" s="3"/>
      <c r="I415" s="3"/>
      <c r="J415" s="6"/>
      <c r="K415" s="2"/>
      <c r="L415" s="4"/>
      <c r="M415" s="7"/>
      <c r="N415" s="2"/>
      <c r="O415" s="22"/>
    </row>
    <row r="416" spans="1:15" ht="15" x14ac:dyDescent="0.2">
      <c r="A416" s="24"/>
      <c r="B416" s="5"/>
      <c r="C416" s="1"/>
      <c r="D416" s="1"/>
      <c r="E416" s="1"/>
      <c r="F416" s="2"/>
      <c r="G416" s="23"/>
      <c r="H416" s="3"/>
      <c r="I416" s="3"/>
      <c r="J416" s="6"/>
      <c r="K416" s="2"/>
      <c r="L416" s="4"/>
      <c r="M416" s="7"/>
      <c r="N416" s="2"/>
      <c r="O416" s="22"/>
    </row>
    <row r="417" spans="1:15" ht="15" x14ac:dyDescent="0.2">
      <c r="A417" s="24"/>
      <c r="B417" s="5"/>
      <c r="C417" s="1"/>
      <c r="D417" s="1"/>
      <c r="E417" s="1"/>
      <c r="F417" s="2"/>
      <c r="G417" s="23"/>
      <c r="H417" s="3"/>
      <c r="I417" s="3"/>
      <c r="J417" s="6"/>
      <c r="K417" s="2"/>
      <c r="L417" s="4"/>
      <c r="M417" s="7"/>
      <c r="N417" s="2"/>
      <c r="O417" s="22"/>
    </row>
    <row r="418" spans="1:15" ht="15" x14ac:dyDescent="0.2">
      <c r="A418" s="24"/>
      <c r="B418" s="5"/>
      <c r="C418" s="1"/>
      <c r="D418" s="1"/>
      <c r="E418" s="1"/>
      <c r="F418" s="2"/>
      <c r="G418" s="23"/>
      <c r="H418" s="3"/>
      <c r="I418" s="3"/>
      <c r="J418" s="6"/>
      <c r="K418" s="2"/>
      <c r="L418" s="4"/>
      <c r="M418" s="7"/>
      <c r="N418" s="2"/>
      <c r="O418" s="22"/>
    </row>
    <row r="419" spans="1:15" ht="15" x14ac:dyDescent="0.2">
      <c r="A419" s="24"/>
      <c r="B419" s="5"/>
      <c r="C419" s="1"/>
      <c r="D419" s="1"/>
      <c r="E419" s="1"/>
      <c r="F419" s="2"/>
      <c r="G419" s="23"/>
      <c r="H419" s="3"/>
      <c r="I419" s="3"/>
      <c r="J419" s="6"/>
      <c r="K419" s="2"/>
      <c r="L419" s="4"/>
      <c r="M419" s="7"/>
      <c r="N419" s="2"/>
      <c r="O419" s="22"/>
    </row>
    <row r="420" spans="1:15" ht="15" x14ac:dyDescent="0.2">
      <c r="A420" s="24"/>
      <c r="B420" s="5"/>
      <c r="C420" s="1"/>
      <c r="D420" s="1"/>
      <c r="E420" s="1"/>
      <c r="F420" s="2"/>
      <c r="G420" s="23"/>
      <c r="H420" s="3"/>
      <c r="I420" s="3"/>
      <c r="J420" s="6"/>
      <c r="K420" s="2"/>
      <c r="L420" s="4"/>
      <c r="M420" s="7"/>
      <c r="N420" s="2"/>
      <c r="O420" s="22"/>
    </row>
    <row r="421" spans="1:15" ht="15" x14ac:dyDescent="0.2">
      <c r="A421" s="24"/>
      <c r="B421" s="5"/>
      <c r="C421" s="1"/>
      <c r="D421" s="1"/>
      <c r="E421" s="1"/>
      <c r="F421" s="2"/>
      <c r="G421" s="23"/>
      <c r="H421" s="3"/>
      <c r="I421" s="3"/>
      <c r="J421" s="6"/>
      <c r="K421" s="2"/>
      <c r="L421" s="4"/>
      <c r="M421" s="7"/>
      <c r="N421" s="2"/>
      <c r="O421" s="22"/>
    </row>
    <row r="422" spans="1:15" ht="15" x14ac:dyDescent="0.2">
      <c r="A422" s="24"/>
      <c r="B422" s="5"/>
      <c r="C422" s="1"/>
      <c r="D422" s="1"/>
      <c r="E422" s="1"/>
      <c r="F422" s="2"/>
      <c r="G422" s="23"/>
      <c r="H422" s="3"/>
      <c r="I422" s="3"/>
      <c r="J422" s="6"/>
      <c r="K422" s="2"/>
      <c r="L422" s="4"/>
      <c r="M422" s="7"/>
      <c r="N422" s="2"/>
      <c r="O422" s="22"/>
    </row>
    <row r="423" spans="1:15" ht="15" x14ac:dyDescent="0.2">
      <c r="A423" s="24"/>
      <c r="B423" s="5"/>
      <c r="C423" s="1"/>
      <c r="D423" s="1"/>
      <c r="E423" s="1"/>
      <c r="F423" s="2"/>
      <c r="G423" s="23"/>
      <c r="H423" s="3"/>
      <c r="I423" s="3"/>
      <c r="J423" s="6"/>
      <c r="K423" s="2"/>
      <c r="L423" s="4"/>
      <c r="M423" s="7"/>
      <c r="N423" s="2"/>
      <c r="O423" s="22"/>
    </row>
    <row r="424" spans="1:15" ht="15" x14ac:dyDescent="0.2">
      <c r="A424" s="24"/>
      <c r="B424" s="5"/>
      <c r="C424" s="1"/>
      <c r="D424" s="1"/>
      <c r="E424" s="1"/>
      <c r="F424" s="2"/>
      <c r="G424" s="23"/>
      <c r="H424" s="3"/>
      <c r="I424" s="3"/>
      <c r="J424" s="6"/>
      <c r="K424" s="2"/>
      <c r="L424" s="4"/>
      <c r="M424" s="7"/>
      <c r="N424" s="2"/>
      <c r="O424" s="22"/>
    </row>
    <row r="425" spans="1:15" ht="15" x14ac:dyDescent="0.2">
      <c r="A425" s="24"/>
      <c r="B425" s="5"/>
      <c r="C425" s="1"/>
      <c r="D425" s="1"/>
      <c r="E425" s="1"/>
      <c r="F425" s="2"/>
      <c r="G425" s="23"/>
      <c r="H425" s="3"/>
      <c r="I425" s="3"/>
      <c r="J425" s="6"/>
      <c r="K425" s="2"/>
      <c r="L425" s="4"/>
      <c r="M425" s="7"/>
      <c r="N425" s="2"/>
      <c r="O425" s="22"/>
    </row>
    <row r="426" spans="1:15" ht="15" x14ac:dyDescent="0.2">
      <c r="A426" s="24"/>
      <c r="B426" s="5"/>
      <c r="C426" s="1"/>
      <c r="D426" s="1"/>
      <c r="E426" s="1"/>
      <c r="F426" s="2"/>
      <c r="G426" s="23"/>
      <c r="H426" s="3"/>
      <c r="I426" s="3"/>
      <c r="J426" s="6"/>
      <c r="K426" s="2"/>
      <c r="L426" s="4"/>
      <c r="M426" s="7"/>
      <c r="N426" s="2"/>
      <c r="O426" s="22"/>
    </row>
    <row r="427" spans="1:15" ht="15" x14ac:dyDescent="0.2">
      <c r="A427" s="24"/>
      <c r="B427" s="5"/>
      <c r="C427" s="1"/>
      <c r="D427" s="1"/>
      <c r="E427" s="1"/>
      <c r="F427" s="2"/>
      <c r="G427" s="23"/>
      <c r="H427" s="3"/>
      <c r="I427" s="3"/>
      <c r="J427" s="6"/>
      <c r="K427" s="2"/>
      <c r="L427" s="4"/>
      <c r="M427" s="7"/>
      <c r="N427" s="2"/>
      <c r="O427" s="22"/>
    </row>
    <row r="428" spans="1:15" ht="15" x14ac:dyDescent="0.2">
      <c r="A428" s="24"/>
      <c r="B428" s="5"/>
      <c r="C428" s="1"/>
      <c r="D428" s="1"/>
      <c r="E428" s="1"/>
      <c r="F428" s="2"/>
      <c r="G428" s="23"/>
      <c r="H428" s="3"/>
      <c r="I428" s="3"/>
      <c r="J428" s="6"/>
      <c r="K428" s="2"/>
      <c r="L428" s="4"/>
      <c r="M428" s="7"/>
      <c r="N428" s="2"/>
      <c r="O428" s="22"/>
    </row>
    <row r="429" spans="1:15" ht="15" x14ac:dyDescent="0.2">
      <c r="A429" s="24"/>
      <c r="B429" s="5"/>
      <c r="C429" s="1"/>
      <c r="D429" s="1"/>
      <c r="E429" s="1"/>
      <c r="F429" s="2"/>
      <c r="G429" s="23"/>
      <c r="H429" s="3"/>
      <c r="I429" s="3"/>
      <c r="J429" s="6"/>
      <c r="K429" s="2"/>
      <c r="L429" s="4"/>
      <c r="M429" s="7"/>
      <c r="N429" s="2"/>
      <c r="O429" s="22"/>
    </row>
    <row r="430" spans="1:15" ht="15" x14ac:dyDescent="0.2">
      <c r="A430" s="24"/>
      <c r="B430" s="5"/>
      <c r="C430" s="1"/>
      <c r="D430" s="1"/>
      <c r="E430" s="1"/>
      <c r="F430" s="2"/>
      <c r="G430" s="23"/>
      <c r="H430" s="3"/>
      <c r="I430" s="3"/>
      <c r="J430" s="6"/>
      <c r="K430" s="2"/>
      <c r="L430" s="4"/>
      <c r="M430" s="7"/>
      <c r="N430" s="2"/>
      <c r="O430" s="22"/>
    </row>
    <row r="431" spans="1:15" ht="15" x14ac:dyDescent="0.2">
      <c r="A431" s="24"/>
      <c r="B431" s="5"/>
      <c r="C431" s="1"/>
      <c r="D431" s="1"/>
      <c r="E431" s="1"/>
      <c r="F431" s="2"/>
      <c r="G431" s="23"/>
      <c r="H431" s="3"/>
      <c r="I431" s="3"/>
      <c r="J431" s="6"/>
      <c r="K431" s="2"/>
      <c r="L431" s="4"/>
      <c r="M431" s="7"/>
      <c r="N431" s="2"/>
      <c r="O431" s="22"/>
    </row>
    <row r="432" spans="1:15" ht="15" x14ac:dyDescent="0.2">
      <c r="A432" s="24"/>
      <c r="B432" s="5"/>
      <c r="C432" s="1"/>
      <c r="D432" s="1"/>
      <c r="E432" s="1"/>
      <c r="F432" s="2"/>
      <c r="G432" s="23"/>
      <c r="H432" s="3"/>
      <c r="I432" s="3"/>
      <c r="J432" s="6"/>
      <c r="K432" s="2"/>
      <c r="L432" s="4"/>
      <c r="M432" s="7"/>
      <c r="N432" s="2"/>
      <c r="O432" s="22"/>
    </row>
    <row r="433" spans="1:15" ht="15" x14ac:dyDescent="0.2">
      <c r="A433" s="24"/>
      <c r="B433" s="5"/>
      <c r="C433" s="1"/>
      <c r="D433" s="1"/>
      <c r="E433" s="1"/>
      <c r="F433" s="2"/>
      <c r="G433" s="23"/>
      <c r="H433" s="3"/>
      <c r="I433" s="3"/>
      <c r="J433" s="6"/>
      <c r="K433" s="2"/>
      <c r="L433" s="4"/>
      <c r="M433" s="7"/>
      <c r="N433" s="2"/>
      <c r="O433" s="22"/>
    </row>
    <row r="434" spans="1:15" ht="15" x14ac:dyDescent="0.2">
      <c r="A434" s="24"/>
      <c r="B434" s="5"/>
      <c r="C434" s="1"/>
      <c r="D434" s="1"/>
      <c r="E434" s="1"/>
      <c r="F434" s="2"/>
      <c r="G434" s="23"/>
      <c r="H434" s="3"/>
      <c r="I434" s="3"/>
      <c r="J434" s="6"/>
      <c r="K434" s="2"/>
      <c r="L434" s="4"/>
      <c r="M434" s="7"/>
      <c r="N434" s="2"/>
      <c r="O434" s="22"/>
    </row>
    <row r="435" spans="1:15" ht="15" x14ac:dyDescent="0.2">
      <c r="A435" s="24"/>
      <c r="B435" s="5"/>
      <c r="C435" s="1"/>
      <c r="D435" s="1"/>
      <c r="E435" s="1"/>
      <c r="F435" s="2"/>
      <c r="G435" s="23"/>
      <c r="H435" s="3"/>
      <c r="I435" s="3"/>
      <c r="J435" s="6"/>
      <c r="K435" s="2"/>
      <c r="L435" s="4"/>
      <c r="M435" s="7"/>
      <c r="N435" s="2"/>
      <c r="O435" s="22"/>
    </row>
    <row r="436" spans="1:15" ht="15" x14ac:dyDescent="0.2">
      <c r="A436" s="24"/>
      <c r="B436" s="5"/>
      <c r="C436" s="1"/>
      <c r="D436" s="1"/>
      <c r="E436" s="1"/>
      <c r="F436" s="2"/>
      <c r="G436" s="23"/>
      <c r="H436" s="3"/>
      <c r="I436" s="3"/>
      <c r="J436" s="6"/>
      <c r="K436" s="2"/>
      <c r="L436" s="4"/>
      <c r="M436" s="7"/>
      <c r="N436" s="2"/>
      <c r="O436" s="22"/>
    </row>
    <row r="437" spans="1:15" ht="15" x14ac:dyDescent="0.2">
      <c r="A437" s="24"/>
      <c r="B437" s="5"/>
      <c r="C437" s="1"/>
      <c r="D437" s="1"/>
      <c r="E437" s="1"/>
      <c r="F437" s="2"/>
      <c r="G437" s="23"/>
      <c r="H437" s="3"/>
      <c r="I437" s="3"/>
      <c r="J437" s="6"/>
      <c r="K437" s="2"/>
      <c r="L437" s="4"/>
      <c r="M437" s="7"/>
      <c r="N437" s="2"/>
      <c r="O437" s="22"/>
    </row>
    <row r="438" spans="1:15" ht="15" x14ac:dyDescent="0.2">
      <c r="A438" s="24"/>
      <c r="B438" s="5"/>
      <c r="C438" s="1"/>
      <c r="D438" s="1"/>
      <c r="E438" s="1"/>
      <c r="F438" s="2"/>
      <c r="G438" s="23"/>
      <c r="H438" s="3"/>
      <c r="I438" s="3"/>
      <c r="J438" s="6"/>
      <c r="K438" s="2"/>
      <c r="L438" s="4"/>
      <c r="M438" s="7"/>
      <c r="N438" s="2"/>
      <c r="O438" s="22"/>
    </row>
    <row r="439" spans="1:15" ht="15" x14ac:dyDescent="0.2">
      <c r="A439" s="24"/>
      <c r="B439" s="5"/>
      <c r="C439" s="1"/>
      <c r="D439" s="1"/>
      <c r="E439" s="1"/>
      <c r="F439" s="2"/>
      <c r="G439" s="23"/>
      <c r="H439" s="3"/>
      <c r="I439" s="3"/>
      <c r="J439" s="6"/>
      <c r="K439" s="2"/>
      <c r="L439" s="4"/>
      <c r="M439" s="7"/>
      <c r="N439" s="2"/>
      <c r="O439" s="22"/>
    </row>
    <row r="440" spans="1:15" ht="15" x14ac:dyDescent="0.2">
      <c r="A440" s="24"/>
      <c r="B440" s="5"/>
      <c r="C440" s="1"/>
      <c r="D440" s="1"/>
      <c r="E440" s="1"/>
      <c r="F440" s="2"/>
      <c r="G440" s="23"/>
      <c r="H440" s="3"/>
      <c r="I440" s="3"/>
      <c r="J440" s="6"/>
      <c r="K440" s="2"/>
      <c r="L440" s="4"/>
      <c r="M440" s="7"/>
      <c r="N440" s="2"/>
      <c r="O440" s="22"/>
    </row>
    <row r="441" spans="1:15" ht="15" x14ac:dyDescent="0.2">
      <c r="A441" s="24"/>
      <c r="B441" s="5"/>
      <c r="C441" s="1"/>
      <c r="D441" s="1"/>
      <c r="E441" s="1"/>
      <c r="F441" s="2"/>
      <c r="G441" s="23"/>
      <c r="H441" s="3"/>
      <c r="I441" s="3"/>
      <c r="J441" s="6"/>
      <c r="K441" s="2"/>
      <c r="L441" s="4"/>
      <c r="M441" s="7"/>
      <c r="N441" s="2"/>
      <c r="O441" s="22"/>
    </row>
    <row r="442" spans="1:15" ht="15" x14ac:dyDescent="0.2">
      <c r="A442" s="24"/>
      <c r="B442" s="5"/>
      <c r="C442" s="1"/>
      <c r="D442" s="1"/>
      <c r="E442" s="1"/>
      <c r="F442" s="2"/>
      <c r="G442" s="23"/>
      <c r="H442" s="3"/>
      <c r="I442" s="3"/>
      <c r="J442" s="6"/>
      <c r="K442" s="2"/>
      <c r="L442" s="4"/>
      <c r="M442" s="7"/>
      <c r="N442" s="2"/>
      <c r="O442" s="22"/>
    </row>
    <row r="443" spans="1:15" ht="15" x14ac:dyDescent="0.2">
      <c r="A443" s="24"/>
      <c r="B443" s="5"/>
      <c r="C443" s="1"/>
      <c r="D443" s="1"/>
      <c r="E443" s="1"/>
      <c r="F443" s="2"/>
      <c r="G443" s="23"/>
      <c r="H443" s="3"/>
      <c r="I443" s="3"/>
      <c r="J443" s="6"/>
      <c r="K443" s="2"/>
      <c r="L443" s="4"/>
      <c r="M443" s="7"/>
      <c r="N443" s="2"/>
      <c r="O443" s="22"/>
    </row>
    <row r="444" spans="1:15" ht="15" x14ac:dyDescent="0.2">
      <c r="A444" s="24"/>
      <c r="B444" s="5"/>
      <c r="C444" s="1"/>
      <c r="D444" s="1"/>
      <c r="E444" s="1"/>
      <c r="F444" s="2"/>
      <c r="G444" s="23"/>
      <c r="H444" s="3"/>
      <c r="I444" s="3"/>
      <c r="J444" s="6"/>
      <c r="K444" s="2"/>
      <c r="L444" s="4"/>
      <c r="M444" s="7"/>
      <c r="N444" s="2"/>
      <c r="O444" s="22"/>
    </row>
    <row r="445" spans="1:15" ht="15" x14ac:dyDescent="0.2">
      <c r="A445" s="24"/>
      <c r="B445" s="5"/>
      <c r="C445" s="1"/>
      <c r="D445" s="1"/>
      <c r="E445" s="1"/>
      <c r="F445" s="2"/>
      <c r="G445" s="23"/>
      <c r="H445" s="3"/>
      <c r="I445" s="3"/>
      <c r="J445" s="6"/>
      <c r="K445" s="2"/>
      <c r="L445" s="4"/>
      <c r="M445" s="7"/>
      <c r="N445" s="2"/>
      <c r="O445" s="22"/>
    </row>
    <row r="446" spans="1:15" ht="15" x14ac:dyDescent="0.2">
      <c r="A446" s="24"/>
      <c r="B446" s="5"/>
      <c r="C446" s="1"/>
      <c r="D446" s="1"/>
      <c r="E446" s="1"/>
      <c r="F446" s="2"/>
      <c r="G446" s="23"/>
      <c r="H446" s="3"/>
      <c r="I446" s="3"/>
      <c r="J446" s="6"/>
      <c r="K446" s="2"/>
      <c r="L446" s="4"/>
      <c r="M446" s="7"/>
      <c r="N446" s="2"/>
      <c r="O446" s="22"/>
    </row>
    <row r="447" spans="1:15" ht="15" x14ac:dyDescent="0.2">
      <c r="A447" s="24"/>
      <c r="B447" s="5"/>
      <c r="C447" s="1"/>
      <c r="D447" s="1"/>
      <c r="E447" s="1"/>
      <c r="F447" s="2"/>
      <c r="G447" s="23"/>
      <c r="H447" s="3"/>
      <c r="I447" s="3"/>
      <c r="J447" s="6"/>
      <c r="K447" s="2"/>
      <c r="L447" s="4"/>
      <c r="M447" s="7"/>
      <c r="N447" s="2"/>
      <c r="O447" s="22"/>
    </row>
    <row r="448" spans="1:15" ht="15" x14ac:dyDescent="0.2">
      <c r="A448" s="24"/>
      <c r="B448" s="5"/>
      <c r="C448" s="1"/>
      <c r="D448" s="1"/>
      <c r="E448" s="1"/>
      <c r="F448" s="2"/>
      <c r="G448" s="23"/>
      <c r="H448" s="3"/>
      <c r="I448" s="3"/>
      <c r="J448" s="6"/>
      <c r="K448" s="2"/>
      <c r="L448" s="4"/>
      <c r="M448" s="7"/>
      <c r="N448" s="2"/>
      <c r="O448" s="22"/>
    </row>
    <row r="449" spans="1:15" ht="15" x14ac:dyDescent="0.2">
      <c r="A449" s="24"/>
      <c r="B449" s="5"/>
      <c r="C449" s="1"/>
      <c r="D449" s="1"/>
      <c r="E449" s="1"/>
      <c r="F449" s="2"/>
      <c r="G449" s="23"/>
      <c r="H449" s="3"/>
      <c r="I449" s="3"/>
      <c r="J449" s="6"/>
      <c r="K449" s="2"/>
      <c r="L449" s="4"/>
      <c r="M449" s="7"/>
      <c r="N449" s="2"/>
      <c r="O449" s="22"/>
    </row>
    <row r="450" spans="1:15" ht="15" x14ac:dyDescent="0.2">
      <c r="A450" s="24"/>
      <c r="B450" s="5"/>
      <c r="C450" s="1"/>
      <c r="D450" s="1"/>
      <c r="E450" s="1"/>
      <c r="F450" s="2"/>
      <c r="G450" s="23"/>
      <c r="H450" s="3"/>
      <c r="I450" s="3"/>
      <c r="J450" s="6"/>
      <c r="K450" s="2"/>
      <c r="L450" s="4"/>
      <c r="M450" s="7"/>
      <c r="N450" s="2"/>
      <c r="O450" s="22"/>
    </row>
    <row r="451" spans="1:15" ht="15" x14ac:dyDescent="0.2">
      <c r="A451" s="24"/>
      <c r="B451" s="5"/>
      <c r="C451" s="1"/>
      <c r="D451" s="1"/>
      <c r="E451" s="1"/>
      <c r="F451" s="2"/>
      <c r="G451" s="23"/>
      <c r="H451" s="3"/>
      <c r="I451" s="3"/>
      <c r="J451" s="6"/>
      <c r="K451" s="2"/>
      <c r="L451" s="4"/>
      <c r="M451" s="7"/>
      <c r="N451" s="2"/>
      <c r="O451" s="22"/>
    </row>
    <row r="452" spans="1:15" ht="15" x14ac:dyDescent="0.2">
      <c r="A452" s="24"/>
      <c r="B452" s="5"/>
      <c r="C452" s="1"/>
      <c r="D452" s="1"/>
      <c r="E452" s="1"/>
      <c r="F452" s="2"/>
      <c r="G452" s="23"/>
      <c r="H452" s="3"/>
      <c r="I452" s="3"/>
      <c r="J452" s="6"/>
      <c r="K452" s="2"/>
      <c r="L452" s="4"/>
      <c r="M452" s="7"/>
      <c r="N452" s="2"/>
      <c r="O452" s="22"/>
    </row>
    <row r="453" spans="1:15" ht="15" x14ac:dyDescent="0.2">
      <c r="A453" s="24"/>
      <c r="B453" s="5"/>
      <c r="C453" s="1"/>
      <c r="D453" s="1"/>
      <c r="E453" s="1"/>
      <c r="F453" s="2"/>
      <c r="G453" s="23"/>
      <c r="H453" s="3"/>
      <c r="I453" s="3"/>
      <c r="J453" s="6"/>
      <c r="K453" s="2"/>
      <c r="L453" s="4"/>
      <c r="M453" s="7"/>
      <c r="N453" s="2"/>
      <c r="O453" s="22"/>
    </row>
    <row r="454" spans="1:15" ht="15" x14ac:dyDescent="0.2">
      <c r="A454" s="24"/>
      <c r="B454" s="5"/>
      <c r="C454" s="1"/>
      <c r="D454" s="1"/>
      <c r="E454" s="1"/>
      <c r="F454" s="2"/>
      <c r="G454" s="23"/>
      <c r="H454" s="3"/>
      <c r="I454" s="3"/>
      <c r="J454" s="6"/>
      <c r="K454" s="2"/>
      <c r="L454" s="4"/>
      <c r="M454" s="7"/>
      <c r="N454" s="2"/>
      <c r="O454" s="22"/>
    </row>
    <row r="455" spans="1:15" ht="15" x14ac:dyDescent="0.2">
      <c r="A455" s="24"/>
      <c r="B455" s="5"/>
      <c r="C455" s="1"/>
      <c r="D455" s="1"/>
      <c r="E455" s="1"/>
      <c r="F455" s="2"/>
      <c r="G455" s="23"/>
      <c r="H455" s="3"/>
      <c r="I455" s="3"/>
      <c r="J455" s="6"/>
      <c r="K455" s="2"/>
      <c r="L455" s="4"/>
      <c r="M455" s="7"/>
      <c r="N455" s="2"/>
      <c r="O455" s="22"/>
    </row>
    <row r="456" spans="1:15" ht="15" x14ac:dyDescent="0.2">
      <c r="A456" s="24"/>
      <c r="B456" s="5"/>
      <c r="C456" s="1"/>
      <c r="D456" s="1"/>
      <c r="E456" s="1"/>
      <c r="F456" s="2"/>
      <c r="G456" s="23"/>
      <c r="H456" s="3"/>
      <c r="I456" s="3"/>
      <c r="J456" s="6"/>
      <c r="K456" s="2"/>
      <c r="L456" s="4"/>
      <c r="M456" s="7"/>
      <c r="N456" s="2"/>
      <c r="O456" s="22"/>
    </row>
    <row r="457" spans="1:15" ht="15" x14ac:dyDescent="0.2">
      <c r="A457" s="24"/>
      <c r="B457" s="5"/>
      <c r="C457" s="1"/>
      <c r="D457" s="1"/>
      <c r="E457" s="1"/>
      <c r="F457" s="2"/>
      <c r="G457" s="23"/>
      <c r="H457" s="3"/>
      <c r="I457" s="3"/>
      <c r="J457" s="6"/>
      <c r="K457" s="2"/>
      <c r="L457" s="4"/>
      <c r="M457" s="7"/>
      <c r="N457" s="2"/>
      <c r="O457" s="22"/>
    </row>
    <row r="458" spans="1:15" ht="15" x14ac:dyDescent="0.2">
      <c r="A458" s="24"/>
      <c r="B458" s="5"/>
      <c r="C458" s="1"/>
      <c r="D458" s="1"/>
      <c r="E458" s="1"/>
      <c r="F458" s="2"/>
      <c r="G458" s="23"/>
      <c r="H458" s="3"/>
      <c r="I458" s="3"/>
      <c r="J458" s="6"/>
      <c r="K458" s="2"/>
      <c r="L458" s="4"/>
      <c r="M458" s="7"/>
      <c r="N458" s="2"/>
      <c r="O458" s="22"/>
    </row>
    <row r="459" spans="1:15" ht="15" x14ac:dyDescent="0.2">
      <c r="A459" s="24"/>
      <c r="B459" s="5"/>
      <c r="C459" s="1"/>
      <c r="D459" s="1"/>
      <c r="E459" s="1"/>
      <c r="F459" s="2"/>
      <c r="G459" s="23"/>
      <c r="H459" s="3"/>
      <c r="I459" s="3"/>
      <c r="J459" s="6"/>
      <c r="K459" s="2"/>
      <c r="L459" s="4"/>
      <c r="M459" s="7"/>
      <c r="N459" s="2"/>
      <c r="O459" s="22"/>
    </row>
    <row r="460" spans="1:15" ht="15" x14ac:dyDescent="0.2">
      <c r="A460" s="24"/>
      <c r="B460" s="5"/>
      <c r="C460" s="1"/>
      <c r="D460" s="1"/>
      <c r="E460" s="1"/>
      <c r="F460" s="2"/>
      <c r="G460" s="23"/>
      <c r="H460" s="3"/>
      <c r="I460" s="3"/>
      <c r="J460" s="6"/>
      <c r="K460" s="2"/>
      <c r="L460" s="4"/>
      <c r="M460" s="7"/>
      <c r="N460" s="2"/>
      <c r="O460" s="22"/>
    </row>
    <row r="461" spans="1:15" ht="15" x14ac:dyDescent="0.2">
      <c r="A461" s="24"/>
      <c r="B461" s="5"/>
      <c r="C461" s="1"/>
      <c r="D461" s="1"/>
      <c r="E461" s="1"/>
      <c r="F461" s="2"/>
      <c r="G461" s="23"/>
      <c r="H461" s="3"/>
      <c r="I461" s="3"/>
      <c r="J461" s="6"/>
      <c r="K461" s="2"/>
      <c r="L461" s="4"/>
      <c r="M461" s="7"/>
      <c r="N461" s="2"/>
      <c r="O461" s="22"/>
    </row>
    <row r="462" spans="1:15" ht="15" x14ac:dyDescent="0.2">
      <c r="A462" s="24"/>
      <c r="B462" s="5"/>
      <c r="C462" s="1"/>
      <c r="D462" s="1"/>
      <c r="E462" s="1"/>
      <c r="F462" s="2"/>
      <c r="G462" s="23"/>
      <c r="H462" s="3"/>
      <c r="I462" s="3"/>
      <c r="J462" s="6"/>
      <c r="K462" s="2"/>
      <c r="L462" s="4"/>
      <c r="M462" s="7"/>
      <c r="N462" s="2"/>
      <c r="O462" s="22"/>
    </row>
    <row r="463" spans="1:15" ht="15" x14ac:dyDescent="0.2">
      <c r="A463" s="24"/>
      <c r="B463" s="5"/>
      <c r="C463" s="1"/>
      <c r="D463" s="1"/>
      <c r="E463" s="1"/>
      <c r="F463" s="2"/>
      <c r="G463" s="23"/>
      <c r="H463" s="3"/>
      <c r="I463" s="3"/>
      <c r="J463" s="6"/>
      <c r="K463" s="2"/>
      <c r="L463" s="4"/>
      <c r="M463" s="7"/>
      <c r="N463" s="2"/>
      <c r="O463" s="22"/>
    </row>
    <row r="464" spans="1:15" ht="15" x14ac:dyDescent="0.2">
      <c r="A464" s="24"/>
      <c r="B464" s="5"/>
      <c r="C464" s="1"/>
      <c r="D464" s="1"/>
      <c r="E464" s="1"/>
      <c r="F464" s="2"/>
      <c r="G464" s="23"/>
      <c r="H464" s="3"/>
      <c r="I464" s="3"/>
      <c r="J464" s="6"/>
      <c r="K464" s="2"/>
      <c r="L464" s="4"/>
      <c r="M464" s="7"/>
      <c r="N464" s="2"/>
      <c r="O464" s="22"/>
    </row>
    <row r="465" spans="1:15" ht="15" x14ac:dyDescent="0.2">
      <c r="A465" s="24"/>
      <c r="B465" s="5"/>
      <c r="C465" s="1"/>
      <c r="D465" s="1"/>
      <c r="E465" s="1"/>
      <c r="F465" s="2"/>
      <c r="G465" s="23"/>
      <c r="H465" s="3"/>
      <c r="I465" s="3"/>
      <c r="J465" s="6"/>
      <c r="K465" s="2"/>
      <c r="L465" s="4"/>
      <c r="M465" s="7"/>
      <c r="N465" s="2"/>
      <c r="O465" s="22"/>
    </row>
    <row r="466" spans="1:15" ht="15" x14ac:dyDescent="0.2">
      <c r="A466" s="24"/>
      <c r="B466" s="5"/>
      <c r="C466" s="1"/>
      <c r="D466" s="1"/>
      <c r="E466" s="1"/>
      <c r="F466" s="2"/>
      <c r="G466" s="23"/>
      <c r="H466" s="3"/>
      <c r="I466" s="3"/>
      <c r="J466" s="6"/>
      <c r="K466" s="2"/>
      <c r="L466" s="4"/>
      <c r="M466" s="7"/>
      <c r="N466" s="2"/>
      <c r="O466" s="22"/>
    </row>
    <row r="467" spans="1:15" ht="15" x14ac:dyDescent="0.2">
      <c r="A467" s="24"/>
      <c r="B467" s="5"/>
      <c r="C467" s="1"/>
      <c r="D467" s="1"/>
      <c r="E467" s="1"/>
      <c r="F467" s="2"/>
      <c r="G467" s="23"/>
      <c r="H467" s="3"/>
      <c r="I467" s="3"/>
      <c r="J467" s="6"/>
      <c r="K467" s="2"/>
      <c r="L467" s="4"/>
      <c r="M467" s="7"/>
      <c r="N467" s="2"/>
      <c r="O467" s="22"/>
    </row>
    <row r="468" spans="1:15" ht="15" x14ac:dyDescent="0.2">
      <c r="A468" s="24"/>
      <c r="B468" s="5"/>
      <c r="C468" s="1"/>
      <c r="D468" s="1"/>
      <c r="E468" s="1"/>
      <c r="F468" s="2"/>
      <c r="G468" s="23"/>
      <c r="H468" s="3"/>
      <c r="I468" s="3"/>
      <c r="J468" s="6"/>
      <c r="K468" s="2"/>
      <c r="L468" s="4"/>
      <c r="M468" s="7"/>
      <c r="N468" s="2"/>
      <c r="O468" s="22"/>
    </row>
    <row r="469" spans="1:15" ht="15" x14ac:dyDescent="0.2">
      <c r="A469" s="24"/>
      <c r="B469" s="5"/>
      <c r="C469" s="1"/>
      <c r="D469" s="1"/>
      <c r="E469" s="1"/>
      <c r="F469" s="2"/>
      <c r="G469" s="23"/>
      <c r="H469" s="3"/>
      <c r="I469" s="3"/>
      <c r="J469" s="6"/>
      <c r="K469" s="2"/>
      <c r="L469" s="4"/>
      <c r="M469" s="7"/>
      <c r="N469" s="2"/>
      <c r="O469" s="22"/>
    </row>
    <row r="470" spans="1:15" ht="15" x14ac:dyDescent="0.2">
      <c r="A470" s="24"/>
      <c r="B470" s="5"/>
      <c r="C470" s="1"/>
      <c r="D470" s="1"/>
      <c r="E470" s="1"/>
      <c r="F470" s="2"/>
      <c r="G470" s="23"/>
      <c r="H470" s="3"/>
      <c r="I470" s="3"/>
      <c r="J470" s="6"/>
      <c r="K470" s="2"/>
      <c r="L470" s="4"/>
      <c r="M470" s="7"/>
      <c r="N470" s="2"/>
      <c r="O470" s="22"/>
    </row>
    <row r="471" spans="1:15" ht="15" x14ac:dyDescent="0.2">
      <c r="A471" s="24"/>
      <c r="B471" s="5"/>
      <c r="C471" s="1"/>
      <c r="D471" s="1"/>
      <c r="E471" s="1"/>
      <c r="F471" s="2"/>
      <c r="G471" s="23"/>
      <c r="H471" s="3"/>
      <c r="I471" s="3"/>
      <c r="J471" s="6"/>
      <c r="K471" s="2"/>
      <c r="L471" s="4"/>
      <c r="M471" s="7"/>
      <c r="N471" s="2"/>
      <c r="O471" s="22"/>
    </row>
    <row r="472" spans="1:15" ht="15" x14ac:dyDescent="0.2">
      <c r="A472" s="24"/>
      <c r="B472" s="5"/>
      <c r="C472" s="1"/>
      <c r="D472" s="1"/>
      <c r="E472" s="1"/>
      <c r="F472" s="2"/>
      <c r="G472" s="23"/>
      <c r="H472" s="3"/>
      <c r="I472" s="3"/>
      <c r="J472" s="6"/>
      <c r="K472" s="2"/>
      <c r="L472" s="4"/>
      <c r="M472" s="7"/>
      <c r="N472" s="2"/>
      <c r="O472" s="22"/>
    </row>
    <row r="473" spans="1:15" ht="15" x14ac:dyDescent="0.2">
      <c r="A473" s="24"/>
      <c r="B473" s="5"/>
      <c r="C473" s="1"/>
      <c r="D473" s="1"/>
      <c r="E473" s="1"/>
      <c r="F473" s="2"/>
      <c r="G473" s="23"/>
      <c r="H473" s="3"/>
      <c r="I473" s="3"/>
      <c r="J473" s="6"/>
      <c r="K473" s="2"/>
      <c r="L473" s="4"/>
      <c r="M473" s="7"/>
      <c r="N473" s="2"/>
      <c r="O473" s="22"/>
    </row>
    <row r="474" spans="1:15" ht="15" x14ac:dyDescent="0.2">
      <c r="A474" s="24"/>
      <c r="B474" s="5"/>
      <c r="C474" s="1"/>
      <c r="D474" s="1"/>
      <c r="E474" s="1"/>
      <c r="F474" s="2"/>
      <c r="G474" s="23"/>
      <c r="H474" s="3"/>
      <c r="I474" s="3"/>
      <c r="J474" s="6"/>
      <c r="K474" s="2"/>
      <c r="L474" s="4"/>
      <c r="M474" s="7"/>
      <c r="N474" s="2"/>
      <c r="O474" s="22"/>
    </row>
    <row r="475" spans="1:15" ht="15" x14ac:dyDescent="0.2">
      <c r="A475" s="24"/>
      <c r="B475" s="5"/>
      <c r="C475" s="1"/>
      <c r="D475" s="1"/>
      <c r="E475" s="1"/>
      <c r="F475" s="2"/>
      <c r="G475" s="23"/>
      <c r="H475" s="3"/>
      <c r="I475" s="3"/>
      <c r="J475" s="6"/>
      <c r="K475" s="2"/>
      <c r="L475" s="4"/>
      <c r="M475" s="7"/>
      <c r="N475" s="2"/>
      <c r="O475" s="22"/>
    </row>
    <row r="476" spans="1:15" ht="15" x14ac:dyDescent="0.2">
      <c r="A476" s="24"/>
      <c r="B476" s="5"/>
      <c r="C476" s="1"/>
      <c r="D476" s="1"/>
      <c r="E476" s="1"/>
      <c r="F476" s="2"/>
      <c r="G476" s="23"/>
      <c r="H476" s="3"/>
      <c r="I476" s="3"/>
      <c r="J476" s="6"/>
      <c r="K476" s="2"/>
      <c r="L476" s="4"/>
      <c r="M476" s="7"/>
      <c r="N476" s="2"/>
      <c r="O476" s="22"/>
    </row>
    <row r="477" spans="1:15" ht="15" x14ac:dyDescent="0.2">
      <c r="A477" s="24"/>
      <c r="B477" s="5"/>
      <c r="C477" s="1"/>
      <c r="D477" s="1"/>
      <c r="E477" s="1"/>
      <c r="F477" s="2"/>
      <c r="G477" s="23"/>
      <c r="H477" s="3"/>
      <c r="I477" s="3"/>
      <c r="J477" s="6"/>
      <c r="K477" s="2"/>
      <c r="L477" s="4"/>
      <c r="M477" s="7"/>
      <c r="N477" s="2"/>
      <c r="O477" s="22"/>
    </row>
    <row r="478" spans="1:15" ht="15" x14ac:dyDescent="0.2">
      <c r="A478" s="24"/>
      <c r="B478" s="5"/>
      <c r="C478" s="1"/>
      <c r="D478" s="1"/>
      <c r="E478" s="1"/>
      <c r="F478" s="2"/>
      <c r="G478" s="23"/>
      <c r="H478" s="3"/>
      <c r="I478" s="3"/>
      <c r="J478" s="6"/>
      <c r="K478" s="2"/>
      <c r="L478" s="4"/>
      <c r="M478" s="7"/>
      <c r="N478" s="2"/>
      <c r="O478" s="22"/>
    </row>
    <row r="479" spans="1:15" ht="15" x14ac:dyDescent="0.2">
      <c r="A479" s="24"/>
      <c r="B479" s="5"/>
      <c r="C479" s="1"/>
      <c r="D479" s="1"/>
      <c r="E479" s="1"/>
      <c r="F479" s="2"/>
      <c r="G479" s="23"/>
      <c r="H479" s="3"/>
      <c r="I479" s="3"/>
      <c r="J479" s="6"/>
      <c r="K479" s="2"/>
      <c r="L479" s="4"/>
      <c r="M479" s="7"/>
      <c r="N479" s="2"/>
      <c r="O479" s="22"/>
    </row>
    <row r="480" spans="1:15" ht="15" x14ac:dyDescent="0.2">
      <c r="A480" s="24"/>
      <c r="B480" s="5"/>
      <c r="C480" s="1"/>
      <c r="D480" s="1"/>
      <c r="E480" s="1"/>
      <c r="F480" s="2"/>
      <c r="G480" s="23"/>
      <c r="H480" s="3"/>
      <c r="I480" s="3"/>
      <c r="J480" s="6"/>
      <c r="K480" s="2"/>
      <c r="L480" s="4"/>
      <c r="M480" s="7"/>
      <c r="N480" s="2"/>
      <c r="O480" s="22"/>
    </row>
    <row r="481" spans="1:15" ht="15" x14ac:dyDescent="0.2">
      <c r="A481" s="24"/>
      <c r="B481" s="5"/>
      <c r="C481" s="1"/>
      <c r="D481" s="1"/>
      <c r="E481" s="1"/>
      <c r="F481" s="2"/>
      <c r="G481" s="23"/>
      <c r="H481" s="3"/>
      <c r="I481" s="3"/>
      <c r="J481" s="6"/>
      <c r="K481" s="2"/>
      <c r="L481" s="4"/>
      <c r="M481" s="7"/>
      <c r="N481" s="2"/>
      <c r="O481" s="22"/>
    </row>
    <row r="482" spans="1:15" ht="15" x14ac:dyDescent="0.2">
      <c r="A482" s="24"/>
      <c r="B482" s="5"/>
      <c r="C482" s="1"/>
      <c r="D482" s="1"/>
      <c r="E482" s="1"/>
      <c r="F482" s="2"/>
      <c r="G482" s="23"/>
      <c r="H482" s="3"/>
      <c r="I482" s="3"/>
      <c r="J482" s="6"/>
      <c r="K482" s="2"/>
      <c r="L482" s="4"/>
      <c r="M482" s="7"/>
      <c r="N482" s="2"/>
      <c r="O482" s="22"/>
    </row>
    <row r="483" spans="1:15" ht="15" x14ac:dyDescent="0.2">
      <c r="A483" s="24"/>
      <c r="B483" s="5"/>
      <c r="C483" s="1"/>
      <c r="D483" s="1"/>
      <c r="E483" s="1"/>
      <c r="F483" s="2"/>
      <c r="G483" s="23"/>
      <c r="H483" s="3"/>
      <c r="I483" s="3"/>
      <c r="J483" s="6"/>
      <c r="K483" s="2"/>
      <c r="L483" s="4"/>
      <c r="M483" s="7"/>
      <c r="N483" s="2"/>
      <c r="O483" s="22"/>
    </row>
    <row r="484" spans="1:15" ht="15" x14ac:dyDescent="0.2">
      <c r="A484" s="24"/>
      <c r="B484" s="5"/>
      <c r="C484" s="1"/>
      <c r="D484" s="1"/>
      <c r="E484" s="1"/>
      <c r="F484" s="2"/>
      <c r="G484" s="23"/>
      <c r="H484" s="3"/>
      <c r="I484" s="3"/>
      <c r="J484" s="6"/>
      <c r="K484" s="2"/>
      <c r="L484" s="4"/>
      <c r="M484" s="7"/>
      <c r="N484" s="2"/>
      <c r="O484" s="22"/>
    </row>
    <row r="485" spans="1:15" ht="15" x14ac:dyDescent="0.2">
      <c r="A485" s="24"/>
      <c r="B485" s="5"/>
      <c r="C485" s="1"/>
      <c r="D485" s="1"/>
      <c r="E485" s="1"/>
      <c r="F485" s="2"/>
      <c r="G485" s="23"/>
      <c r="H485" s="3"/>
      <c r="I485" s="3"/>
      <c r="J485" s="6"/>
      <c r="K485" s="2"/>
      <c r="L485" s="4"/>
      <c r="M485" s="7"/>
      <c r="N485" s="2"/>
      <c r="O485" s="22"/>
    </row>
    <row r="486" spans="1:15" ht="15" x14ac:dyDescent="0.2">
      <c r="A486" s="24"/>
      <c r="B486" s="5"/>
      <c r="C486" s="1"/>
      <c r="D486" s="1"/>
      <c r="E486" s="1"/>
      <c r="F486" s="2"/>
      <c r="G486" s="23"/>
      <c r="H486" s="3"/>
      <c r="I486" s="3"/>
      <c r="J486" s="6"/>
      <c r="K486" s="2"/>
      <c r="L486" s="4"/>
      <c r="M486" s="7"/>
      <c r="N486" s="2"/>
      <c r="O486" s="22"/>
    </row>
    <row r="487" spans="1:15" ht="15" x14ac:dyDescent="0.2">
      <c r="A487" s="24"/>
      <c r="B487" s="5"/>
      <c r="C487" s="1"/>
      <c r="D487" s="1"/>
      <c r="E487" s="1"/>
      <c r="F487" s="2"/>
      <c r="G487" s="23"/>
      <c r="H487" s="3"/>
      <c r="I487" s="3"/>
      <c r="J487" s="6"/>
      <c r="K487" s="2"/>
      <c r="L487" s="4"/>
      <c r="M487" s="7"/>
      <c r="N487" s="2"/>
      <c r="O487" s="22"/>
    </row>
    <row r="488" spans="1:15" ht="15" x14ac:dyDescent="0.2">
      <c r="A488" s="24"/>
      <c r="B488" s="5"/>
      <c r="C488" s="1"/>
      <c r="D488" s="1"/>
      <c r="E488" s="1"/>
      <c r="F488" s="2"/>
      <c r="G488" s="23"/>
      <c r="H488" s="3"/>
      <c r="I488" s="3"/>
      <c r="J488" s="6"/>
      <c r="K488" s="2"/>
      <c r="L488" s="4"/>
      <c r="M488" s="7"/>
      <c r="N488" s="2"/>
      <c r="O488" s="22"/>
    </row>
    <row r="489" spans="1:15" ht="15" x14ac:dyDescent="0.2">
      <c r="A489" s="24"/>
      <c r="B489" s="5"/>
      <c r="C489" s="1"/>
      <c r="D489" s="1"/>
      <c r="E489" s="1"/>
      <c r="F489" s="2"/>
      <c r="G489" s="23"/>
      <c r="H489" s="3"/>
      <c r="I489" s="3"/>
      <c r="J489" s="6"/>
      <c r="K489" s="2"/>
      <c r="L489" s="4"/>
      <c r="M489" s="7"/>
      <c r="N489" s="2"/>
      <c r="O489" s="22"/>
    </row>
    <row r="490" spans="1:15" ht="15" x14ac:dyDescent="0.2">
      <c r="A490" s="24"/>
      <c r="B490" s="5"/>
      <c r="C490" s="1"/>
      <c r="D490" s="1"/>
      <c r="E490" s="1"/>
      <c r="F490" s="2"/>
      <c r="G490" s="23"/>
      <c r="H490" s="3"/>
      <c r="I490" s="3"/>
      <c r="J490" s="6"/>
      <c r="K490" s="2"/>
      <c r="L490" s="4"/>
      <c r="M490" s="7"/>
      <c r="N490" s="2"/>
      <c r="O490" s="22"/>
    </row>
    <row r="491" spans="1:15" ht="15" x14ac:dyDescent="0.2">
      <c r="A491" s="24"/>
      <c r="B491" s="5"/>
      <c r="C491" s="1"/>
      <c r="D491" s="1"/>
      <c r="E491" s="1"/>
      <c r="F491" s="2"/>
      <c r="G491" s="23"/>
      <c r="H491" s="3"/>
      <c r="I491" s="3"/>
      <c r="J491" s="6"/>
      <c r="K491" s="2"/>
      <c r="L491" s="4"/>
      <c r="M491" s="7"/>
      <c r="N491" s="2"/>
      <c r="O491" s="22"/>
    </row>
    <row r="492" spans="1:15" ht="15" x14ac:dyDescent="0.2">
      <c r="A492" s="24"/>
      <c r="B492" s="5"/>
      <c r="C492" s="1"/>
      <c r="D492" s="1"/>
      <c r="E492" s="1"/>
      <c r="F492" s="2"/>
      <c r="G492" s="23"/>
      <c r="H492" s="3"/>
      <c r="I492" s="3"/>
      <c r="J492" s="6"/>
      <c r="K492" s="2"/>
      <c r="L492" s="4"/>
      <c r="M492" s="7"/>
      <c r="N492" s="2"/>
      <c r="O492" s="22"/>
    </row>
    <row r="493" spans="1:15" ht="15" x14ac:dyDescent="0.2">
      <c r="A493" s="24"/>
      <c r="B493" s="5"/>
      <c r="C493" s="1"/>
      <c r="D493" s="1"/>
      <c r="E493" s="1"/>
      <c r="F493" s="2"/>
      <c r="G493" s="23"/>
      <c r="H493" s="3"/>
      <c r="I493" s="3"/>
      <c r="J493" s="6"/>
      <c r="K493" s="2"/>
      <c r="L493" s="4"/>
      <c r="M493" s="7"/>
      <c r="N493" s="2"/>
      <c r="O493" s="22"/>
    </row>
    <row r="494" spans="1:15" ht="15" x14ac:dyDescent="0.2">
      <c r="A494" s="24"/>
      <c r="B494" s="5"/>
      <c r="C494" s="1"/>
      <c r="D494" s="1"/>
      <c r="E494" s="1"/>
      <c r="F494" s="2"/>
      <c r="G494" s="23"/>
      <c r="H494" s="3"/>
      <c r="I494" s="3"/>
      <c r="J494" s="6"/>
      <c r="K494" s="2"/>
      <c r="L494" s="4"/>
      <c r="M494" s="7"/>
      <c r="N494" s="2"/>
      <c r="O494" s="22"/>
    </row>
    <row r="495" spans="1:15" ht="15" x14ac:dyDescent="0.2">
      <c r="A495" s="24"/>
      <c r="B495" s="5"/>
      <c r="C495" s="1"/>
      <c r="D495" s="1"/>
      <c r="E495" s="1"/>
      <c r="F495" s="2"/>
      <c r="G495" s="23"/>
      <c r="H495" s="3"/>
      <c r="I495" s="3"/>
      <c r="J495" s="6"/>
      <c r="K495" s="2"/>
      <c r="L495" s="4"/>
      <c r="M495" s="7"/>
      <c r="N495" s="2"/>
      <c r="O495" s="22"/>
    </row>
    <row r="496" spans="1:15" ht="15" x14ac:dyDescent="0.2">
      <c r="A496" s="24"/>
      <c r="B496" s="5"/>
      <c r="C496" s="1"/>
      <c r="D496" s="1"/>
      <c r="E496" s="1"/>
      <c r="F496" s="2"/>
      <c r="G496" s="23"/>
      <c r="H496" s="3"/>
      <c r="I496" s="3"/>
      <c r="J496" s="6"/>
      <c r="K496" s="2"/>
      <c r="L496" s="4"/>
      <c r="M496" s="7"/>
      <c r="N496" s="2"/>
      <c r="O496" s="22"/>
    </row>
    <row r="497" spans="1:15" ht="15" x14ac:dyDescent="0.2">
      <c r="A497" s="24"/>
      <c r="B497" s="5"/>
      <c r="C497" s="1"/>
      <c r="D497" s="1"/>
      <c r="E497" s="1"/>
      <c r="F497" s="2"/>
      <c r="G497" s="23"/>
      <c r="H497" s="3"/>
      <c r="I497" s="3"/>
      <c r="J497" s="6"/>
      <c r="K497" s="2"/>
      <c r="L497" s="4"/>
      <c r="M497" s="7"/>
      <c r="N497" s="2"/>
      <c r="O497" s="22"/>
    </row>
    <row r="498" spans="1:15" ht="15" x14ac:dyDescent="0.2">
      <c r="A498" s="24"/>
      <c r="B498" s="5"/>
      <c r="C498" s="1"/>
      <c r="D498" s="1"/>
      <c r="E498" s="1"/>
      <c r="F498" s="2"/>
      <c r="G498" s="23"/>
      <c r="H498" s="3"/>
      <c r="I498" s="3"/>
      <c r="J498" s="6"/>
      <c r="K498" s="2"/>
      <c r="L498" s="4"/>
      <c r="M498" s="7"/>
      <c r="N498" s="2"/>
      <c r="O498" s="22"/>
    </row>
    <row r="499" spans="1:15" ht="15" x14ac:dyDescent="0.2">
      <c r="A499" s="24"/>
      <c r="B499" s="5"/>
      <c r="C499" s="1"/>
      <c r="D499" s="1"/>
      <c r="E499" s="1"/>
      <c r="F499" s="2"/>
      <c r="G499" s="23"/>
      <c r="H499" s="3"/>
      <c r="I499" s="3"/>
      <c r="J499" s="6"/>
      <c r="K499" s="2"/>
      <c r="L499" s="4"/>
      <c r="M499" s="7"/>
      <c r="N499" s="2"/>
      <c r="O499" s="22"/>
    </row>
    <row r="500" spans="1:15" ht="15" x14ac:dyDescent="0.2">
      <c r="A500" s="24"/>
      <c r="B500" s="5"/>
      <c r="C500" s="1"/>
      <c r="D500" s="1"/>
      <c r="E500" s="1"/>
      <c r="F500" s="2"/>
      <c r="G500" s="23"/>
      <c r="H500" s="3"/>
      <c r="I500" s="3"/>
      <c r="J500" s="6"/>
      <c r="K500" s="2"/>
      <c r="L500" s="4"/>
      <c r="M500" s="7"/>
      <c r="N500" s="2"/>
      <c r="O500" s="22"/>
    </row>
    <row r="501" spans="1:15" ht="15" x14ac:dyDescent="0.2">
      <c r="A501" s="24"/>
      <c r="B501" s="5"/>
      <c r="C501" s="1"/>
      <c r="D501" s="1"/>
      <c r="E501" s="1"/>
      <c r="F501" s="2"/>
      <c r="G501" s="23"/>
      <c r="H501" s="3"/>
      <c r="I501" s="3"/>
      <c r="J501" s="6"/>
      <c r="K501" s="2"/>
      <c r="L501" s="4"/>
      <c r="M501" s="7"/>
      <c r="N501" s="2"/>
      <c r="O501" s="22"/>
    </row>
    <row r="502" spans="1:15" ht="15" x14ac:dyDescent="0.2">
      <c r="A502" s="24"/>
      <c r="B502" s="5"/>
      <c r="C502" s="1"/>
      <c r="D502" s="1"/>
      <c r="E502" s="1"/>
      <c r="F502" s="2"/>
      <c r="G502" s="23"/>
      <c r="H502" s="3"/>
      <c r="I502" s="3"/>
      <c r="J502" s="6"/>
      <c r="K502" s="2"/>
      <c r="L502" s="4"/>
      <c r="M502" s="7"/>
      <c r="N502" s="2"/>
      <c r="O502" s="22"/>
    </row>
    <row r="503" spans="1:15" ht="15" x14ac:dyDescent="0.2">
      <c r="A503" s="24"/>
      <c r="B503" s="5"/>
      <c r="C503" s="1"/>
      <c r="D503" s="1"/>
      <c r="E503" s="1"/>
      <c r="F503" s="2"/>
      <c r="G503" s="23"/>
      <c r="H503" s="3"/>
      <c r="I503" s="3"/>
      <c r="J503" s="6"/>
      <c r="K503" s="2"/>
      <c r="L503" s="4"/>
      <c r="M503" s="7"/>
      <c r="N503" s="2"/>
      <c r="O503" s="22"/>
    </row>
    <row r="504" spans="1:15" ht="15" x14ac:dyDescent="0.2">
      <c r="A504" s="24"/>
      <c r="B504" s="5"/>
      <c r="C504" s="1"/>
      <c r="D504" s="1"/>
      <c r="E504" s="1"/>
      <c r="F504" s="2"/>
      <c r="G504" s="23"/>
      <c r="H504" s="3"/>
      <c r="I504" s="3"/>
      <c r="J504" s="6"/>
      <c r="K504" s="2"/>
      <c r="L504" s="4"/>
      <c r="M504" s="7"/>
      <c r="N504" s="2"/>
      <c r="O504" s="22"/>
    </row>
    <row r="505" spans="1:15" ht="15" x14ac:dyDescent="0.2">
      <c r="A505" s="24"/>
      <c r="B505" s="5"/>
      <c r="C505" s="1"/>
      <c r="D505" s="1"/>
      <c r="E505" s="1"/>
      <c r="F505" s="2"/>
      <c r="G505" s="23"/>
      <c r="H505" s="3"/>
      <c r="I505" s="3"/>
      <c r="J505" s="6"/>
      <c r="K505" s="2"/>
      <c r="L505" s="4"/>
      <c r="M505" s="7"/>
      <c r="N505" s="2"/>
      <c r="O505" s="22"/>
    </row>
    <row r="506" spans="1:15" ht="15" x14ac:dyDescent="0.2">
      <c r="A506" s="24"/>
      <c r="B506" s="5"/>
      <c r="C506" s="1"/>
      <c r="D506" s="1"/>
      <c r="E506" s="1"/>
      <c r="F506" s="2"/>
      <c r="G506" s="23"/>
      <c r="H506" s="3"/>
      <c r="I506" s="3"/>
      <c r="J506" s="6"/>
      <c r="K506" s="2"/>
      <c r="L506" s="4"/>
      <c r="M506" s="7"/>
      <c r="N506" s="2"/>
      <c r="O506" s="22"/>
    </row>
    <row r="507" spans="1:15" ht="15" x14ac:dyDescent="0.2">
      <c r="A507" s="24"/>
      <c r="B507" s="5"/>
      <c r="C507" s="1"/>
      <c r="D507" s="1"/>
      <c r="E507" s="1"/>
      <c r="F507" s="2"/>
      <c r="G507" s="23"/>
      <c r="H507" s="3"/>
      <c r="I507" s="3"/>
      <c r="J507" s="6"/>
      <c r="K507" s="2"/>
      <c r="L507" s="4"/>
      <c r="M507" s="7"/>
      <c r="N507" s="2"/>
      <c r="O507" s="22"/>
    </row>
    <row r="508" spans="1:15" ht="15" x14ac:dyDescent="0.2">
      <c r="A508" s="24"/>
      <c r="B508" s="5"/>
      <c r="C508" s="1"/>
      <c r="D508" s="1"/>
      <c r="E508" s="1"/>
      <c r="F508" s="2"/>
      <c r="G508" s="23"/>
      <c r="H508" s="3"/>
      <c r="I508" s="3"/>
      <c r="J508" s="6"/>
      <c r="K508" s="2"/>
      <c r="L508" s="4"/>
      <c r="M508" s="7"/>
      <c r="N508" s="2"/>
      <c r="O508" s="22"/>
    </row>
    <row r="509" spans="1:15" ht="15" x14ac:dyDescent="0.2">
      <c r="A509" s="24"/>
      <c r="B509" s="5"/>
      <c r="C509" s="1"/>
      <c r="D509" s="1"/>
      <c r="E509" s="1"/>
      <c r="F509" s="2"/>
      <c r="G509" s="23"/>
      <c r="H509" s="3"/>
      <c r="I509" s="3"/>
      <c r="J509" s="6"/>
      <c r="K509" s="2"/>
      <c r="L509" s="4"/>
      <c r="M509" s="7"/>
      <c r="N509" s="2"/>
      <c r="O509" s="22"/>
    </row>
    <row r="510" spans="1:15" ht="15" x14ac:dyDescent="0.2">
      <c r="A510" s="24"/>
      <c r="B510" s="5"/>
      <c r="C510" s="1"/>
      <c r="D510" s="1"/>
      <c r="E510" s="1"/>
      <c r="F510" s="2"/>
      <c r="G510" s="23"/>
      <c r="H510" s="3"/>
      <c r="I510" s="3"/>
      <c r="J510" s="6"/>
      <c r="K510" s="2"/>
      <c r="L510" s="4"/>
      <c r="M510" s="7"/>
      <c r="N510" s="2"/>
      <c r="O510" s="22"/>
    </row>
    <row r="511" spans="1:15" ht="15" x14ac:dyDescent="0.2">
      <c r="A511" s="24"/>
      <c r="B511" s="5"/>
      <c r="C511" s="1"/>
      <c r="D511" s="1"/>
      <c r="E511" s="1"/>
      <c r="F511" s="2"/>
      <c r="G511" s="23"/>
      <c r="H511" s="3"/>
      <c r="I511" s="3"/>
      <c r="J511" s="6"/>
      <c r="K511" s="2"/>
      <c r="L511" s="4"/>
      <c r="M511" s="7"/>
      <c r="N511" s="2"/>
      <c r="O511" s="22"/>
    </row>
    <row r="512" spans="1:15" ht="15" x14ac:dyDescent="0.2">
      <c r="A512" s="24"/>
      <c r="B512" s="5"/>
      <c r="C512" s="1"/>
      <c r="D512" s="1"/>
      <c r="E512" s="1"/>
      <c r="F512" s="2"/>
      <c r="G512" s="23"/>
      <c r="H512" s="3"/>
      <c r="I512" s="3"/>
      <c r="J512" s="6"/>
      <c r="K512" s="2"/>
      <c r="L512" s="4"/>
      <c r="M512" s="7"/>
      <c r="N512" s="2"/>
      <c r="O512" s="22"/>
    </row>
    <row r="513" spans="1:15" ht="15" x14ac:dyDescent="0.2">
      <c r="A513" s="24"/>
      <c r="B513" s="5"/>
      <c r="C513" s="1"/>
      <c r="D513" s="1"/>
      <c r="E513" s="1"/>
      <c r="F513" s="2"/>
      <c r="G513" s="23"/>
      <c r="H513" s="3"/>
      <c r="I513" s="3"/>
      <c r="J513" s="6"/>
      <c r="K513" s="2"/>
      <c r="L513" s="4"/>
      <c r="M513" s="7"/>
      <c r="N513" s="2"/>
      <c r="O513" s="22"/>
    </row>
    <row r="514" spans="1:15" ht="15" x14ac:dyDescent="0.2">
      <c r="A514" s="24"/>
      <c r="B514" s="5"/>
      <c r="C514" s="1"/>
      <c r="D514" s="1"/>
      <c r="E514" s="1"/>
      <c r="F514" s="2"/>
      <c r="G514" s="23"/>
      <c r="H514" s="3"/>
      <c r="I514" s="3"/>
      <c r="J514" s="6"/>
      <c r="K514" s="2"/>
      <c r="L514" s="4"/>
      <c r="M514" s="7"/>
      <c r="N514" s="2"/>
      <c r="O514" s="22"/>
    </row>
    <row r="515" spans="1:15" ht="15" x14ac:dyDescent="0.2">
      <c r="A515" s="24"/>
      <c r="B515" s="5"/>
      <c r="C515" s="1"/>
      <c r="D515" s="1"/>
      <c r="E515" s="1"/>
      <c r="F515" s="2"/>
      <c r="G515" s="23"/>
      <c r="H515" s="3"/>
      <c r="I515" s="3"/>
      <c r="J515" s="6"/>
      <c r="K515" s="2"/>
      <c r="L515" s="4"/>
      <c r="M515" s="7"/>
      <c r="N515" s="2"/>
      <c r="O515" s="22"/>
    </row>
    <row r="516" spans="1:15" ht="15" x14ac:dyDescent="0.2">
      <c r="A516" s="24"/>
      <c r="B516" s="5"/>
      <c r="C516" s="1"/>
      <c r="D516" s="1"/>
      <c r="E516" s="1"/>
      <c r="F516" s="2"/>
      <c r="G516" s="23"/>
      <c r="H516" s="3"/>
      <c r="I516" s="3"/>
      <c r="J516" s="6"/>
      <c r="K516" s="2"/>
      <c r="L516" s="4"/>
      <c r="M516" s="7"/>
      <c r="N516" s="2"/>
      <c r="O516" s="22"/>
    </row>
    <row r="517" spans="1:15" ht="15" x14ac:dyDescent="0.2">
      <c r="A517" s="24"/>
      <c r="B517" s="5"/>
      <c r="C517" s="1"/>
      <c r="D517" s="1"/>
      <c r="E517" s="1"/>
      <c r="F517" s="2"/>
      <c r="G517" s="23"/>
      <c r="H517" s="3"/>
      <c r="I517" s="3"/>
      <c r="J517" s="6"/>
      <c r="K517" s="2"/>
      <c r="L517" s="4"/>
      <c r="M517" s="7"/>
      <c r="N517" s="2"/>
      <c r="O517" s="22"/>
    </row>
    <row r="518" spans="1:15" ht="15" x14ac:dyDescent="0.2">
      <c r="A518" s="24"/>
      <c r="B518" s="5"/>
      <c r="C518" s="1"/>
      <c r="D518" s="1"/>
      <c r="E518" s="1"/>
      <c r="F518" s="2"/>
      <c r="G518" s="23"/>
      <c r="H518" s="3"/>
      <c r="I518" s="3"/>
      <c r="J518" s="6"/>
      <c r="K518" s="2"/>
      <c r="L518" s="4"/>
      <c r="M518" s="7"/>
      <c r="N518" s="2"/>
      <c r="O518" s="22"/>
    </row>
    <row r="519" spans="1:15" ht="15" x14ac:dyDescent="0.2">
      <c r="A519" s="24"/>
      <c r="B519" s="5"/>
      <c r="C519" s="1"/>
      <c r="D519" s="1"/>
      <c r="E519" s="1"/>
      <c r="F519" s="2"/>
      <c r="G519" s="23"/>
      <c r="H519" s="3"/>
      <c r="I519" s="3"/>
      <c r="J519" s="6"/>
      <c r="K519" s="2"/>
      <c r="L519" s="4"/>
      <c r="M519" s="7"/>
      <c r="N519" s="2"/>
      <c r="O519" s="22"/>
    </row>
    <row r="520" spans="1:15" ht="15" x14ac:dyDescent="0.2">
      <c r="A520" s="24"/>
      <c r="B520" s="5"/>
      <c r="C520" s="1"/>
      <c r="D520" s="1"/>
      <c r="E520" s="1"/>
      <c r="F520" s="2"/>
      <c r="G520" s="23"/>
      <c r="H520" s="3"/>
      <c r="I520" s="3"/>
      <c r="J520" s="6"/>
      <c r="K520" s="2"/>
      <c r="L520" s="4"/>
      <c r="M520" s="7"/>
      <c r="N520" s="2"/>
      <c r="O520" s="22"/>
    </row>
    <row r="521" spans="1:15" ht="15" x14ac:dyDescent="0.2">
      <c r="A521" s="24"/>
      <c r="B521" s="5"/>
      <c r="C521" s="1"/>
      <c r="D521" s="1"/>
      <c r="E521" s="1"/>
      <c r="F521" s="2"/>
      <c r="G521" s="23"/>
      <c r="H521" s="3"/>
      <c r="I521" s="3"/>
      <c r="J521" s="6"/>
      <c r="K521" s="2"/>
      <c r="L521" s="4"/>
      <c r="M521" s="7"/>
      <c r="N521" s="2"/>
      <c r="O521" s="22"/>
    </row>
    <row r="522" spans="1:15" ht="15" x14ac:dyDescent="0.2">
      <c r="A522" s="24"/>
      <c r="B522" s="5"/>
      <c r="C522" s="1"/>
      <c r="D522" s="1"/>
      <c r="E522" s="1"/>
      <c r="F522" s="2"/>
      <c r="G522" s="23"/>
      <c r="H522" s="3"/>
      <c r="I522" s="3"/>
      <c r="J522" s="6"/>
      <c r="K522" s="2"/>
      <c r="L522" s="4"/>
      <c r="M522" s="7"/>
      <c r="N522" s="2"/>
      <c r="O522" s="22"/>
    </row>
    <row r="523" spans="1:15" ht="15" x14ac:dyDescent="0.2">
      <c r="A523" s="24"/>
      <c r="B523" s="5"/>
      <c r="C523" s="1"/>
      <c r="D523" s="1"/>
      <c r="E523" s="1"/>
      <c r="F523" s="2"/>
      <c r="G523" s="23"/>
      <c r="H523" s="3"/>
      <c r="I523" s="3"/>
      <c r="J523" s="6"/>
      <c r="K523" s="2"/>
      <c r="L523" s="4"/>
      <c r="M523" s="7"/>
      <c r="N523" s="2"/>
      <c r="O523" s="22"/>
    </row>
    <row r="524" spans="1:15" ht="15" x14ac:dyDescent="0.2">
      <c r="A524" s="24"/>
      <c r="B524" s="5"/>
      <c r="C524" s="1"/>
      <c r="D524" s="1"/>
      <c r="E524" s="1"/>
      <c r="F524" s="2"/>
      <c r="G524" s="23"/>
      <c r="H524" s="3"/>
      <c r="I524" s="3"/>
      <c r="J524" s="6"/>
      <c r="K524" s="2"/>
      <c r="L524" s="4"/>
      <c r="M524" s="7"/>
      <c r="N524" s="2"/>
      <c r="O524" s="22"/>
    </row>
    <row r="525" spans="1:15" ht="15" x14ac:dyDescent="0.2">
      <c r="A525" s="24"/>
      <c r="B525" s="5"/>
      <c r="C525" s="1"/>
      <c r="D525" s="1"/>
      <c r="E525" s="1"/>
      <c r="F525" s="2"/>
      <c r="G525" s="23"/>
      <c r="H525" s="3"/>
      <c r="I525" s="3"/>
      <c r="J525" s="6"/>
      <c r="K525" s="2"/>
      <c r="L525" s="4"/>
      <c r="M525" s="7"/>
      <c r="N525" s="2"/>
      <c r="O525" s="22"/>
    </row>
    <row r="526" spans="1:15" ht="15" x14ac:dyDescent="0.2">
      <c r="A526" s="24"/>
      <c r="B526" s="5"/>
      <c r="C526" s="1"/>
      <c r="D526" s="1"/>
      <c r="E526" s="1"/>
      <c r="F526" s="2"/>
      <c r="G526" s="23"/>
      <c r="H526" s="3"/>
      <c r="I526" s="3"/>
      <c r="J526" s="6"/>
      <c r="K526" s="2"/>
      <c r="L526" s="4"/>
      <c r="M526" s="7"/>
      <c r="N526" s="2"/>
      <c r="O526" s="22"/>
    </row>
    <row r="527" spans="1:15" ht="15" x14ac:dyDescent="0.2">
      <c r="A527" s="24"/>
      <c r="B527" s="5"/>
      <c r="C527" s="1"/>
      <c r="D527" s="1"/>
      <c r="E527" s="1"/>
      <c r="F527" s="2"/>
      <c r="G527" s="23"/>
      <c r="H527" s="3"/>
      <c r="I527" s="3"/>
      <c r="J527" s="6"/>
      <c r="K527" s="2"/>
      <c r="L527" s="4"/>
      <c r="M527" s="7"/>
      <c r="N527" s="2"/>
      <c r="O527" s="22"/>
    </row>
    <row r="528" spans="1:15" ht="15" x14ac:dyDescent="0.2">
      <c r="A528" s="24"/>
      <c r="B528" s="5"/>
      <c r="C528" s="1"/>
      <c r="D528" s="1"/>
      <c r="E528" s="1"/>
      <c r="F528" s="2"/>
      <c r="G528" s="23"/>
      <c r="H528" s="3"/>
      <c r="I528" s="3"/>
      <c r="J528" s="6"/>
      <c r="K528" s="2"/>
      <c r="L528" s="4"/>
      <c r="M528" s="7"/>
      <c r="N528" s="2"/>
      <c r="O528" s="22"/>
    </row>
    <row r="529" spans="1:15" ht="15" x14ac:dyDescent="0.2">
      <c r="A529" s="24"/>
      <c r="B529" s="5"/>
      <c r="C529" s="1"/>
      <c r="D529" s="1"/>
      <c r="E529" s="1"/>
      <c r="F529" s="2"/>
      <c r="G529" s="23"/>
      <c r="H529" s="3"/>
      <c r="I529" s="3"/>
      <c r="J529" s="6"/>
      <c r="K529" s="2"/>
      <c r="L529" s="4"/>
      <c r="M529" s="7"/>
      <c r="N529" s="2"/>
      <c r="O529" s="22"/>
    </row>
    <row r="530" spans="1:15" ht="15" x14ac:dyDescent="0.2">
      <c r="A530" s="24"/>
      <c r="B530" s="5"/>
      <c r="C530" s="1"/>
      <c r="D530" s="1"/>
      <c r="E530" s="1"/>
      <c r="F530" s="2"/>
      <c r="G530" s="23"/>
      <c r="H530" s="3"/>
      <c r="I530" s="3"/>
      <c r="J530" s="6"/>
      <c r="K530" s="2"/>
      <c r="L530" s="4"/>
      <c r="M530" s="7"/>
      <c r="N530" s="2"/>
      <c r="O530" s="22"/>
    </row>
    <row r="531" spans="1:15" ht="15" x14ac:dyDescent="0.2">
      <c r="A531" s="24"/>
      <c r="B531" s="5"/>
      <c r="C531" s="1"/>
      <c r="D531" s="1"/>
      <c r="E531" s="1"/>
      <c r="F531" s="2"/>
      <c r="G531" s="23"/>
      <c r="H531" s="3"/>
      <c r="I531" s="3"/>
      <c r="J531" s="6"/>
      <c r="K531" s="2"/>
      <c r="L531" s="4"/>
      <c r="M531" s="7"/>
      <c r="N531" s="2"/>
      <c r="O531" s="22"/>
    </row>
    <row r="532" spans="1:15" ht="15" x14ac:dyDescent="0.2">
      <c r="A532" s="24"/>
      <c r="B532" s="5"/>
      <c r="C532" s="1"/>
      <c r="D532" s="1"/>
      <c r="E532" s="1"/>
      <c r="F532" s="2"/>
      <c r="G532" s="23"/>
      <c r="H532" s="3"/>
      <c r="I532" s="3"/>
      <c r="J532" s="6"/>
      <c r="K532" s="2"/>
      <c r="L532" s="4"/>
      <c r="M532" s="7"/>
      <c r="N532" s="2"/>
      <c r="O532" s="22"/>
    </row>
    <row r="533" spans="1:15" ht="15" x14ac:dyDescent="0.2">
      <c r="A533" s="24"/>
      <c r="B533" s="5"/>
      <c r="C533" s="1"/>
      <c r="D533" s="1"/>
      <c r="E533" s="1"/>
      <c r="F533" s="2"/>
      <c r="G533" s="23"/>
      <c r="H533" s="3"/>
      <c r="I533" s="3"/>
      <c r="J533" s="6"/>
      <c r="K533" s="2"/>
      <c r="L533" s="4"/>
      <c r="M533" s="7"/>
      <c r="N533" s="2"/>
      <c r="O533" s="22"/>
    </row>
    <row r="534" spans="1:15" ht="15" x14ac:dyDescent="0.2">
      <c r="A534" s="24"/>
      <c r="B534" s="5"/>
      <c r="C534" s="1"/>
      <c r="D534" s="1"/>
      <c r="E534" s="1"/>
      <c r="F534" s="2"/>
      <c r="G534" s="23"/>
      <c r="H534" s="3"/>
      <c r="I534" s="3"/>
      <c r="J534" s="6"/>
      <c r="K534" s="2"/>
      <c r="L534" s="4"/>
      <c r="M534" s="7"/>
      <c r="N534" s="2"/>
      <c r="O534" s="22"/>
    </row>
    <row r="535" spans="1:15" ht="15" x14ac:dyDescent="0.2">
      <c r="A535" s="24"/>
      <c r="B535" s="5"/>
      <c r="C535" s="1"/>
      <c r="D535" s="1"/>
      <c r="E535" s="1"/>
      <c r="F535" s="2"/>
      <c r="G535" s="23"/>
      <c r="H535" s="3"/>
      <c r="I535" s="3"/>
      <c r="J535" s="6"/>
      <c r="K535" s="2"/>
      <c r="L535" s="4"/>
      <c r="M535" s="7"/>
      <c r="N535" s="2"/>
      <c r="O535" s="22"/>
    </row>
    <row r="536" spans="1:15" ht="15" x14ac:dyDescent="0.2">
      <c r="A536" s="24"/>
      <c r="B536" s="5"/>
      <c r="C536" s="1"/>
      <c r="D536" s="1"/>
      <c r="E536" s="1"/>
      <c r="F536" s="2"/>
      <c r="G536" s="23"/>
      <c r="H536" s="3"/>
      <c r="I536" s="3"/>
      <c r="J536" s="6"/>
      <c r="K536" s="2"/>
      <c r="L536" s="4"/>
      <c r="M536" s="7"/>
      <c r="N536" s="2"/>
      <c r="O536" s="22"/>
    </row>
    <row r="537" spans="1:15" ht="15" x14ac:dyDescent="0.2">
      <c r="A537" s="24"/>
      <c r="B537" s="5"/>
      <c r="C537" s="1"/>
      <c r="D537" s="1"/>
      <c r="E537" s="1"/>
      <c r="F537" s="2"/>
      <c r="G537" s="23"/>
      <c r="H537" s="3"/>
      <c r="I537" s="3"/>
      <c r="J537" s="6"/>
      <c r="K537" s="2"/>
      <c r="L537" s="4"/>
      <c r="M537" s="7"/>
      <c r="N537" s="2"/>
      <c r="O537" s="22"/>
    </row>
    <row r="538" spans="1:15" ht="15" x14ac:dyDescent="0.2">
      <c r="A538" s="24"/>
      <c r="B538" s="5"/>
      <c r="C538" s="1"/>
      <c r="D538" s="1"/>
      <c r="E538" s="1"/>
      <c r="F538" s="2"/>
      <c r="G538" s="23"/>
      <c r="H538" s="3"/>
      <c r="I538" s="3"/>
      <c r="J538" s="6"/>
      <c r="K538" s="2"/>
      <c r="L538" s="4"/>
      <c r="M538" s="7"/>
      <c r="N538" s="2"/>
      <c r="O538" s="22"/>
    </row>
    <row r="539" spans="1:15" ht="15" x14ac:dyDescent="0.2">
      <c r="A539" s="24"/>
      <c r="B539" s="5"/>
      <c r="C539" s="1"/>
      <c r="D539" s="1"/>
      <c r="E539" s="1"/>
      <c r="F539" s="2"/>
      <c r="G539" s="23"/>
      <c r="H539" s="3"/>
      <c r="I539" s="3"/>
      <c r="J539" s="6"/>
      <c r="K539" s="2"/>
      <c r="L539" s="4"/>
      <c r="M539" s="7"/>
      <c r="N539" s="2"/>
      <c r="O539" s="22"/>
    </row>
    <row r="540" spans="1:15" ht="15" x14ac:dyDescent="0.2">
      <c r="A540" s="24"/>
      <c r="B540" s="5"/>
      <c r="C540" s="1"/>
      <c r="D540" s="1"/>
      <c r="E540" s="1"/>
      <c r="F540" s="2"/>
      <c r="G540" s="23"/>
      <c r="H540" s="3"/>
      <c r="I540" s="3"/>
      <c r="J540" s="6"/>
      <c r="K540" s="2"/>
      <c r="L540" s="4"/>
      <c r="M540" s="7"/>
      <c r="N540" s="2"/>
      <c r="O540" s="22"/>
    </row>
    <row r="541" spans="1:15" ht="15" x14ac:dyDescent="0.2">
      <c r="A541" s="24"/>
      <c r="B541" s="5"/>
      <c r="C541" s="1"/>
      <c r="D541" s="1"/>
      <c r="E541" s="1"/>
      <c r="F541" s="2"/>
      <c r="G541" s="23"/>
      <c r="H541" s="3"/>
      <c r="I541" s="3"/>
      <c r="J541" s="6"/>
      <c r="K541" s="2"/>
      <c r="L541" s="4"/>
      <c r="M541" s="7"/>
      <c r="N541" s="2"/>
      <c r="O541" s="22"/>
    </row>
    <row r="542" spans="1:15" ht="15" x14ac:dyDescent="0.2">
      <c r="A542" s="24"/>
      <c r="B542" s="5"/>
      <c r="C542" s="1"/>
      <c r="D542" s="1"/>
      <c r="E542" s="1"/>
      <c r="F542" s="2"/>
      <c r="G542" s="23"/>
      <c r="H542" s="3"/>
      <c r="I542" s="3"/>
      <c r="J542" s="6"/>
      <c r="K542" s="2"/>
      <c r="L542" s="4"/>
      <c r="M542" s="7"/>
      <c r="N542" s="2"/>
      <c r="O542" s="22"/>
    </row>
    <row r="543" spans="1:15" ht="15" x14ac:dyDescent="0.2">
      <c r="A543" s="24"/>
      <c r="B543" s="5"/>
      <c r="C543" s="1"/>
      <c r="D543" s="1"/>
      <c r="E543" s="1"/>
      <c r="F543" s="2"/>
      <c r="G543" s="23"/>
      <c r="H543" s="3"/>
      <c r="I543" s="3"/>
      <c r="J543" s="6"/>
      <c r="K543" s="2"/>
      <c r="L543" s="4"/>
      <c r="M543" s="7"/>
      <c r="N543" s="2"/>
      <c r="O543" s="22"/>
    </row>
    <row r="544" spans="1:15" ht="15" x14ac:dyDescent="0.2">
      <c r="A544" s="24"/>
      <c r="B544" s="5"/>
      <c r="C544" s="1"/>
      <c r="D544" s="1"/>
      <c r="E544" s="1"/>
      <c r="F544" s="2"/>
      <c r="G544" s="23"/>
      <c r="H544" s="3"/>
      <c r="I544" s="3"/>
      <c r="J544" s="6"/>
      <c r="K544" s="2"/>
      <c r="L544" s="4"/>
      <c r="M544" s="7"/>
      <c r="N544" s="2"/>
      <c r="O544" s="22"/>
    </row>
    <row r="545" spans="1:15" ht="15" x14ac:dyDescent="0.2">
      <c r="A545" s="24"/>
      <c r="B545" s="5"/>
      <c r="C545" s="1"/>
      <c r="D545" s="1"/>
      <c r="E545" s="1"/>
      <c r="F545" s="2"/>
      <c r="G545" s="23"/>
      <c r="H545" s="3"/>
      <c r="I545" s="3"/>
      <c r="J545" s="6"/>
      <c r="K545" s="2"/>
      <c r="L545" s="4"/>
      <c r="M545" s="7"/>
      <c r="N545" s="2"/>
      <c r="O545" s="22"/>
    </row>
    <row r="546" spans="1:15" ht="15" x14ac:dyDescent="0.2">
      <c r="A546" s="24"/>
      <c r="B546" s="5"/>
      <c r="C546" s="1"/>
      <c r="D546" s="1"/>
      <c r="E546" s="1"/>
      <c r="F546" s="2"/>
      <c r="G546" s="23"/>
      <c r="H546" s="3"/>
      <c r="I546" s="3"/>
      <c r="J546" s="6"/>
      <c r="K546" s="2"/>
      <c r="L546" s="4"/>
      <c r="M546" s="7"/>
      <c r="N546" s="2"/>
      <c r="O546" s="22"/>
    </row>
    <row r="547" spans="1:15" ht="15" x14ac:dyDescent="0.2">
      <c r="A547" s="24"/>
      <c r="B547" s="5"/>
      <c r="C547" s="1"/>
      <c r="D547" s="1"/>
      <c r="E547" s="1"/>
      <c r="F547" s="2"/>
      <c r="G547" s="23"/>
      <c r="H547" s="3"/>
      <c r="I547" s="3"/>
      <c r="J547" s="6"/>
      <c r="K547" s="2"/>
      <c r="L547" s="4"/>
      <c r="M547" s="7"/>
      <c r="N547" s="2"/>
      <c r="O547" s="22"/>
    </row>
    <row r="548" spans="1:15" ht="15" x14ac:dyDescent="0.2">
      <c r="A548" s="24"/>
      <c r="B548" s="5"/>
      <c r="C548" s="1"/>
      <c r="D548" s="1"/>
      <c r="E548" s="1"/>
      <c r="F548" s="2"/>
      <c r="G548" s="23"/>
      <c r="H548" s="3"/>
      <c r="I548" s="3"/>
      <c r="J548" s="6"/>
      <c r="K548" s="2"/>
      <c r="L548" s="4"/>
      <c r="M548" s="7"/>
      <c r="N548" s="2"/>
      <c r="O548" s="22"/>
    </row>
    <row r="549" spans="1:15" ht="15" x14ac:dyDescent="0.2">
      <c r="A549" s="24"/>
      <c r="B549" s="5"/>
      <c r="C549" s="1"/>
      <c r="D549" s="1"/>
      <c r="E549" s="1"/>
      <c r="F549" s="2"/>
      <c r="G549" s="23"/>
      <c r="H549" s="3"/>
      <c r="I549" s="3"/>
      <c r="J549" s="6"/>
      <c r="K549" s="2"/>
      <c r="L549" s="4"/>
      <c r="M549" s="7"/>
      <c r="N549" s="2"/>
      <c r="O549" s="22"/>
    </row>
    <row r="550" spans="1:15" ht="15" x14ac:dyDescent="0.2">
      <c r="A550" s="24"/>
      <c r="B550" s="5"/>
      <c r="C550" s="1"/>
      <c r="D550" s="1"/>
      <c r="E550" s="1"/>
      <c r="F550" s="2"/>
      <c r="G550" s="23"/>
      <c r="H550" s="3"/>
      <c r="I550" s="3"/>
      <c r="J550" s="6"/>
      <c r="K550" s="2"/>
      <c r="L550" s="4"/>
      <c r="M550" s="7"/>
      <c r="N550" s="2"/>
      <c r="O550" s="22"/>
    </row>
    <row r="551" spans="1:15" ht="15" x14ac:dyDescent="0.2">
      <c r="A551" s="24"/>
      <c r="B551" s="5"/>
      <c r="C551" s="1"/>
      <c r="D551" s="1"/>
      <c r="E551" s="1"/>
      <c r="F551" s="2"/>
      <c r="G551" s="23"/>
      <c r="H551" s="3"/>
      <c r="I551" s="3"/>
      <c r="J551" s="6"/>
      <c r="K551" s="2"/>
      <c r="L551" s="4"/>
      <c r="M551" s="7"/>
      <c r="N551" s="2"/>
      <c r="O551" s="22"/>
    </row>
    <row r="552" spans="1:15" ht="15" x14ac:dyDescent="0.2">
      <c r="A552" s="24"/>
      <c r="B552" s="5"/>
      <c r="C552" s="1"/>
      <c r="D552" s="1"/>
      <c r="E552" s="1"/>
      <c r="F552" s="2"/>
      <c r="G552" s="23"/>
      <c r="H552" s="3"/>
      <c r="I552" s="3"/>
      <c r="J552" s="6"/>
      <c r="K552" s="2"/>
      <c r="L552" s="4"/>
      <c r="M552" s="7"/>
      <c r="N552" s="2"/>
      <c r="O552" s="22"/>
    </row>
    <row r="553" spans="1:15" ht="15" x14ac:dyDescent="0.2">
      <c r="A553" s="24"/>
      <c r="B553" s="5"/>
      <c r="C553" s="1"/>
      <c r="D553" s="1"/>
      <c r="E553" s="1"/>
      <c r="F553" s="2"/>
      <c r="G553" s="23"/>
      <c r="H553" s="3"/>
      <c r="I553" s="3"/>
      <c r="J553" s="6"/>
      <c r="K553" s="2"/>
      <c r="L553" s="4"/>
      <c r="M553" s="7"/>
      <c r="N553" s="2"/>
      <c r="O553" s="22"/>
    </row>
    <row r="554" spans="1:15" ht="15" x14ac:dyDescent="0.2">
      <c r="A554" s="24"/>
      <c r="B554" s="5"/>
      <c r="C554" s="1"/>
      <c r="D554" s="1"/>
      <c r="E554" s="1"/>
      <c r="F554" s="2"/>
      <c r="G554" s="23"/>
      <c r="H554" s="3"/>
      <c r="I554" s="3"/>
      <c r="J554" s="6"/>
      <c r="K554" s="2"/>
      <c r="L554" s="4"/>
      <c r="M554" s="7"/>
      <c r="N554" s="2"/>
      <c r="O554" s="22"/>
    </row>
    <row r="555" spans="1:15" ht="15" x14ac:dyDescent="0.2">
      <c r="A555" s="24"/>
      <c r="B555" s="5"/>
      <c r="C555" s="1"/>
      <c r="D555" s="1"/>
      <c r="E555" s="1"/>
      <c r="F555" s="2"/>
      <c r="G555" s="23"/>
      <c r="H555" s="3"/>
      <c r="I555" s="3"/>
      <c r="J555" s="6"/>
      <c r="K555" s="2"/>
      <c r="L555" s="4"/>
      <c r="M555" s="7"/>
      <c r="N555" s="2"/>
      <c r="O555" s="22"/>
    </row>
    <row r="556" spans="1:15" ht="15" x14ac:dyDescent="0.2">
      <c r="A556" s="24"/>
      <c r="B556" s="5"/>
      <c r="C556" s="1"/>
      <c r="D556" s="1"/>
      <c r="E556" s="1"/>
      <c r="F556" s="2"/>
      <c r="G556" s="23"/>
      <c r="H556" s="3"/>
      <c r="I556" s="3"/>
      <c r="J556" s="6"/>
      <c r="K556" s="2"/>
      <c r="L556" s="4"/>
      <c r="M556" s="7"/>
      <c r="N556" s="2"/>
      <c r="O556" s="22"/>
    </row>
    <row r="557" spans="1:15" ht="15" x14ac:dyDescent="0.2">
      <c r="A557" s="24"/>
      <c r="B557" s="5"/>
      <c r="C557" s="1"/>
      <c r="D557" s="1"/>
      <c r="E557" s="1"/>
      <c r="F557" s="2"/>
      <c r="G557" s="23"/>
      <c r="H557" s="3"/>
      <c r="I557" s="3"/>
      <c r="J557" s="6"/>
      <c r="K557" s="2"/>
      <c r="L557" s="4"/>
      <c r="M557" s="7"/>
      <c r="N557" s="2"/>
      <c r="O557" s="22"/>
    </row>
    <row r="558" spans="1:15" ht="15" x14ac:dyDescent="0.2">
      <c r="A558" s="24"/>
      <c r="B558" s="5"/>
      <c r="C558" s="1"/>
      <c r="D558" s="1"/>
      <c r="E558" s="1"/>
      <c r="F558" s="2"/>
      <c r="G558" s="23"/>
      <c r="H558" s="3"/>
      <c r="I558" s="3"/>
      <c r="J558" s="6"/>
      <c r="K558" s="2"/>
      <c r="L558" s="4"/>
      <c r="M558" s="7"/>
      <c r="N558" s="2"/>
      <c r="O558" s="22"/>
    </row>
    <row r="559" spans="1:15" ht="15" x14ac:dyDescent="0.2">
      <c r="A559" s="24"/>
      <c r="B559" s="5"/>
      <c r="C559" s="1"/>
      <c r="D559" s="1"/>
      <c r="E559" s="1"/>
      <c r="F559" s="2"/>
      <c r="G559" s="23"/>
      <c r="H559" s="3"/>
      <c r="I559" s="3"/>
      <c r="J559" s="6"/>
      <c r="K559" s="2"/>
      <c r="L559" s="4"/>
      <c r="M559" s="7"/>
      <c r="N559" s="2"/>
      <c r="O559" s="22"/>
    </row>
    <row r="560" spans="1:15" ht="15" x14ac:dyDescent="0.2">
      <c r="A560" s="24"/>
      <c r="B560" s="5"/>
      <c r="C560" s="1"/>
      <c r="D560" s="1"/>
      <c r="E560" s="1"/>
      <c r="F560" s="2"/>
      <c r="G560" s="23"/>
      <c r="H560" s="3"/>
      <c r="I560" s="3"/>
      <c r="J560" s="6"/>
      <c r="K560" s="2"/>
      <c r="L560" s="4"/>
      <c r="M560" s="7"/>
      <c r="N560" s="2"/>
      <c r="O560" s="22"/>
    </row>
    <row r="561" spans="1:15" ht="15" x14ac:dyDescent="0.2">
      <c r="A561" s="24"/>
      <c r="B561" s="5"/>
      <c r="C561" s="1"/>
      <c r="D561" s="1"/>
      <c r="E561" s="1"/>
      <c r="F561" s="2"/>
      <c r="G561" s="23"/>
      <c r="H561" s="3"/>
      <c r="I561" s="3"/>
      <c r="J561" s="6"/>
      <c r="K561" s="2"/>
      <c r="L561" s="4"/>
      <c r="M561" s="7"/>
      <c r="N561" s="2"/>
      <c r="O561" s="22"/>
    </row>
    <row r="562" spans="1:15" ht="15" x14ac:dyDescent="0.2">
      <c r="A562" s="24"/>
      <c r="B562" s="5"/>
      <c r="C562" s="1"/>
      <c r="D562" s="1"/>
      <c r="E562" s="1"/>
      <c r="F562" s="2"/>
      <c r="G562" s="23"/>
      <c r="H562" s="3"/>
      <c r="I562" s="3"/>
      <c r="J562" s="6"/>
      <c r="K562" s="2"/>
      <c r="L562" s="4"/>
      <c r="M562" s="7"/>
      <c r="N562" s="2"/>
      <c r="O562" s="22"/>
    </row>
    <row r="563" spans="1:15" ht="15" x14ac:dyDescent="0.2">
      <c r="A563" s="24"/>
      <c r="B563" s="5"/>
      <c r="C563" s="1"/>
      <c r="D563" s="1"/>
      <c r="E563" s="1"/>
      <c r="F563" s="2"/>
      <c r="G563" s="23"/>
      <c r="H563" s="3"/>
      <c r="I563" s="3"/>
      <c r="J563" s="6"/>
      <c r="K563" s="2"/>
      <c r="L563" s="4"/>
      <c r="M563" s="7"/>
      <c r="N563" s="2"/>
      <c r="O563" s="22"/>
    </row>
    <row r="564" spans="1:15" ht="15" x14ac:dyDescent="0.2">
      <c r="A564" s="24"/>
      <c r="B564" s="5"/>
      <c r="C564" s="1"/>
      <c r="D564" s="1"/>
      <c r="E564" s="1"/>
      <c r="F564" s="2"/>
      <c r="G564" s="23"/>
      <c r="H564" s="3"/>
      <c r="I564" s="3"/>
      <c r="J564" s="6"/>
      <c r="K564" s="2"/>
      <c r="L564" s="4"/>
      <c r="M564" s="7"/>
      <c r="N564" s="2"/>
      <c r="O564" s="22"/>
    </row>
    <row r="565" spans="1:15" ht="15" x14ac:dyDescent="0.2">
      <c r="A565" s="24"/>
      <c r="B565" s="5"/>
      <c r="C565" s="1"/>
      <c r="D565" s="1"/>
      <c r="E565" s="1"/>
      <c r="F565" s="2"/>
      <c r="G565" s="23"/>
      <c r="H565" s="3"/>
      <c r="I565" s="3"/>
      <c r="J565" s="6"/>
      <c r="K565" s="2"/>
      <c r="L565" s="4"/>
      <c r="M565" s="7"/>
      <c r="N565" s="2"/>
      <c r="O565" s="22"/>
    </row>
    <row r="566" spans="1:15" ht="15" x14ac:dyDescent="0.2">
      <c r="A566" s="24"/>
      <c r="B566" s="5"/>
      <c r="C566" s="1"/>
      <c r="D566" s="1"/>
      <c r="E566" s="1"/>
      <c r="F566" s="2"/>
      <c r="G566" s="23"/>
      <c r="H566" s="3"/>
      <c r="I566" s="3"/>
      <c r="J566" s="6"/>
      <c r="K566" s="2"/>
      <c r="L566" s="4"/>
      <c r="M566" s="7"/>
      <c r="N566" s="2"/>
      <c r="O566" s="22"/>
    </row>
    <row r="567" spans="1:15" ht="15" x14ac:dyDescent="0.2">
      <c r="A567" s="24"/>
      <c r="B567" s="5"/>
      <c r="C567" s="1"/>
      <c r="D567" s="1"/>
      <c r="E567" s="1"/>
      <c r="F567" s="2"/>
      <c r="G567" s="23"/>
      <c r="H567" s="3"/>
      <c r="I567" s="3"/>
      <c r="J567" s="6"/>
      <c r="K567" s="2"/>
      <c r="L567" s="4"/>
      <c r="M567" s="7"/>
      <c r="N567" s="2"/>
      <c r="O567" s="22"/>
    </row>
    <row r="568" spans="1:15" ht="15" x14ac:dyDescent="0.2">
      <c r="A568" s="24"/>
      <c r="B568" s="5"/>
      <c r="C568" s="1"/>
      <c r="D568" s="1"/>
      <c r="E568" s="1"/>
      <c r="F568" s="2"/>
      <c r="G568" s="23"/>
      <c r="H568" s="3"/>
      <c r="I568" s="3"/>
      <c r="J568" s="6"/>
      <c r="K568" s="2"/>
      <c r="L568" s="4"/>
      <c r="M568" s="7"/>
      <c r="N568" s="2"/>
      <c r="O568" s="22"/>
    </row>
    <row r="569" spans="1:15" ht="15" x14ac:dyDescent="0.2">
      <c r="A569" s="24"/>
      <c r="B569" s="5"/>
      <c r="C569" s="1"/>
      <c r="D569" s="1"/>
      <c r="E569" s="1"/>
      <c r="F569" s="2"/>
      <c r="G569" s="23"/>
      <c r="H569" s="3"/>
      <c r="I569" s="3"/>
      <c r="J569" s="6"/>
      <c r="K569" s="2"/>
      <c r="L569" s="4"/>
      <c r="M569" s="7"/>
      <c r="N569" s="2"/>
      <c r="O569" s="22"/>
    </row>
    <row r="570" spans="1:15" ht="15" x14ac:dyDescent="0.2">
      <c r="A570" s="24"/>
      <c r="B570" s="5"/>
      <c r="C570" s="1"/>
      <c r="D570" s="1"/>
      <c r="E570" s="1"/>
      <c r="F570" s="2"/>
      <c r="G570" s="23"/>
      <c r="H570" s="3"/>
      <c r="I570" s="3"/>
      <c r="J570" s="6"/>
      <c r="K570" s="2"/>
      <c r="L570" s="4"/>
      <c r="M570" s="7"/>
      <c r="N570" s="2"/>
      <c r="O570" s="22"/>
    </row>
    <row r="571" spans="1:15" ht="15" x14ac:dyDescent="0.2">
      <c r="A571" s="24"/>
      <c r="B571" s="5"/>
      <c r="C571" s="1"/>
      <c r="D571" s="1"/>
      <c r="E571" s="1"/>
      <c r="F571" s="2"/>
      <c r="G571" s="23"/>
      <c r="H571" s="3"/>
      <c r="I571" s="3"/>
      <c r="J571" s="6"/>
      <c r="K571" s="2"/>
      <c r="L571" s="4"/>
      <c r="M571" s="7"/>
      <c r="N571" s="2"/>
      <c r="O571" s="22"/>
    </row>
    <row r="572" spans="1:15" ht="15" x14ac:dyDescent="0.2">
      <c r="A572" s="24"/>
      <c r="B572" s="5"/>
      <c r="C572" s="1"/>
      <c r="D572" s="1"/>
      <c r="E572" s="1"/>
      <c r="F572" s="2"/>
      <c r="G572" s="23"/>
      <c r="H572" s="3"/>
      <c r="I572" s="3"/>
      <c r="J572" s="6"/>
      <c r="K572" s="2"/>
      <c r="L572" s="4"/>
      <c r="M572" s="7"/>
      <c r="N572" s="2"/>
      <c r="O572" s="22"/>
    </row>
    <row r="573" spans="1:15" ht="15" x14ac:dyDescent="0.2">
      <c r="A573" s="24"/>
      <c r="B573" s="5"/>
      <c r="C573" s="1"/>
      <c r="D573" s="1"/>
      <c r="E573" s="1"/>
      <c r="F573" s="2"/>
      <c r="G573" s="23"/>
      <c r="H573" s="3"/>
      <c r="I573" s="3"/>
      <c r="J573" s="6"/>
      <c r="K573" s="2"/>
      <c r="L573" s="4"/>
      <c r="M573" s="7"/>
      <c r="N573" s="2"/>
      <c r="O573" s="22"/>
    </row>
    <row r="574" spans="1:15" ht="15" x14ac:dyDescent="0.2">
      <c r="A574" s="24"/>
      <c r="B574" s="5"/>
      <c r="C574" s="1"/>
      <c r="D574" s="1"/>
      <c r="E574" s="1"/>
      <c r="F574" s="2"/>
      <c r="G574" s="23"/>
      <c r="H574" s="3"/>
      <c r="I574" s="3"/>
      <c r="J574" s="6"/>
      <c r="K574" s="2"/>
      <c r="L574" s="4"/>
      <c r="M574" s="7"/>
      <c r="N574" s="2"/>
      <c r="O574" s="22"/>
    </row>
    <row r="575" spans="1:15" ht="15" x14ac:dyDescent="0.2">
      <c r="A575" s="24"/>
      <c r="B575" s="5"/>
      <c r="C575" s="1"/>
      <c r="D575" s="1"/>
      <c r="E575" s="1"/>
      <c r="F575" s="2"/>
      <c r="G575" s="23"/>
      <c r="H575" s="3"/>
      <c r="I575" s="3"/>
      <c r="J575" s="6"/>
      <c r="K575" s="2"/>
      <c r="L575" s="4"/>
      <c r="M575" s="7"/>
      <c r="N575" s="2"/>
      <c r="O575" s="22"/>
    </row>
    <row r="576" spans="1:15" ht="15" x14ac:dyDescent="0.2">
      <c r="A576" s="24"/>
      <c r="B576" s="5"/>
      <c r="C576" s="1"/>
      <c r="D576" s="1"/>
      <c r="E576" s="1"/>
      <c r="F576" s="2"/>
      <c r="G576" s="23"/>
      <c r="H576" s="3"/>
      <c r="I576" s="3"/>
      <c r="J576" s="6"/>
      <c r="K576" s="2"/>
      <c r="L576" s="4"/>
      <c r="M576" s="7"/>
      <c r="N576" s="2"/>
      <c r="O576" s="22"/>
    </row>
    <row r="577" spans="1:15" ht="15" x14ac:dyDescent="0.2">
      <c r="A577" s="24"/>
      <c r="B577" s="5"/>
      <c r="C577" s="1"/>
      <c r="D577" s="1"/>
      <c r="E577" s="1"/>
      <c r="F577" s="2"/>
      <c r="G577" s="23"/>
      <c r="H577" s="3"/>
      <c r="I577" s="3"/>
      <c r="J577" s="6"/>
      <c r="K577" s="2"/>
      <c r="L577" s="4"/>
      <c r="M577" s="7"/>
      <c r="N577" s="2"/>
      <c r="O577" s="22"/>
    </row>
    <row r="578" spans="1:15" ht="15" x14ac:dyDescent="0.2">
      <c r="A578" s="24"/>
      <c r="B578" s="5"/>
      <c r="C578" s="1"/>
      <c r="D578" s="1"/>
      <c r="E578" s="1"/>
      <c r="F578" s="2"/>
      <c r="G578" s="23"/>
      <c r="H578" s="3"/>
      <c r="I578" s="3"/>
      <c r="J578" s="6"/>
      <c r="K578" s="2"/>
      <c r="L578" s="4"/>
      <c r="M578" s="7"/>
      <c r="N578" s="2"/>
      <c r="O578" s="22"/>
    </row>
    <row r="579" spans="1:15" ht="15" x14ac:dyDescent="0.2">
      <c r="A579" s="24"/>
      <c r="B579" s="5"/>
      <c r="C579" s="1"/>
      <c r="D579" s="1"/>
      <c r="E579" s="1"/>
      <c r="F579" s="2"/>
      <c r="G579" s="23"/>
      <c r="H579" s="3"/>
      <c r="I579" s="3"/>
      <c r="J579" s="6"/>
      <c r="K579" s="2"/>
      <c r="L579" s="4"/>
      <c r="M579" s="7"/>
      <c r="N579" s="2"/>
      <c r="O579" s="22"/>
    </row>
    <row r="580" spans="1:15" ht="15" x14ac:dyDescent="0.2">
      <c r="A580" s="24"/>
      <c r="B580" s="5"/>
      <c r="C580" s="1"/>
      <c r="D580" s="1"/>
      <c r="E580" s="1"/>
      <c r="F580" s="2"/>
      <c r="G580" s="23"/>
      <c r="H580" s="3"/>
      <c r="I580" s="3"/>
      <c r="J580" s="6"/>
      <c r="K580" s="2"/>
      <c r="L580" s="4"/>
      <c r="M580" s="7"/>
      <c r="N580" s="2"/>
      <c r="O580" s="22"/>
    </row>
    <row r="581" spans="1:15" ht="15" x14ac:dyDescent="0.2">
      <c r="A581" s="24"/>
      <c r="B581" s="5"/>
      <c r="C581" s="1"/>
      <c r="D581" s="1"/>
      <c r="E581" s="1"/>
      <c r="F581" s="2"/>
      <c r="G581" s="23"/>
      <c r="H581" s="3"/>
      <c r="I581" s="3"/>
      <c r="J581" s="6"/>
      <c r="K581" s="2"/>
      <c r="L581" s="4"/>
      <c r="M581" s="7"/>
      <c r="N581" s="2"/>
      <c r="O581" s="22"/>
    </row>
    <row r="582" spans="1:15" ht="15" x14ac:dyDescent="0.2">
      <c r="A582" s="24"/>
      <c r="B582" s="5"/>
      <c r="C582" s="1"/>
      <c r="D582" s="1"/>
      <c r="E582" s="1"/>
      <c r="F582" s="2"/>
      <c r="G582" s="23"/>
      <c r="H582" s="3"/>
      <c r="I582" s="3"/>
      <c r="J582" s="6"/>
      <c r="K582" s="2"/>
      <c r="L582" s="4"/>
      <c r="M582" s="7"/>
      <c r="N582" s="2"/>
      <c r="O582" s="22"/>
    </row>
    <row r="583" spans="1:15" ht="15" x14ac:dyDescent="0.2">
      <c r="A583" s="24"/>
      <c r="B583" s="5"/>
      <c r="C583" s="1"/>
      <c r="D583" s="1"/>
      <c r="E583" s="1"/>
      <c r="F583" s="2"/>
      <c r="G583" s="23"/>
      <c r="H583" s="3"/>
      <c r="I583" s="3"/>
      <c r="J583" s="6"/>
      <c r="K583" s="2"/>
      <c r="L583" s="4"/>
      <c r="M583" s="7"/>
      <c r="N583" s="2"/>
      <c r="O583" s="22"/>
    </row>
    <row r="584" spans="1:15" ht="15" x14ac:dyDescent="0.2">
      <c r="A584" s="24"/>
      <c r="B584" s="5"/>
      <c r="C584" s="1"/>
      <c r="D584" s="1"/>
      <c r="E584" s="1"/>
      <c r="F584" s="2"/>
      <c r="G584" s="23"/>
      <c r="H584" s="3"/>
      <c r="I584" s="3"/>
      <c r="J584" s="6"/>
      <c r="K584" s="2"/>
      <c r="L584" s="4"/>
      <c r="M584" s="7"/>
      <c r="N584" s="2"/>
      <c r="O584" s="22"/>
    </row>
    <row r="585" spans="1:15" ht="15" x14ac:dyDescent="0.2">
      <c r="A585" s="24"/>
      <c r="B585" s="5"/>
      <c r="C585" s="1"/>
      <c r="D585" s="1"/>
      <c r="E585" s="1"/>
      <c r="F585" s="2"/>
      <c r="G585" s="23"/>
      <c r="H585" s="3"/>
      <c r="I585" s="3"/>
      <c r="J585" s="6"/>
      <c r="K585" s="2"/>
      <c r="L585" s="4"/>
      <c r="M585" s="7"/>
      <c r="N585" s="2"/>
      <c r="O585" s="22"/>
    </row>
    <row r="586" spans="1:15" ht="15" x14ac:dyDescent="0.2">
      <c r="A586" s="24"/>
      <c r="B586" s="5"/>
      <c r="C586" s="1"/>
      <c r="D586" s="1"/>
      <c r="E586" s="1"/>
      <c r="F586" s="2"/>
      <c r="G586" s="23"/>
      <c r="H586" s="3"/>
      <c r="I586" s="3"/>
      <c r="J586" s="6"/>
      <c r="K586" s="2"/>
      <c r="L586" s="4"/>
      <c r="M586" s="7"/>
      <c r="N586" s="2"/>
      <c r="O586" s="22"/>
    </row>
    <row r="587" spans="1:15" ht="15" x14ac:dyDescent="0.2">
      <c r="A587" s="24"/>
      <c r="B587" s="5"/>
      <c r="C587" s="1"/>
      <c r="D587" s="1"/>
      <c r="E587" s="1"/>
      <c r="F587" s="2"/>
      <c r="G587" s="23"/>
      <c r="H587" s="3"/>
      <c r="I587" s="3"/>
      <c r="J587" s="6"/>
      <c r="K587" s="2"/>
      <c r="L587" s="4"/>
      <c r="M587" s="7"/>
      <c r="N587" s="2"/>
      <c r="O587" s="22"/>
    </row>
    <row r="588" spans="1:15" ht="15" x14ac:dyDescent="0.2">
      <c r="A588" s="24"/>
      <c r="B588" s="5"/>
      <c r="C588" s="1"/>
      <c r="D588" s="1"/>
      <c r="E588" s="1"/>
      <c r="F588" s="2"/>
      <c r="G588" s="23"/>
      <c r="H588" s="3"/>
      <c r="I588" s="3"/>
      <c r="J588" s="6"/>
      <c r="K588" s="2"/>
      <c r="L588" s="4"/>
      <c r="M588" s="7"/>
      <c r="N588" s="2"/>
      <c r="O588" s="22"/>
    </row>
    <row r="589" spans="1:15" ht="15" x14ac:dyDescent="0.2">
      <c r="A589" s="24"/>
      <c r="B589" s="5"/>
      <c r="C589" s="1"/>
      <c r="D589" s="1"/>
      <c r="E589" s="1"/>
      <c r="F589" s="2"/>
      <c r="G589" s="23"/>
      <c r="H589" s="3"/>
      <c r="I589" s="3"/>
      <c r="J589" s="6"/>
      <c r="K589" s="2"/>
      <c r="L589" s="4"/>
      <c r="M589" s="7"/>
      <c r="N589" s="2"/>
      <c r="O589" s="22"/>
    </row>
    <row r="590" spans="1:15" ht="15" x14ac:dyDescent="0.2">
      <c r="A590" s="24"/>
      <c r="B590" s="5"/>
      <c r="C590" s="1"/>
      <c r="D590" s="1"/>
      <c r="E590" s="1"/>
      <c r="F590" s="2"/>
      <c r="G590" s="23"/>
      <c r="H590" s="3"/>
      <c r="I590" s="3"/>
      <c r="J590" s="6"/>
      <c r="K590" s="2"/>
      <c r="L590" s="4"/>
      <c r="M590" s="7"/>
      <c r="N590" s="2"/>
      <c r="O590" s="22"/>
    </row>
    <row r="591" spans="1:15" ht="15" x14ac:dyDescent="0.2">
      <c r="A591" s="24"/>
      <c r="B591" s="5"/>
      <c r="C591" s="1"/>
      <c r="D591" s="1"/>
      <c r="E591" s="1"/>
      <c r="F591" s="2"/>
      <c r="G591" s="23"/>
      <c r="H591" s="3"/>
      <c r="I591" s="3"/>
      <c r="J591" s="6"/>
      <c r="K591" s="2"/>
      <c r="L591" s="4"/>
      <c r="M591" s="7"/>
      <c r="N591" s="2"/>
      <c r="O591" s="22"/>
    </row>
    <row r="592" spans="1:15" ht="15" x14ac:dyDescent="0.2">
      <c r="A592" s="24"/>
      <c r="B592" s="5"/>
      <c r="C592" s="1"/>
      <c r="D592" s="1"/>
      <c r="E592" s="1"/>
      <c r="F592" s="2"/>
      <c r="G592" s="23"/>
      <c r="H592" s="3"/>
      <c r="I592" s="3"/>
      <c r="J592" s="6"/>
      <c r="K592" s="2"/>
      <c r="L592" s="4"/>
      <c r="M592" s="7"/>
      <c r="N592" s="2"/>
      <c r="O592" s="22"/>
    </row>
    <row r="593" spans="1:15" ht="15" x14ac:dyDescent="0.2">
      <c r="A593" s="24"/>
      <c r="B593" s="5"/>
      <c r="C593" s="1"/>
      <c r="D593" s="1"/>
      <c r="E593" s="1"/>
      <c r="F593" s="2"/>
      <c r="G593" s="23"/>
      <c r="H593" s="3"/>
      <c r="I593" s="3"/>
      <c r="J593" s="6"/>
      <c r="K593" s="2"/>
      <c r="L593" s="4"/>
      <c r="M593" s="7"/>
      <c r="N593" s="2"/>
      <c r="O593" s="22"/>
    </row>
    <row r="594" spans="1:15" ht="15" x14ac:dyDescent="0.2">
      <c r="A594" s="24"/>
      <c r="B594" s="5"/>
      <c r="C594" s="1"/>
      <c r="D594" s="1"/>
      <c r="E594" s="1"/>
      <c r="F594" s="2"/>
      <c r="G594" s="23"/>
      <c r="H594" s="3"/>
      <c r="I594" s="3"/>
      <c r="J594" s="6"/>
      <c r="K594" s="2"/>
      <c r="L594" s="4"/>
      <c r="M594" s="7"/>
      <c r="N594" s="2"/>
      <c r="O594" s="22"/>
    </row>
    <row r="595" spans="1:15" ht="15" x14ac:dyDescent="0.2">
      <c r="A595" s="24"/>
      <c r="B595" s="5"/>
      <c r="C595" s="1"/>
      <c r="D595" s="1"/>
      <c r="E595" s="1"/>
      <c r="F595" s="2"/>
      <c r="G595" s="23"/>
      <c r="H595" s="3"/>
      <c r="I595" s="3"/>
      <c r="J595" s="6"/>
      <c r="K595" s="2"/>
      <c r="L595" s="4"/>
      <c r="M595" s="7"/>
      <c r="N595" s="2"/>
      <c r="O595" s="22"/>
    </row>
    <row r="596" spans="1:15" ht="15" x14ac:dyDescent="0.2">
      <c r="A596" s="24"/>
      <c r="B596" s="5"/>
      <c r="C596" s="1"/>
      <c r="D596" s="1"/>
      <c r="E596" s="1"/>
      <c r="F596" s="2"/>
      <c r="G596" s="23"/>
      <c r="H596" s="3"/>
      <c r="I596" s="3"/>
      <c r="J596" s="6"/>
      <c r="K596" s="2"/>
      <c r="L596" s="4"/>
      <c r="M596" s="7"/>
      <c r="N596" s="2"/>
      <c r="O596" s="22"/>
    </row>
    <row r="597" spans="1:15" ht="15" x14ac:dyDescent="0.2">
      <c r="A597" s="24"/>
      <c r="B597" s="5"/>
      <c r="C597" s="1"/>
      <c r="D597" s="1"/>
      <c r="E597" s="1"/>
      <c r="F597" s="2"/>
      <c r="G597" s="23"/>
      <c r="H597" s="3"/>
      <c r="I597" s="3"/>
      <c r="J597" s="6"/>
      <c r="K597" s="2"/>
      <c r="L597" s="4"/>
      <c r="M597" s="7"/>
      <c r="N597" s="2"/>
      <c r="O597" s="22"/>
    </row>
    <row r="598" spans="1:15" ht="15" x14ac:dyDescent="0.2">
      <c r="A598" s="24"/>
      <c r="B598" s="5"/>
      <c r="C598" s="1"/>
      <c r="D598" s="1"/>
      <c r="E598" s="1"/>
      <c r="F598" s="2"/>
      <c r="G598" s="23"/>
      <c r="H598" s="3"/>
      <c r="I598" s="3"/>
      <c r="J598" s="6"/>
      <c r="K598" s="2"/>
      <c r="L598" s="4"/>
      <c r="M598" s="7"/>
      <c r="N598" s="2"/>
      <c r="O598" s="22"/>
    </row>
    <row r="599" spans="1:15" ht="15" x14ac:dyDescent="0.2">
      <c r="A599" s="24"/>
      <c r="B599" s="5"/>
      <c r="C599" s="1"/>
      <c r="D599" s="1"/>
      <c r="E599" s="1"/>
      <c r="F599" s="2"/>
      <c r="G599" s="23"/>
      <c r="H599" s="3"/>
      <c r="I599" s="3"/>
      <c r="J599" s="6"/>
      <c r="K599" s="2"/>
      <c r="L599" s="4"/>
      <c r="M599" s="7"/>
      <c r="N599" s="2"/>
      <c r="O599" s="22"/>
    </row>
    <row r="600" spans="1:15" ht="15" x14ac:dyDescent="0.2">
      <c r="A600" s="24"/>
      <c r="B600" s="5"/>
      <c r="C600" s="1"/>
      <c r="D600" s="1"/>
      <c r="E600" s="1"/>
      <c r="F600" s="2"/>
      <c r="G600" s="23"/>
      <c r="H600" s="3"/>
      <c r="I600" s="3"/>
      <c r="J600" s="6"/>
      <c r="K600" s="2"/>
      <c r="L600" s="4"/>
      <c r="M600" s="7"/>
      <c r="N600" s="2"/>
      <c r="O600" s="22"/>
    </row>
    <row r="601" spans="1:15" ht="15" x14ac:dyDescent="0.2">
      <c r="A601" s="24"/>
      <c r="B601" s="5"/>
      <c r="C601" s="1"/>
      <c r="D601" s="1"/>
      <c r="E601" s="1"/>
      <c r="F601" s="2"/>
      <c r="G601" s="23"/>
      <c r="H601" s="3"/>
      <c r="I601" s="3"/>
      <c r="J601" s="6"/>
      <c r="K601" s="2"/>
      <c r="L601" s="4"/>
      <c r="M601" s="7"/>
      <c r="N601" s="2"/>
      <c r="O601" s="22"/>
    </row>
    <row r="602" spans="1:15" ht="15" x14ac:dyDescent="0.2">
      <c r="A602" s="24"/>
      <c r="B602" s="5"/>
      <c r="C602" s="1"/>
      <c r="D602" s="1"/>
      <c r="E602" s="1"/>
      <c r="F602" s="2"/>
      <c r="G602" s="23"/>
      <c r="H602" s="3"/>
      <c r="I602" s="3"/>
      <c r="J602" s="6"/>
      <c r="K602" s="2"/>
      <c r="L602" s="4"/>
      <c r="M602" s="7"/>
      <c r="N602" s="2"/>
      <c r="O602" s="22"/>
    </row>
    <row r="603" spans="1:15" ht="15" x14ac:dyDescent="0.2">
      <c r="A603" s="24"/>
      <c r="B603" s="5"/>
      <c r="C603" s="1"/>
      <c r="D603" s="1"/>
      <c r="E603" s="1"/>
      <c r="F603" s="2"/>
      <c r="G603" s="23"/>
      <c r="H603" s="3"/>
      <c r="I603" s="3"/>
      <c r="J603" s="6"/>
      <c r="K603" s="2"/>
      <c r="L603" s="4"/>
      <c r="M603" s="7"/>
      <c r="N603" s="2"/>
      <c r="O603" s="22"/>
    </row>
    <row r="604" spans="1:15" ht="15" x14ac:dyDescent="0.2">
      <c r="A604" s="24"/>
      <c r="B604" s="5"/>
      <c r="C604" s="1"/>
      <c r="D604" s="1"/>
      <c r="E604" s="1"/>
      <c r="F604" s="2"/>
      <c r="G604" s="23"/>
      <c r="H604" s="3"/>
      <c r="I604" s="3"/>
      <c r="J604" s="6"/>
      <c r="K604" s="2"/>
      <c r="L604" s="4"/>
      <c r="M604" s="7"/>
      <c r="N604" s="2"/>
      <c r="O604" s="22"/>
    </row>
    <row r="605" spans="1:15" ht="15" x14ac:dyDescent="0.2">
      <c r="A605" s="24"/>
      <c r="B605" s="5"/>
      <c r="C605" s="1"/>
      <c r="D605" s="1"/>
      <c r="E605" s="1"/>
      <c r="F605" s="2"/>
      <c r="G605" s="23"/>
      <c r="H605" s="3"/>
      <c r="I605" s="3"/>
      <c r="J605" s="6"/>
      <c r="K605" s="2"/>
      <c r="L605" s="4"/>
      <c r="M605" s="7"/>
      <c r="N605" s="2"/>
      <c r="O605" s="22"/>
    </row>
    <row r="606" spans="1:15" ht="15" x14ac:dyDescent="0.2">
      <c r="A606" s="24"/>
      <c r="B606" s="5"/>
      <c r="C606" s="1"/>
      <c r="D606" s="1"/>
      <c r="E606" s="1"/>
      <c r="F606" s="2"/>
      <c r="G606" s="23"/>
      <c r="H606" s="3"/>
      <c r="I606" s="3"/>
      <c r="J606" s="6"/>
      <c r="K606" s="2"/>
      <c r="L606" s="4"/>
      <c r="M606" s="7"/>
      <c r="N606" s="2"/>
      <c r="O606" s="22"/>
    </row>
    <row r="607" spans="1:15" ht="15" x14ac:dyDescent="0.2">
      <c r="A607" s="24"/>
      <c r="B607" s="5"/>
      <c r="C607" s="1"/>
      <c r="D607" s="1"/>
      <c r="E607" s="1"/>
      <c r="F607" s="2"/>
      <c r="G607" s="23"/>
      <c r="H607" s="3"/>
      <c r="I607" s="3"/>
      <c r="J607" s="6"/>
      <c r="K607" s="2"/>
      <c r="L607" s="4"/>
      <c r="M607" s="7"/>
      <c r="N607" s="2"/>
      <c r="O607" s="22"/>
    </row>
  </sheetData>
  <autoFilter ref="A8:O607"/>
  <conditionalFormatting sqref="A1:A5 A7:A1048576">
    <cfRule type="duplicateValues" dxfId="28" priority="27"/>
  </conditionalFormatting>
  <conditionalFormatting sqref="A487">
    <cfRule type="duplicateValues" dxfId="27" priority="19"/>
  </conditionalFormatting>
  <conditionalFormatting sqref="A517">
    <cfRule type="duplicateValues" dxfId="26" priority="9"/>
  </conditionalFormatting>
  <conditionalFormatting sqref="A518">
    <cfRule type="duplicateValues" dxfId="25" priority="14"/>
  </conditionalFormatting>
  <conditionalFormatting sqref="A599:A607">
    <cfRule type="duplicateValues" dxfId="24" priority="103"/>
  </conditionalFormatting>
  <conditionalFormatting sqref="A1:B5 A7:B1048576 B6">
    <cfRule type="duplicateValues" dxfId="23" priority="26"/>
  </conditionalFormatting>
  <conditionalFormatting sqref="A487:B487">
    <cfRule type="duplicateValues" dxfId="22" priority="18"/>
  </conditionalFormatting>
  <conditionalFormatting sqref="A517:B517">
    <cfRule type="duplicateValues" dxfId="21" priority="8"/>
  </conditionalFormatting>
  <conditionalFormatting sqref="A518:B518">
    <cfRule type="duplicateValues" dxfId="20" priority="13"/>
  </conditionalFormatting>
  <conditionalFormatting sqref="A599:B607">
    <cfRule type="duplicateValues" dxfId="19" priority="104"/>
  </conditionalFormatting>
  <conditionalFormatting sqref="B1:B1048576">
    <cfRule type="duplicateValues" dxfId="18" priority="1"/>
    <cfRule type="duplicateValues" dxfId="17" priority="28"/>
    <cfRule type="duplicateValues" dxfId="16" priority="29"/>
  </conditionalFormatting>
  <conditionalFormatting sqref="B167">
    <cfRule type="duplicateValues" dxfId="15" priority="22"/>
    <cfRule type="duplicateValues" dxfId="14" priority="23"/>
    <cfRule type="duplicateValues" dxfId="13" priority="24"/>
  </conditionalFormatting>
  <conditionalFormatting sqref="B487">
    <cfRule type="duplicateValues" dxfId="12" priority="20"/>
    <cfRule type="duplicateValues" dxfId="11" priority="21"/>
  </conditionalFormatting>
  <conditionalFormatting sqref="B517">
    <cfRule type="duplicateValues" dxfId="10" priority="10"/>
    <cfRule type="duplicateValues" dxfId="9" priority="11"/>
  </conditionalFormatting>
  <conditionalFormatting sqref="B518">
    <cfRule type="duplicateValues" dxfId="8" priority="15"/>
    <cfRule type="duplicateValues" dxfId="7" priority="16"/>
  </conditionalFormatting>
  <conditionalFormatting sqref="B599:B607">
    <cfRule type="duplicateValues" dxfId="6" priority="101"/>
    <cfRule type="duplicateValues" dxfId="5" priority="102"/>
  </conditionalFormatting>
  <conditionalFormatting sqref="F1:F1048576">
    <cfRule type="duplicateValues" dxfId="4" priority="25"/>
  </conditionalFormatting>
  <conditionalFormatting sqref="F487">
    <cfRule type="duplicateValues" dxfId="3" priority="17"/>
  </conditionalFormatting>
  <conditionalFormatting sqref="F517">
    <cfRule type="duplicateValues" dxfId="2" priority="7"/>
  </conditionalFormatting>
  <conditionalFormatting sqref="F518">
    <cfRule type="duplicateValues" dxfId="1" priority="12"/>
  </conditionalFormatting>
  <conditionalFormatting sqref="F599:F607">
    <cfRule type="duplicateValues" dxfId="0" priority="105"/>
  </conditionalFormatting>
  <hyperlinks>
    <hyperlink ref="O512" r:id="rId1" display="ymorenog@alcaldiabogota.gov.co"/>
    <hyperlink ref="O513" r:id="rId2" display="crromero@alcaldiabogota.gov.co"/>
    <hyperlink ref="O514" r:id="rId3" display="mamontano@alcaldiabogota.gov.co"/>
    <hyperlink ref="O515" r:id="rId4" display="jroa@alcaldiabogota.gov.co"/>
    <hyperlink ref="O516" r:id="rId5" display="mlgarcia@alcaldiabogota.gov.co"/>
    <hyperlink ref="O520" r:id="rId6" display="amcepedag@alcaldiabogota.gov.co"/>
    <hyperlink ref="O521" r:id="rId7" display="ldcaicedo@alcaldiabogota.gov.co"/>
    <hyperlink ref="O522" r:id="rId8" display="jjamejia@alcaldiabogota.gov.co"/>
    <hyperlink ref="O523" r:id="rId9" display="lequintero@alcaldiabogota.gov.co"/>
    <hyperlink ref="O524" r:id="rId10" display="mjargoty@alcaldiabogota.gov.co"/>
    <hyperlink ref="O525" r:id="rId11" display="dysanabria@alcaldiabogota.gov.co"/>
    <hyperlink ref="O526" r:id="rId12" display="laescudero@alcaldiabogota.gov.co"/>
    <hyperlink ref="O528" r:id="rId13" display="lnbarreto@alcaldiabogota.gov.co"/>
    <hyperlink ref="O530" r:id="rId14" display="dgcadena@alcaldiabogota.gov.co"/>
    <hyperlink ref="O531" r:id="rId15" display="npena@alcaldiabogota.gov.co"/>
    <hyperlink ref="O535" r:id="rId16" display="gehilarion@alcaldiabogota.gov.co"/>
    <hyperlink ref="O19" r:id="rId17" display="slmartinez@alcaldiabogota.gov.co"/>
    <hyperlink ref="O227" r:id="rId18" display="dmgutierrezm@alcaldiabogota.gov.co"/>
    <hyperlink ref="O369" r:id="rId19" display="dccuy@alcaldiabogota.gov.co"/>
    <hyperlink ref="O537" r:id="rId20" display="ypvargas@alcaldiabogota.gov.co"/>
    <hyperlink ref="O539" r:id="rId21" display="dfgomez@alcaldiabogota.gov.co"/>
    <hyperlink ref="O540" r:id="rId22" display="asvargas@alcaldiabogota.gov.co"/>
    <hyperlink ref="O541" r:id="rId23" display="dfbaron@alcaldiabogota.gov.co"/>
    <hyperlink ref="O542" r:id="rId24" display="lburbano@alcaldiabogota.gov.co"/>
    <hyperlink ref="O544" r:id="rId25" display="ljlopez@alcaldiabogota.gov.co"/>
    <hyperlink ref="O545" r:id="rId26" display="alvalbuena@alcaldiabogota.gov.co"/>
    <hyperlink ref="O546" r:id="rId27" display="lygaitan@alcaldiabogota.gov.co"/>
    <hyperlink ref="O551" r:id="rId28" display="jdforero@alcaldiabogota.gov.co"/>
    <hyperlink ref="O106" r:id="rId29" display="paalvarez@alcaldiabogota.gov.co"/>
    <hyperlink ref="O264" r:id="rId30" display="jccastrom@alcaldiabogota.gov.co"/>
    <hyperlink ref="O552" r:id="rId31" display="fypulido@alcaldiabogota.gov.co"/>
    <hyperlink ref="O553" r:id="rId32" display="aptorres@alcaldiabogota.gov.co"/>
    <hyperlink ref="O554" r:id="rId33" display="ldrodriguez@alcaldiabogota.gov.co"/>
    <hyperlink ref="O555" r:id="rId34" display="msandoval@alcaldiabogota.gov.co"/>
    <hyperlink ref="O556" r:id="rId35" display="fmalba@alcaldiabogota.gov.co"/>
    <hyperlink ref="O557" r:id="rId36" display="ylfuentes@alcaldiabogota.gov.co"/>
    <hyperlink ref="O558" r:id="rId37" display="cahernandezc@alcaldiabogota.gov.co"/>
    <hyperlink ref="O559" r:id="rId38" display="pyramirez@alcaldiabogota.gov.co"/>
    <hyperlink ref="O561" r:id="rId39" display="ajvalencia@alcaldiabogota.gov.co"/>
    <hyperlink ref="O443" r:id="rId40" display="jdfranco@alcaldiabogota.gov.co"/>
    <hyperlink ref="O90" r:id="rId41" display="vrcruz@alcaldiabogota.gov.co"/>
    <hyperlink ref="O341" r:id="rId42" display="vvigoya@alcaldiabogota.gov.co"/>
    <hyperlink ref="O100" r:id="rId43" display="idhernandez@alcaldiabogota.gov.co"/>
    <hyperlink ref="O220" r:id="rId44" display="eduque@alcaldiabogota.gov.co"/>
    <hyperlink ref="O564" r:id="rId45" display="mpriano@alcaldiabogota.gov.co"/>
    <hyperlink ref="O566" r:id="rId46" display="raespejo@alcaldiabogota.gov.co"/>
    <hyperlink ref="O567" r:id="rId47" display="eyduran@alcaldiabogota.gov.co"/>
    <hyperlink ref="O569" r:id="rId48" display="amvera@alcaldiabogota.gov.co"/>
    <hyperlink ref="O571" r:id="rId49" display="lavanegas@alcaldiabogota.gov.co"/>
    <hyperlink ref="O573" r:id="rId50" display="rfmurillo@alcaldiabogota.gov.co"/>
    <hyperlink ref="O574" r:id="rId51" display="jlrios@alcaldiabogota.gov.co"/>
    <hyperlink ref="O575" r:id="rId52" display="ivtorres@alcaldiabogota.gov.co"/>
    <hyperlink ref="O576" r:id="rId53" display="deamorocho@alcaldiabogota.gov.co"/>
    <hyperlink ref="O579" r:id="rId54" display="ghgiron@alcaldiabogota.gov.co"/>
    <hyperlink ref="O342" r:id="rId55" display="dacavanzo@alcaldiabogota.gov.co"/>
    <hyperlink ref="O585" r:id="rId56" display="jpceballos@alcaldiabogota.gov.co"/>
    <hyperlink ref="O586" r:id="rId57" display="maduran@alcaldiabogota.gov.co"/>
    <hyperlink ref="O587" r:id="rId58" display="cmrodriguez@alcaldiabogota.gov.co"/>
    <hyperlink ref="O132" r:id="rId59" display="valvarezm@alcaldiabogota.gov.co"/>
    <hyperlink ref="O346" r:id="rId60" display="lnguerrero@alcaldiabogota.gov.co"/>
    <hyperlink ref="O458" r:id="rId61" display="ccdiaza@alcaldiabogota.gov.co"/>
    <hyperlink ref="O390" r:id="rId62" display="meherrera@alcaldiabogota.gov.co"/>
    <hyperlink ref="O219" r:id="rId63" display="maromeror@alcaldiabogota.gov.co"/>
    <hyperlink ref="O253" r:id="rId64" display="famarin@alcaldiabogota.gov.co"/>
    <hyperlink ref="O221" r:id="rId65" display="mfdaza@alcaldiabogota.gov.co"/>
    <hyperlink ref="O12" r:id="rId66" display="fachavesc@alcaldiabogota.gov.co"/>
    <hyperlink ref="O588" r:id="rId67" display="davasquez@alcaldiabogota.gov.co"/>
    <hyperlink ref="O589" r:id="rId68" display="jagiraldo@alcaldiabogota.gov.co"/>
    <hyperlink ref="O590" r:id="rId69" display="amortiz@alcaldiabogota.gov.co"/>
    <hyperlink ref="O591" r:id="rId70" display="ccardenasa@alcaldiabogota.gov.co"/>
    <hyperlink ref="O215" r:id="rId71" display="rsanchezc@alcaldiabogota.gov.co"/>
    <hyperlink ref="O212" r:id="rId72" display="mycortesa@alcaldiabogota.gov.co"/>
    <hyperlink ref="O262" r:id="rId73" display="scaguilar@alcaldiabogota.gov.co"/>
    <hyperlink ref="O505" r:id="rId74" display="dccepeda@alcaldiabogota.gov.co"/>
    <hyperlink ref="O455" r:id="rId75" display="daquiroga@alcaldiabogota.gov.co"/>
    <hyperlink ref="O256" r:id="rId76" display="mvaguirre@alcaldiabogota.gov.co"/>
    <hyperlink ref="O570" r:id="rId77" display="yzvalderrama@alcaldiabogota.gov.co"/>
    <hyperlink ref="O376" r:id="rId78" display="molinares@alcaldiabogota.gov.co"/>
    <hyperlink ref="O532" r:id="rId79" display="epmolina@alcaldiabogota.gov.co"/>
    <hyperlink ref="O16" r:id="rId80" display="plpuentes@alcaldiabogota.gov.co"/>
    <hyperlink ref="O21" r:id="rId81" display="rdlerma@alcaldiabogota.gov.co"/>
    <hyperlink ref="O27" r:id="rId82" display="rdlerma@alcaldiabogota.gov.co"/>
    <hyperlink ref="O28" r:id="rId83" display="jmvalbuena@alcaldiabogota.gov.co"/>
    <hyperlink ref="O29" r:id="rId84" display="jmvalbuena@alcaldiabogota.gov.co"/>
    <hyperlink ref="O30" r:id="rId85" display="hlmolina@alcaldiabogota.gov.co"/>
    <hyperlink ref="O36" r:id="rId86" display="ammedina@alcaldiabogota.gov.co"/>
    <hyperlink ref="O43" r:id="rId87" display="ammedina@alcaldiabogota.gov.co"/>
    <hyperlink ref="O50" r:id="rId88" display="cgsanchez@alcaldiabogota.gov.co"/>
    <hyperlink ref="O56" r:id="rId89" display="vvigoya@alcaldiabogota.gov.co"/>
    <hyperlink ref="O59" r:id="rId90" display="blsilva@alcaldiabogota.gov.co"/>
    <hyperlink ref="O63" r:id="rId91" display="blsilva@alcaldiabogota.gov.co"/>
    <hyperlink ref="O77" r:id="rId92" display="rhurtado@alcaldiabogota.gov.co"/>
    <hyperlink ref="O80" r:id="rId93" display="rhurtado@alcaldiabogota.gov.co"/>
    <hyperlink ref="O82" r:id="rId94" display="jssaenz@alcaldiabogota.gov.co"/>
    <hyperlink ref="O83" r:id="rId95" display="ccamargo@alcaldiabogota.gov.co"/>
    <hyperlink ref="O87" r:id="rId96" display="jssandino@alcaldiabogota.gov.co"/>
    <hyperlink ref="O91" r:id="rId97" display="jssandino@alcaldiabogota.gov.co"/>
    <hyperlink ref="O93" r:id="rId98" display="saotero@alcaldiabogota.gov.co"/>
    <hyperlink ref="O96" r:id="rId99" display="mmora@alcaldiabogota.gov.co"/>
    <hyperlink ref="O99" r:id="rId100" display="jmcastaneda@alcaldiabogota.gov.co"/>
    <hyperlink ref="O105" r:id="rId101" display="hjcallejas@alcaldiabogota.gov.co"/>
    <hyperlink ref="O107" r:id="rId102" display="nguzman@alcaldiabogota.gov.co"/>
    <hyperlink ref="O110" r:id="rId103" display="ggarzon@alcaldiabogota.gov.co"/>
    <hyperlink ref="O118" r:id="rId104" display="cagomezt@alcaldiabogota.gov.co"/>
    <hyperlink ref="O127" r:id="rId105" display="mfarfan@alcaldiabogota.gov.co"/>
    <hyperlink ref="O133" r:id="rId106" display="ssierra@alcaldiabogota.gov.co"/>
    <hyperlink ref="O139" r:id="rId107" display="sdorado@alcaldiabogota.gov.co"/>
    <hyperlink ref="O142" r:id="rId108" display="jariask@alcaldiabogota.gov.co"/>
    <hyperlink ref="O144" r:id="rId109" display="nmontero@alcaldiabogota.gov.co"/>
    <hyperlink ref="O148" r:id="rId110" display="pavargasro@alcaldiabogota.gov.co"/>
    <hyperlink ref="O149" r:id="rId111" display="wmpardo@alcaldiabogota.gov.co"/>
    <hyperlink ref="O153" r:id="rId112" display="lnparra@alcaldiabogota.gov.co"/>
    <hyperlink ref="O156" r:id="rId113" display="dxtellez@alcaldiabogota.gov.co"/>
    <hyperlink ref="O160" r:id="rId114" display="ajrojas@alcaldiabogota.gov.co"/>
    <hyperlink ref="O164" r:id="rId115" display="afvargas@alcaldiabogota.gov.co"/>
    <hyperlink ref="O165" r:id="rId116" display="smromero@alcaldiabogota.gov.co"/>
    <hyperlink ref="O168" r:id="rId117" display="alruiz@alcaldiabogota.gov.co"/>
    <hyperlink ref="O169" r:id="rId118" display="ealmonacid@alcaldiabogota.gov.co"/>
    <hyperlink ref="O173" r:id="rId119" display="odsalcedo@alcaldiabogota.gov.co"/>
    <hyperlink ref="O176" r:id="rId120" display="dcavella@alcaldiabogota.gov.co"/>
    <hyperlink ref="O180" r:id="rId121" display="ylopera@alcaldiabogota.gov.co"/>
    <hyperlink ref="O183" r:id="rId122" display="gjramirez@alcaldiabogota.gov.co"/>
    <hyperlink ref="O185" r:id="rId123" display="pvhernandez@alcaldiabogota.gov.co"/>
    <hyperlink ref="O188" r:id="rId124" display="dcgutierrez@alcaldiabogota.gov.co"/>
    <hyperlink ref="O191" r:id="rId125" display="wequintero@alcaldiabogota.gov.co"/>
    <hyperlink ref="O192" r:id="rId126" display="spmartinez@alcaldiabogota.gov.co"/>
    <hyperlink ref="O197" r:id="rId127" display="jhernandezch@alcaldiabogota.gov.co"/>
    <hyperlink ref="O200" r:id="rId128" display="jaramosv@alcaldiabogota.gov.co"/>
    <hyperlink ref="O203" r:id="rId129" display="jalagos@alcaldiabogota.gov.co"/>
    <hyperlink ref="O205" r:id="rId130" display="jrtuta@alcaldiabogota.gov.coÇ"/>
    <hyperlink ref="O208" r:id="rId131" display="jlacevedo@alcaldiabogota.gov.co"/>
    <hyperlink ref="O209" r:id="rId132" display="mtarazona@alcaldiabogota.gov.co"/>
    <hyperlink ref="O211" r:id="rId133" display="nmchavez@alcaldiabogota.gov.co"/>
    <hyperlink ref="O214" r:id="rId134" display="jfnino@alcaldiabogota.gov.co"/>
    <hyperlink ref="O222" r:id="rId135" display="lcmorenom@alcaldiabogota.gov.co"/>
    <hyperlink ref="O223" r:id="rId136" display="ofcarrion@alcaldiabogota.gov.co"/>
    <hyperlink ref="O224" r:id="rId137" display="cafierro@alcaldiabogota.gov.co"/>
    <hyperlink ref="O393" r:id="rId138" display="epromero@alcaldiabogota.gov.co"/>
    <hyperlink ref="O583" r:id="rId139" display="afavellaneda@alcaldiabogota.gov.co"/>
    <hyperlink ref="O104" r:id="rId140" display="leflorez@alcaldiabogota.gov.co"/>
    <hyperlink ref="O229" r:id="rId141" display="mclopez@alcaldiabogota.gov.co"/>
    <hyperlink ref="O231" r:id="rId142" display="jperezs@alcaldiabogota.gov.co"/>
    <hyperlink ref="O232" r:id="rId143" display="ldrodriguez@alcaldiabogota.gov.co"/>
    <hyperlink ref="O235" r:id="rId144" display="jdrojasguerrero@alcaldiabogota.gov.co"/>
    <hyperlink ref="O240" r:id="rId145" display="jpbello@alcaldiabogota.gov.co"/>
    <hyperlink ref="O241" r:id="rId146" display="adgomez@alcaldiabogota.gov.co"/>
    <hyperlink ref="O243" r:id="rId147" display="cgabarzua@alcaldiabogota.gov.co"/>
    <hyperlink ref="O247" r:id="rId148" display="releiton@alcaldiabogota.gov.co"/>
    <hyperlink ref="O269" r:id="rId149" display="pmgomez@alcaldiabogota.gov.co"/>
    <hyperlink ref="O274" r:id="rId150" display="jpcely@alcaldiabogota.gov.co"/>
    <hyperlink ref="O275" r:id="rId151" display="cccabra@alcaldiabogota.gov.co"/>
    <hyperlink ref="O276" r:id="rId152" display="mysaenz@alcaldiabogota.gov.co"/>
    <hyperlink ref="O279" r:id="rId153" display="yggordo@alcaldiabogota.gov.co"/>
    <hyperlink ref="O282" r:id="rId154" display="jfcampos@alcaldiabogota.gov.co"/>
    <hyperlink ref="O283" r:id="rId155" display="dccalvo@alcaldiabogota.gov.co"/>
    <hyperlink ref="O288" r:id="rId156" display="ajcuervo@alcaldiabogota.gov.co"/>
    <hyperlink ref="O291" r:id="rId157" display="fmgomezf@alcaldiabogota.gov.co"/>
    <hyperlink ref="O296" r:id="rId158" display="yaagudelo@alcaldiabogota.gov.co"/>
    <hyperlink ref="O301" r:id="rId159" display="garincon@alcaldiabogota.gov.co"/>
    <hyperlink ref="O302" r:id="rId160" display="amserrano@alcaldiabogota.gov.co"/>
    <hyperlink ref="O310" r:id="rId161" display="vhgamba@alcaldiabogota.gov.co"/>
    <hyperlink ref="O328" r:id="rId162" display="jcmachuca@alcaldiabogota.gov.co"/>
    <hyperlink ref="O329" r:id="rId163" display="amsanchezq@alcaldiabogota.gov.co"/>
    <hyperlink ref="O330" r:id="rId164" display="dmolano@alcaldiabogota.gov.co"/>
    <hyperlink ref="O331" r:id="rId165" display="xmgarzon@alcaldiabogota.gov.co"/>
    <hyperlink ref="O334" r:id="rId166" display="jftorres@alcaldiabogota.gov.co"/>
    <hyperlink ref="O338" r:id="rId167" display="mcgalvez@alcaldiabogota.gov.co"/>
    <hyperlink ref="O340" r:id="rId168" display="erzuluaga@alcaldiabogota.gov.co"/>
    <hyperlink ref="O352" r:id="rId169" display="leparis@alcaldiabogota.gov.co"/>
    <hyperlink ref="O360" r:id="rId170" display="llacelas@alcaldiabogota.gov.co"/>
    <hyperlink ref="O362" r:id="rId171" display="llacelas@alcaldiabogota.gov.co"/>
    <hyperlink ref="O364" r:id="rId172" display="leolivares@alcaldiabogota.gov.co"/>
    <hyperlink ref="O368" r:id="rId173" display="rymora@alcaldiabogota.gov.co"/>
    <hyperlink ref="O371" r:id="rId174" display="lprozo@alcaldiabogota.gov.co"/>
    <hyperlink ref="O372" r:id="rId175" display="ltagudelo@alcaldiabogota.gov.co"/>
    <hyperlink ref="O377" r:id="rId176" display="vrestrepoos@alcaldiabogota.gov.co"/>
    <hyperlink ref="O383" r:id="rId177" display="ctmaldonado@alcaldiabogota.gov.co"/>
    <hyperlink ref="O404" r:id="rId178" display="kbsosa@alcaldiabogota.gov.co"/>
    <hyperlink ref="O406" r:id="rId179" display="kibarrero@alcaldiabogota.gov.co"/>
    <hyperlink ref="O407" r:id="rId180" display="sdarrieta@alcaldiabogota.gov.co"/>
    <hyperlink ref="O412" r:id="rId181" display="jcortes@alcaldiabogota.gov.co"/>
    <hyperlink ref="O413" r:id="rId182" display="jortizme@alcaldiabogota.gov.co"/>
    <hyperlink ref="O414" r:id="rId183" display="sprivera@alcaldiabogota.gov.co"/>
    <hyperlink ref="O415" r:id="rId184" display="lramirezp@alcaldiabogota.gov.co"/>
    <hyperlink ref="O420" r:id="rId185" display="pxgaona@alcaldiabogota.gov.co"/>
    <hyperlink ref="O421" r:id="rId186" display="fjgrueso@alcaldiabogota.gov.co"/>
    <hyperlink ref="O425" r:id="rId187" display="wbgonzalez@alcaldiabogota.gov.co"/>
    <hyperlink ref="O426" r:id="rId188" display="dkborda@alcaldiabogota.gov.co"/>
    <hyperlink ref="O427" r:id="rId189" display="yloaiza@alcaldiabogota.gov.co"/>
    <hyperlink ref="O428" r:id="rId190" display="naaristizabal@alcaldiabogota.gov.co"/>
    <hyperlink ref="O440" r:id="rId191" display="cjmiranda@alcaldiabogota.gov.co"/>
    <hyperlink ref="O441" r:id="rId192" display="clrodriguez@alcaldiabogota.gov.co"/>
    <hyperlink ref="O445" r:id="rId193" display="mkmolano@alcaldiabogota.gov.co"/>
    <hyperlink ref="O449" r:id="rId194" display="cjguarnizo@alcaldiabogota.gov.co"/>
    <hyperlink ref="O450" r:id="rId195" display="hdmonsalve@alcaldiabogota.gov.co"/>
    <hyperlink ref="O457" r:id="rId196" display="jacoronado@alcaldiabogota.gov.co"/>
    <hyperlink ref="O459" r:id="rId197" display="jjmoreno@alcaldiabogota.gov.co"/>
    <hyperlink ref="O462" r:id="rId198" display="kerizzo@alcaldiabogota.gov.co"/>
    <hyperlink ref="O468" r:id="rId199" display="ceramos@alcaldiabogota.gov.co"/>
    <hyperlink ref="O469" r:id="rId200" display="jmdiaz@alcaldiabogota.gov.co"/>
    <hyperlink ref="O470" r:id="rId201" display="mjaragon@alcaldiabogota.gov.co"/>
    <hyperlink ref="O471" r:id="rId202" display="pachuron@alcaldiabogota.gov.co"/>
    <hyperlink ref="O472" r:id="rId203" display="alramirez@alcaldiabogota.gov.co"/>
    <hyperlink ref="O473" r:id="rId204" display="lmorenoca@alcaldiabogota.gov.co"/>
    <hyperlink ref="O476" r:id="rId205" display="afgiraldo@alcaldiabogota.gov.co"/>
    <hyperlink ref="O478" r:id="rId206" display="jfarfano@alcaldiabogota.gov.co"/>
    <hyperlink ref="O479" r:id="rId207" display="ddcastillo@alcaldiabogota.gov.co"/>
    <hyperlink ref="O480" r:id="rId208" display="nsaladen@alcaldiabogota.gov.co"/>
    <hyperlink ref="O481" r:id="rId209" display="mfnoguera@alcaldiabogota.gov.co"/>
    <hyperlink ref="O482" r:id="rId210" display="paramirez@alcaldiabogota.gov.co"/>
    <hyperlink ref="O483" r:id="rId211" display="jalara@alcaldiabogota.gov.co"/>
    <hyperlink ref="O485" r:id="rId212" display="bibautista@alcaldiabogota.gov.co"/>
    <hyperlink ref="O486" r:id="rId213" display="aclinares@alcaldiabogota.gov.co"/>
    <hyperlink ref="O488" r:id="rId214" display="anpinzongua@alcaldiabogota.gov.co"/>
    <hyperlink ref="O491" r:id="rId215" display="sibolanos@alcaldiabogota.gov.co"/>
    <hyperlink ref="O492" r:id="rId216" display="jjorozco@alcaldiabogota.gov.co"/>
    <hyperlink ref="O495" r:id="rId217" display="ljpalma@alcaldiabogota.gov.co"/>
    <hyperlink ref="O496" r:id="rId218" display="lmparrado@alcaldiabogota.gov.co"/>
    <hyperlink ref="O497" r:id="rId219" display="siortiz@alcaldiabogota.gov.co"/>
    <hyperlink ref="O498" r:id="rId220" display="edsierra@alcaldiabogota.gov.co"/>
    <hyperlink ref="O499" r:id="rId221" display="zlrincon@alcaldiabogota.gov.co"/>
    <hyperlink ref="O500" r:id="rId222" display="lmsantana@alcaldiabogota.gov.co"/>
    <hyperlink ref="O503" r:id="rId223" display="wamaldonado@alcaldiabogota.gov.co"/>
    <hyperlink ref="O506" r:id="rId224" display="lmacuna@alcaldiabogota.gov.co"/>
    <hyperlink ref="O508" r:id="rId225" display="dacastillo@alcaldiabogota.gov.co"/>
    <hyperlink ref="O510" r:id="rId226" display="ealeon@alcaldiabogota.gov.co"/>
    <hyperlink ref="O519" r:id="rId227" display="lytriana@alcaldiabogota.gov.co"/>
    <hyperlink ref="O529" r:id="rId228" display="nparra@alcaldiabogota.gov.co"/>
    <hyperlink ref="O533" r:id="rId229" display="nvlozano@alcaldiabogota.gov.co"/>
    <hyperlink ref="O534" r:id="rId230" display="ppvives@alcaldiabogota.gov.co"/>
    <hyperlink ref="O538" r:id="rId231" display="aleong@alcaldiabogota.gov.co"/>
    <hyperlink ref="O547" r:id="rId232" display="lfbarretot@alcaldiabogota.gov.co"/>
    <hyperlink ref="O548" r:id="rId233" display="ldcastro@alcaldiabogota.gov.co"/>
    <hyperlink ref="O549" r:id="rId234" display="ybustos@alcaldiabogota.gov.co"/>
    <hyperlink ref="O550" r:id="rId235" display="aguerrerov@alcaldiabogota.gov.co"/>
    <hyperlink ref="O562" r:id="rId236" display="eecubillos@alcaldiabogota.gov.co"/>
    <hyperlink ref="O565" r:id="rId237" display="yquinones@alcaldiabogota.gov.co"/>
    <hyperlink ref="O577" r:id="rId238" display="gbeltran@alcaldiabogota.gov.co"/>
    <hyperlink ref="O578" r:id="rId239" display="mcvelasquez@alcaldiabogota.gov.co"/>
    <hyperlink ref="O580" r:id="rId240" display="pamontiel@alcaldiabogota.gov.co"/>
    <hyperlink ref="O581" r:id="rId241" display="xiolaya@alcaldiabogota.gov.co"/>
    <hyperlink ref="O582" r:id="rId242" display="lcgarcia@alcaldiabogota.gov.co"/>
    <hyperlink ref="O584" r:id="rId243" display="psvargas@alcaldiabogota.gov.co"/>
    <hyperlink ref="O593" r:id="rId244" display="ipalacio@alcaldiabogota.gov.co"/>
    <hyperlink ref="O466" r:id="rId245" display="cmvizcaino@alcaldiabogota.gov.co"/>
    <hyperlink ref="O72" r:id="rId246" display="dffonnegra@alcaldiabogota.gov.co"/>
    <hyperlink ref="O167" r:id="rId247" display="maalfonso@alcaldiabogota.gov.co"/>
    <hyperlink ref="O137" r:id="rId248" display="dfbula@alcaldiabogota.gov.co"/>
    <hyperlink ref="O246" r:id="rId249" display="jjmerchan@alcaldiabogota.gov.co"/>
    <hyperlink ref="O487" r:id="rId250" display="dsroldan@alcaldiabogota.gov.co"/>
    <hyperlink ref="O518" r:id="rId251" display="sportizc@alcaldiabogota.gov.co"/>
    <hyperlink ref="O517" r:id="rId252" display="smuricochea@alcaldiabogota.gov.co"/>
    <hyperlink ref="O225" r:id="rId253" display="gmguzman@alcaldiabogota.gov.co"/>
    <hyperlink ref="O306" r:id="rId254" display="imaldonado@alcaldiabogota.gov.co"/>
    <hyperlink ref="O474" r:id="rId255" display="vmguzman@alcaldiabogota.gov.co"/>
    <hyperlink ref="O527" r:id="rId256" display="nparra@alcaldiabogota.gov.co"/>
  </hyperlinks>
  <printOptions horizontalCentered="1"/>
  <pageMargins left="0.17" right="0.15748031496062992" top="0.35433070866141736" bottom="0.36" header="0.23622047244094491" footer="0.15748031496062992"/>
  <pageSetup scale="28" orientation="landscape" r:id="rId257"/>
  <headerFooter>
    <oddFooter>&amp;L&amp;14
Secretaria General 
Directorio de Contratistas &amp;C&amp;12&amp;P de &amp;N</oddFooter>
  </headerFooter>
  <drawing r:id="rId258"/>
  <legacyDrawing r:id="rId25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20"/>
  <sheetViews>
    <sheetView topLeftCell="L612" workbookViewId="0">
      <selection activeCell="A7" sqref="A7"/>
    </sheetView>
  </sheetViews>
  <sheetFormatPr baseColWidth="10" defaultColWidth="11.42578125" defaultRowHeight="14.25" x14ac:dyDescent="0.2"/>
  <cols>
    <col min="1" max="1" width="54.28515625" style="60" customWidth="1"/>
    <col min="2" max="2" width="24" style="60" customWidth="1"/>
    <col min="3" max="3" width="21.85546875" style="60" customWidth="1"/>
    <col min="4" max="4" width="25" style="60" customWidth="1"/>
    <col min="5" max="5" width="25.7109375" style="60" customWidth="1"/>
    <col min="6" max="6" width="27.140625" style="60" customWidth="1"/>
    <col min="7" max="7" width="75.5703125" style="60" customWidth="1"/>
    <col min="8" max="9" width="20.42578125" style="60" customWidth="1"/>
    <col min="10" max="10" width="20.7109375" style="60" customWidth="1"/>
    <col min="11" max="11" width="35.28515625" style="60" customWidth="1"/>
    <col min="12" max="12" width="20.28515625" style="60" customWidth="1"/>
    <col min="13" max="13" width="44.42578125" style="61" customWidth="1"/>
    <col min="14" max="14" width="23.42578125" style="60" customWidth="1"/>
    <col min="15" max="15" width="41.42578125" style="60" customWidth="1"/>
    <col min="16" max="16384" width="11.42578125" style="60"/>
  </cols>
  <sheetData>
    <row r="1" spans="1:15" ht="34.5" x14ac:dyDescent="0.45">
      <c r="A1" s="59"/>
      <c r="B1" s="59"/>
    </row>
    <row r="2" spans="1:15" s="62" customFormat="1" ht="20.25" x14ac:dyDescent="0.3">
      <c r="M2" s="63"/>
    </row>
    <row r="3" spans="1:15" s="62" customFormat="1" ht="20.25" x14ac:dyDescent="0.3">
      <c r="M3" s="63"/>
    </row>
    <row r="4" spans="1:15" s="62" customFormat="1" ht="20.25" x14ac:dyDescent="0.3">
      <c r="A4" s="62" t="s">
        <v>0</v>
      </c>
      <c r="M4" s="63"/>
    </row>
    <row r="5" spans="1:15" s="62" customFormat="1" ht="20.25" x14ac:dyDescent="0.3">
      <c r="A5" s="62" t="s">
        <v>1</v>
      </c>
      <c r="M5" s="63"/>
    </row>
    <row r="6" spans="1:15" s="62" customFormat="1" ht="20.25" x14ac:dyDescent="0.3">
      <c r="A6" s="62" t="s">
        <v>5265</v>
      </c>
      <c r="M6" s="63"/>
    </row>
    <row r="7" spans="1:15" s="62" customFormat="1" ht="20.25" x14ac:dyDescent="0.3">
      <c r="M7" s="63"/>
    </row>
    <row r="8" spans="1:15" s="64" customFormat="1" ht="96.75" customHeight="1" x14ac:dyDescent="0.2">
      <c r="A8" s="52" t="s">
        <v>2</v>
      </c>
      <c r="B8" s="52" t="s">
        <v>3</v>
      </c>
      <c r="C8" s="53" t="s">
        <v>4</v>
      </c>
      <c r="D8" s="54" t="s">
        <v>5</v>
      </c>
      <c r="E8" s="54" t="s">
        <v>6</v>
      </c>
      <c r="F8" s="55" t="s">
        <v>7</v>
      </c>
      <c r="G8" s="56" t="s">
        <v>8</v>
      </c>
      <c r="H8" s="57" t="s">
        <v>9</v>
      </c>
      <c r="I8" s="57" t="s">
        <v>10</v>
      </c>
      <c r="J8" s="14" t="s">
        <v>11</v>
      </c>
      <c r="K8" s="58" t="s">
        <v>12</v>
      </c>
      <c r="L8" s="58" t="s">
        <v>13</v>
      </c>
      <c r="M8" s="55" t="s">
        <v>14</v>
      </c>
      <c r="N8" s="55" t="s">
        <v>15</v>
      </c>
      <c r="O8" s="55" t="s">
        <v>1972</v>
      </c>
    </row>
    <row r="9" spans="1:15" s="48" customFormat="1" ht="96.75" customHeight="1" x14ac:dyDescent="0.2">
      <c r="A9" s="42" t="s">
        <v>22</v>
      </c>
      <c r="B9" s="26">
        <v>1010173059</v>
      </c>
      <c r="C9" s="43" t="s">
        <v>426</v>
      </c>
      <c r="D9" s="43" t="s">
        <v>18</v>
      </c>
      <c r="E9" s="43" t="s">
        <v>2639</v>
      </c>
      <c r="F9" s="45" t="s">
        <v>2983</v>
      </c>
      <c r="G9" s="49" t="s">
        <v>23</v>
      </c>
      <c r="H9" s="44">
        <v>44932</v>
      </c>
      <c r="I9" s="44">
        <v>45306</v>
      </c>
      <c r="J9" s="69">
        <v>127149415</v>
      </c>
      <c r="K9" s="45" t="s">
        <v>1608</v>
      </c>
      <c r="L9" s="50" t="s">
        <v>24</v>
      </c>
      <c r="M9" s="46" t="s">
        <v>25</v>
      </c>
      <c r="N9" s="45">
        <v>3813000</v>
      </c>
      <c r="O9" s="72" t="s">
        <v>2216</v>
      </c>
    </row>
    <row r="10" spans="1:15" s="48" customFormat="1" ht="60" x14ac:dyDescent="0.2">
      <c r="A10" s="42" t="s">
        <v>26</v>
      </c>
      <c r="B10" s="26">
        <v>52532443</v>
      </c>
      <c r="C10" s="43" t="s">
        <v>426</v>
      </c>
      <c r="D10" s="43" t="s">
        <v>27</v>
      </c>
      <c r="E10" s="43" t="s">
        <v>28</v>
      </c>
      <c r="F10" s="45" t="s">
        <v>2992</v>
      </c>
      <c r="G10" s="49" t="s">
        <v>29</v>
      </c>
      <c r="H10" s="44">
        <v>44932</v>
      </c>
      <c r="I10" s="44">
        <v>45306</v>
      </c>
      <c r="J10" s="69">
        <v>127149415</v>
      </c>
      <c r="K10" s="45" t="s">
        <v>30</v>
      </c>
      <c r="L10" s="50" t="s">
        <v>31</v>
      </c>
      <c r="M10" s="46" t="s">
        <v>25</v>
      </c>
      <c r="N10" s="45">
        <v>3813000</v>
      </c>
      <c r="O10" s="72" t="s">
        <v>2218</v>
      </c>
    </row>
    <row r="11" spans="1:15" s="48" customFormat="1" ht="60" x14ac:dyDescent="0.2">
      <c r="A11" s="42" t="s">
        <v>32</v>
      </c>
      <c r="B11" s="26">
        <v>1032411581</v>
      </c>
      <c r="C11" s="43" t="s">
        <v>412</v>
      </c>
      <c r="D11" s="43" t="s">
        <v>18</v>
      </c>
      <c r="E11" s="43" t="s">
        <v>2639</v>
      </c>
      <c r="F11" s="45" t="s">
        <v>2998</v>
      </c>
      <c r="G11" s="49" t="s">
        <v>33</v>
      </c>
      <c r="H11" s="44">
        <v>44932</v>
      </c>
      <c r="I11" s="44">
        <v>45306</v>
      </c>
      <c r="J11" s="69">
        <v>48903615</v>
      </c>
      <c r="K11" s="45" t="s">
        <v>34</v>
      </c>
      <c r="L11" s="50" t="s">
        <v>35</v>
      </c>
      <c r="M11" s="46" t="s">
        <v>25</v>
      </c>
      <c r="N11" s="45">
        <v>3813000</v>
      </c>
      <c r="O11" s="72" t="s">
        <v>1983</v>
      </c>
    </row>
    <row r="12" spans="1:15" s="48" customFormat="1" ht="120" x14ac:dyDescent="0.2">
      <c r="A12" s="42" t="s">
        <v>36</v>
      </c>
      <c r="B12" s="26">
        <v>1010210801</v>
      </c>
      <c r="C12" s="43" t="s">
        <v>412</v>
      </c>
      <c r="D12" s="43" t="s">
        <v>18</v>
      </c>
      <c r="E12" s="43" t="s">
        <v>2639</v>
      </c>
      <c r="F12" s="45" t="s">
        <v>3005</v>
      </c>
      <c r="G12" s="49" t="s">
        <v>37</v>
      </c>
      <c r="H12" s="44">
        <v>44932</v>
      </c>
      <c r="I12" s="44">
        <v>45250</v>
      </c>
      <c r="J12" s="69">
        <v>58287831</v>
      </c>
      <c r="K12" s="45" t="s">
        <v>1608</v>
      </c>
      <c r="L12" s="50" t="s">
        <v>38</v>
      </c>
      <c r="M12" s="46" t="s">
        <v>25</v>
      </c>
      <c r="N12" s="45">
        <v>3813000</v>
      </c>
      <c r="O12" s="72" t="s">
        <v>2582</v>
      </c>
    </row>
    <row r="13" spans="1:15" s="48" customFormat="1" ht="105" x14ac:dyDescent="0.2">
      <c r="A13" s="42" t="s">
        <v>39</v>
      </c>
      <c r="B13" s="26">
        <v>53011862</v>
      </c>
      <c r="C13" s="43" t="s">
        <v>426</v>
      </c>
      <c r="D13" s="43" t="s">
        <v>18</v>
      </c>
      <c r="E13" s="43" t="s">
        <v>2639</v>
      </c>
      <c r="F13" s="45" t="s">
        <v>3009</v>
      </c>
      <c r="G13" s="49" t="s">
        <v>40</v>
      </c>
      <c r="H13" s="44">
        <v>44932</v>
      </c>
      <c r="I13" s="44">
        <v>45306</v>
      </c>
      <c r="J13" s="69">
        <v>68465071</v>
      </c>
      <c r="K13" s="45" t="s">
        <v>30</v>
      </c>
      <c r="L13" s="50" t="s">
        <v>41</v>
      </c>
      <c r="M13" s="46" t="s">
        <v>25</v>
      </c>
      <c r="N13" s="45">
        <v>3813000</v>
      </c>
      <c r="O13" s="72" t="s">
        <v>1980</v>
      </c>
    </row>
    <row r="14" spans="1:15" s="48" customFormat="1" ht="60" x14ac:dyDescent="0.2">
      <c r="A14" s="42" t="s">
        <v>46</v>
      </c>
      <c r="B14" s="26">
        <v>1022348375</v>
      </c>
      <c r="C14" s="43" t="s">
        <v>426</v>
      </c>
      <c r="D14" s="43" t="s">
        <v>18</v>
      </c>
      <c r="E14" s="43" t="s">
        <v>2639</v>
      </c>
      <c r="F14" s="45" t="s">
        <v>3011</v>
      </c>
      <c r="G14" s="49" t="s">
        <v>29</v>
      </c>
      <c r="H14" s="44">
        <v>44932</v>
      </c>
      <c r="I14" s="44">
        <v>45265</v>
      </c>
      <c r="J14" s="69">
        <v>113403532</v>
      </c>
      <c r="K14" s="45" t="s">
        <v>2819</v>
      </c>
      <c r="L14" s="50" t="s">
        <v>47</v>
      </c>
      <c r="M14" s="46" t="s">
        <v>25</v>
      </c>
      <c r="N14" s="45">
        <v>3813000</v>
      </c>
      <c r="O14" s="72" t="s">
        <v>2219</v>
      </c>
    </row>
    <row r="15" spans="1:15" s="48" customFormat="1" ht="60" x14ac:dyDescent="0.2">
      <c r="A15" s="42" t="s">
        <v>43</v>
      </c>
      <c r="B15" s="26">
        <v>52265112</v>
      </c>
      <c r="C15" s="43" t="s">
        <v>426</v>
      </c>
      <c r="D15" s="43" t="s">
        <v>18</v>
      </c>
      <c r="E15" s="43" t="s">
        <v>2639</v>
      </c>
      <c r="F15" s="45" t="s">
        <v>3018</v>
      </c>
      <c r="G15" s="49" t="s">
        <v>44</v>
      </c>
      <c r="H15" s="44">
        <v>44932</v>
      </c>
      <c r="I15" s="44">
        <v>45306</v>
      </c>
      <c r="J15" s="69">
        <v>127149415</v>
      </c>
      <c r="K15" s="45" t="s">
        <v>2820</v>
      </c>
      <c r="L15" s="50" t="s">
        <v>45</v>
      </c>
      <c r="M15" s="46" t="s">
        <v>25</v>
      </c>
      <c r="N15" s="45">
        <v>3813000</v>
      </c>
      <c r="O15" s="72" t="s">
        <v>1991</v>
      </c>
    </row>
    <row r="16" spans="1:15" s="48" customFormat="1" ht="60" x14ac:dyDescent="0.2">
      <c r="A16" s="42" t="s">
        <v>50</v>
      </c>
      <c r="B16" s="26">
        <v>1015395817</v>
      </c>
      <c r="C16" s="43" t="s">
        <v>412</v>
      </c>
      <c r="D16" s="43" t="s">
        <v>18</v>
      </c>
      <c r="E16" s="43" t="s">
        <v>2639</v>
      </c>
      <c r="F16" s="45" t="s">
        <v>3024</v>
      </c>
      <c r="G16" s="49" t="s">
        <v>29</v>
      </c>
      <c r="H16" s="44">
        <v>44932</v>
      </c>
      <c r="I16" s="44">
        <v>45306</v>
      </c>
      <c r="J16" s="69">
        <v>127149415</v>
      </c>
      <c r="K16" s="45" t="s">
        <v>51</v>
      </c>
      <c r="L16" s="50" t="s">
        <v>52</v>
      </c>
      <c r="M16" s="46" t="s">
        <v>25</v>
      </c>
      <c r="N16" s="45">
        <v>3813000</v>
      </c>
      <c r="O16" s="72" t="s">
        <v>2623</v>
      </c>
    </row>
    <row r="17" spans="1:15" s="48" customFormat="1" ht="90" x14ac:dyDescent="0.2">
      <c r="A17" s="42" t="s">
        <v>53</v>
      </c>
      <c r="B17" s="26">
        <v>52207732</v>
      </c>
      <c r="C17" s="43" t="s">
        <v>426</v>
      </c>
      <c r="D17" s="43" t="s">
        <v>18</v>
      </c>
      <c r="E17" s="43" t="s">
        <v>2639</v>
      </c>
      <c r="F17" s="45" t="s">
        <v>3026</v>
      </c>
      <c r="G17" s="49" t="s">
        <v>54</v>
      </c>
      <c r="H17" s="44">
        <v>44932</v>
      </c>
      <c r="I17" s="44">
        <v>45306</v>
      </c>
      <c r="J17" s="69">
        <v>68465071</v>
      </c>
      <c r="K17" s="45" t="s">
        <v>1613</v>
      </c>
      <c r="L17" s="50" t="s">
        <v>55</v>
      </c>
      <c r="M17" s="46" t="s">
        <v>25</v>
      </c>
      <c r="N17" s="45">
        <v>3813000</v>
      </c>
      <c r="O17" s="72" t="s">
        <v>2215</v>
      </c>
    </row>
    <row r="18" spans="1:15" s="48" customFormat="1" ht="90" x14ac:dyDescent="0.2">
      <c r="A18" s="42" t="s">
        <v>59</v>
      </c>
      <c r="B18" s="26">
        <v>7320416</v>
      </c>
      <c r="C18" s="43" t="s">
        <v>412</v>
      </c>
      <c r="D18" s="43" t="s">
        <v>434</v>
      </c>
      <c r="E18" s="43" t="s">
        <v>60</v>
      </c>
      <c r="F18" s="45" t="s">
        <v>3036</v>
      </c>
      <c r="G18" s="49" t="s">
        <v>61</v>
      </c>
      <c r="H18" s="44">
        <v>44936</v>
      </c>
      <c r="I18" s="44">
        <v>45261</v>
      </c>
      <c r="J18" s="69">
        <v>93630602</v>
      </c>
      <c r="K18" s="45" t="s">
        <v>62</v>
      </c>
      <c r="L18" s="50" t="s">
        <v>63</v>
      </c>
      <c r="M18" s="46" t="s">
        <v>25</v>
      </c>
      <c r="N18" s="45">
        <v>3813000</v>
      </c>
      <c r="O18" s="72" t="s">
        <v>2217</v>
      </c>
    </row>
    <row r="19" spans="1:15" s="48" customFormat="1" ht="75" x14ac:dyDescent="0.2">
      <c r="A19" s="42" t="s">
        <v>2334</v>
      </c>
      <c r="B19" s="26">
        <v>1001059074</v>
      </c>
      <c r="C19" s="43" t="s">
        <v>426</v>
      </c>
      <c r="D19" s="43" t="s">
        <v>18</v>
      </c>
      <c r="E19" s="43" t="s">
        <v>2639</v>
      </c>
      <c r="F19" s="45" t="s">
        <v>64</v>
      </c>
      <c r="G19" s="49" t="s">
        <v>65</v>
      </c>
      <c r="H19" s="44">
        <v>44937</v>
      </c>
      <c r="I19" s="44">
        <v>45321</v>
      </c>
      <c r="J19" s="69">
        <v>28231927</v>
      </c>
      <c r="K19" s="45" t="s">
        <v>2335</v>
      </c>
      <c r="L19" s="50" t="s">
        <v>1546</v>
      </c>
      <c r="M19" s="46" t="s">
        <v>67</v>
      </c>
      <c r="N19" s="45">
        <v>3813000</v>
      </c>
      <c r="O19" s="72" t="s">
        <v>2336</v>
      </c>
    </row>
    <row r="20" spans="1:15" s="48" customFormat="1" ht="75" x14ac:dyDescent="0.2">
      <c r="A20" s="42" t="s">
        <v>68</v>
      </c>
      <c r="B20" s="26">
        <v>1033709549</v>
      </c>
      <c r="C20" s="43" t="s">
        <v>412</v>
      </c>
      <c r="D20" s="43" t="s">
        <v>18</v>
      </c>
      <c r="E20" s="43" t="s">
        <v>2639</v>
      </c>
      <c r="F20" s="45" t="s">
        <v>3044</v>
      </c>
      <c r="G20" s="49" t="s">
        <v>69</v>
      </c>
      <c r="H20" s="44">
        <v>44936</v>
      </c>
      <c r="I20" s="44">
        <v>45321</v>
      </c>
      <c r="J20" s="69">
        <v>40286012</v>
      </c>
      <c r="K20" s="45" t="s">
        <v>34</v>
      </c>
      <c r="L20" s="50" t="s">
        <v>70</v>
      </c>
      <c r="M20" s="46" t="s">
        <v>67</v>
      </c>
      <c r="N20" s="45">
        <v>3813000</v>
      </c>
      <c r="O20" s="72" t="s">
        <v>2027</v>
      </c>
    </row>
    <row r="21" spans="1:15" s="48" customFormat="1" ht="60" x14ac:dyDescent="0.2">
      <c r="A21" s="42" t="s">
        <v>71</v>
      </c>
      <c r="B21" s="26">
        <v>80874333</v>
      </c>
      <c r="C21" s="43" t="s">
        <v>412</v>
      </c>
      <c r="D21" s="43" t="s">
        <v>18</v>
      </c>
      <c r="E21" s="43" t="s">
        <v>2639</v>
      </c>
      <c r="F21" s="45" t="s">
        <v>3046</v>
      </c>
      <c r="G21" s="49" t="s">
        <v>72</v>
      </c>
      <c r="H21" s="44">
        <v>44936</v>
      </c>
      <c r="I21" s="44">
        <v>45284</v>
      </c>
      <c r="J21" s="69">
        <v>63839053</v>
      </c>
      <c r="K21" s="45" t="s">
        <v>73</v>
      </c>
      <c r="L21" s="50" t="s">
        <v>74</v>
      </c>
      <c r="M21" s="46" t="s">
        <v>75</v>
      </c>
      <c r="N21" s="45">
        <v>3813000</v>
      </c>
      <c r="O21" s="72" t="s">
        <v>2624</v>
      </c>
    </row>
    <row r="22" spans="1:15" s="48" customFormat="1" ht="75" x14ac:dyDescent="0.2">
      <c r="A22" s="42" t="s">
        <v>76</v>
      </c>
      <c r="B22" s="26">
        <v>80850723</v>
      </c>
      <c r="C22" s="43" t="s">
        <v>412</v>
      </c>
      <c r="D22" s="43" t="s">
        <v>77</v>
      </c>
      <c r="E22" s="43" t="s">
        <v>78</v>
      </c>
      <c r="F22" s="45" t="s">
        <v>3052</v>
      </c>
      <c r="G22" s="49" t="s">
        <v>79</v>
      </c>
      <c r="H22" s="44">
        <v>44937</v>
      </c>
      <c r="I22" s="44">
        <v>45285</v>
      </c>
      <c r="J22" s="69">
        <v>130231658</v>
      </c>
      <c r="K22" s="45" t="s">
        <v>2821</v>
      </c>
      <c r="L22" s="50" t="s">
        <v>80</v>
      </c>
      <c r="M22" s="46" t="s">
        <v>81</v>
      </c>
      <c r="N22" s="45">
        <v>3813000</v>
      </c>
      <c r="O22" s="72" t="s">
        <v>2162</v>
      </c>
    </row>
    <row r="23" spans="1:15" s="48" customFormat="1" ht="60" x14ac:dyDescent="0.2">
      <c r="A23" s="42" t="s">
        <v>82</v>
      </c>
      <c r="B23" s="26">
        <v>79910368</v>
      </c>
      <c r="C23" s="43" t="s">
        <v>412</v>
      </c>
      <c r="D23" s="43" t="s">
        <v>18</v>
      </c>
      <c r="E23" s="43" t="s">
        <v>2639</v>
      </c>
      <c r="F23" s="45" t="s">
        <v>83</v>
      </c>
      <c r="G23" s="49" t="s">
        <v>84</v>
      </c>
      <c r="H23" s="44">
        <v>44936</v>
      </c>
      <c r="I23" s="44">
        <v>45279</v>
      </c>
      <c r="J23" s="69">
        <v>207155200</v>
      </c>
      <c r="K23" s="45" t="s">
        <v>85</v>
      </c>
      <c r="L23" s="50" t="s">
        <v>86</v>
      </c>
      <c r="M23" s="46" t="s">
        <v>21</v>
      </c>
      <c r="N23" s="45">
        <v>3813000</v>
      </c>
      <c r="O23" s="72" t="s">
        <v>2168</v>
      </c>
    </row>
    <row r="24" spans="1:15" s="48" customFormat="1" ht="75" x14ac:dyDescent="0.2">
      <c r="A24" s="42" t="s">
        <v>87</v>
      </c>
      <c r="B24" s="26">
        <v>52421102</v>
      </c>
      <c r="C24" s="43" t="s">
        <v>426</v>
      </c>
      <c r="D24" s="43" t="s">
        <v>18</v>
      </c>
      <c r="E24" s="43" t="s">
        <v>2639</v>
      </c>
      <c r="F24" s="45" t="s">
        <v>88</v>
      </c>
      <c r="G24" s="49" t="s">
        <v>89</v>
      </c>
      <c r="H24" s="44">
        <v>44936</v>
      </c>
      <c r="I24" s="44">
        <v>45306</v>
      </c>
      <c r="J24" s="69">
        <v>135449817</v>
      </c>
      <c r="K24" s="45" t="s">
        <v>85</v>
      </c>
      <c r="L24" s="50" t="s">
        <v>90</v>
      </c>
      <c r="M24" s="46" t="s">
        <v>91</v>
      </c>
      <c r="N24" s="45">
        <v>3813000</v>
      </c>
      <c r="O24" s="72" t="s">
        <v>1993</v>
      </c>
    </row>
    <row r="25" spans="1:15" s="48" customFormat="1" ht="90" x14ac:dyDescent="0.2">
      <c r="A25" s="42" t="s">
        <v>92</v>
      </c>
      <c r="B25" s="26">
        <v>79898591</v>
      </c>
      <c r="C25" s="43" t="s">
        <v>412</v>
      </c>
      <c r="D25" s="43" t="s">
        <v>77</v>
      </c>
      <c r="E25" s="43" t="s">
        <v>78</v>
      </c>
      <c r="F25" s="45" t="s">
        <v>3062</v>
      </c>
      <c r="G25" s="49" t="s">
        <v>93</v>
      </c>
      <c r="H25" s="44">
        <v>44936</v>
      </c>
      <c r="I25" s="44">
        <v>45312</v>
      </c>
      <c r="J25" s="69">
        <v>135449817</v>
      </c>
      <c r="K25" s="45" t="s">
        <v>2822</v>
      </c>
      <c r="L25" s="50" t="s">
        <v>94</v>
      </c>
      <c r="M25" s="46" t="s">
        <v>91</v>
      </c>
      <c r="N25" s="45">
        <v>3813000</v>
      </c>
      <c r="O25" s="72" t="s">
        <v>2001</v>
      </c>
    </row>
    <row r="26" spans="1:15" s="48" customFormat="1" ht="105" x14ac:dyDescent="0.2">
      <c r="A26" s="42" t="s">
        <v>95</v>
      </c>
      <c r="B26" s="26">
        <v>94460645</v>
      </c>
      <c r="C26" s="43" t="s">
        <v>412</v>
      </c>
      <c r="D26" s="43" t="s">
        <v>96</v>
      </c>
      <c r="E26" s="43" t="s">
        <v>97</v>
      </c>
      <c r="F26" s="45" t="s">
        <v>3064</v>
      </c>
      <c r="G26" s="49" t="s">
        <v>98</v>
      </c>
      <c r="H26" s="44">
        <v>44938</v>
      </c>
      <c r="I26" s="44">
        <v>45286</v>
      </c>
      <c r="J26" s="69">
        <v>141084300</v>
      </c>
      <c r="K26" s="45" t="s">
        <v>99</v>
      </c>
      <c r="L26" s="50" t="s">
        <v>100</v>
      </c>
      <c r="M26" s="46" t="s">
        <v>81</v>
      </c>
      <c r="N26" s="45">
        <v>3813000</v>
      </c>
      <c r="O26" s="72" t="s">
        <v>2163</v>
      </c>
    </row>
    <row r="27" spans="1:15" s="48" customFormat="1" ht="60" x14ac:dyDescent="0.2">
      <c r="A27" s="42" t="s">
        <v>101</v>
      </c>
      <c r="B27" s="26">
        <v>80744044</v>
      </c>
      <c r="C27" s="43" t="s">
        <v>412</v>
      </c>
      <c r="D27" s="43" t="s">
        <v>18</v>
      </c>
      <c r="E27" s="43" t="s">
        <v>2639</v>
      </c>
      <c r="F27" s="45" t="s">
        <v>105</v>
      </c>
      <c r="G27" s="49" t="s">
        <v>102</v>
      </c>
      <c r="H27" s="44">
        <v>44936</v>
      </c>
      <c r="I27" s="44">
        <v>45279</v>
      </c>
      <c r="J27" s="69">
        <v>89876926</v>
      </c>
      <c r="K27" s="45" t="s">
        <v>103</v>
      </c>
      <c r="L27" s="50" t="s">
        <v>104</v>
      </c>
      <c r="M27" s="46" t="s">
        <v>21</v>
      </c>
      <c r="N27" s="45">
        <v>3813000</v>
      </c>
      <c r="O27" s="72" t="s">
        <v>2624</v>
      </c>
    </row>
    <row r="28" spans="1:15" s="48" customFormat="1" ht="75" x14ac:dyDescent="0.2">
      <c r="A28" s="42" t="s">
        <v>106</v>
      </c>
      <c r="B28" s="26">
        <v>1024573151</v>
      </c>
      <c r="C28" s="43" t="s">
        <v>412</v>
      </c>
      <c r="D28" s="43" t="s">
        <v>18</v>
      </c>
      <c r="E28" s="43" t="s">
        <v>2639</v>
      </c>
      <c r="F28" s="45" t="s">
        <v>107</v>
      </c>
      <c r="G28" s="49" t="s">
        <v>108</v>
      </c>
      <c r="H28" s="44">
        <v>44936</v>
      </c>
      <c r="I28" s="44">
        <v>45288</v>
      </c>
      <c r="J28" s="69">
        <v>46128005</v>
      </c>
      <c r="K28" s="45" t="s">
        <v>109</v>
      </c>
      <c r="L28" s="50" t="s">
        <v>110</v>
      </c>
      <c r="M28" s="46" t="s">
        <v>21</v>
      </c>
      <c r="N28" s="45">
        <v>3813000</v>
      </c>
      <c r="O28" s="72" t="s">
        <v>2625</v>
      </c>
    </row>
    <row r="29" spans="1:15" s="48" customFormat="1" ht="60" x14ac:dyDescent="0.2">
      <c r="A29" s="42" t="s">
        <v>111</v>
      </c>
      <c r="B29" s="26">
        <v>1015443413</v>
      </c>
      <c r="C29" s="43" t="s">
        <v>412</v>
      </c>
      <c r="D29" s="43" t="s">
        <v>18</v>
      </c>
      <c r="E29" s="43" t="s">
        <v>2639</v>
      </c>
      <c r="F29" s="45" t="s">
        <v>3071</v>
      </c>
      <c r="G29" s="49" t="s">
        <v>112</v>
      </c>
      <c r="H29" s="44">
        <v>44936</v>
      </c>
      <c r="I29" s="44">
        <v>45209</v>
      </c>
      <c r="J29" s="69">
        <v>106266243</v>
      </c>
      <c r="K29" s="45" t="s">
        <v>2823</v>
      </c>
      <c r="L29" s="50" t="s">
        <v>38</v>
      </c>
      <c r="M29" s="46" t="s">
        <v>21</v>
      </c>
      <c r="N29" s="45">
        <v>3813000</v>
      </c>
      <c r="O29" s="72" t="s">
        <v>2625</v>
      </c>
    </row>
    <row r="30" spans="1:15" s="48" customFormat="1" ht="60" x14ac:dyDescent="0.2">
      <c r="A30" s="42" t="s">
        <v>113</v>
      </c>
      <c r="B30" s="26">
        <v>52519030</v>
      </c>
      <c r="C30" s="43" t="s">
        <v>412</v>
      </c>
      <c r="D30" s="43" t="s">
        <v>18</v>
      </c>
      <c r="E30" s="43" t="s">
        <v>2639</v>
      </c>
      <c r="F30" s="45" t="s">
        <v>114</v>
      </c>
      <c r="G30" s="49" t="s">
        <v>115</v>
      </c>
      <c r="H30" s="44">
        <v>44936</v>
      </c>
      <c r="I30" s="44">
        <v>45296</v>
      </c>
      <c r="J30" s="69">
        <v>112927709</v>
      </c>
      <c r="K30" s="45" t="s">
        <v>116</v>
      </c>
      <c r="L30" s="50" t="s">
        <v>86</v>
      </c>
      <c r="M30" s="46" t="s">
        <v>91</v>
      </c>
      <c r="N30" s="45">
        <v>3813000</v>
      </c>
      <c r="O30" s="72" t="s">
        <v>2626</v>
      </c>
    </row>
    <row r="31" spans="1:15" s="48" customFormat="1" ht="45" x14ac:dyDescent="0.2">
      <c r="A31" s="42" t="s">
        <v>117</v>
      </c>
      <c r="B31" s="26">
        <v>1082874457</v>
      </c>
      <c r="C31" s="43" t="s">
        <v>426</v>
      </c>
      <c r="D31" s="43" t="s">
        <v>118</v>
      </c>
      <c r="E31" s="43" t="s">
        <v>119</v>
      </c>
      <c r="F31" s="45" t="s">
        <v>3075</v>
      </c>
      <c r="G31" s="49" t="s">
        <v>120</v>
      </c>
      <c r="H31" s="44">
        <v>44936</v>
      </c>
      <c r="I31" s="44">
        <v>45284</v>
      </c>
      <c r="J31" s="69">
        <v>162789572</v>
      </c>
      <c r="K31" s="45" t="s">
        <v>2824</v>
      </c>
      <c r="L31" s="50" t="s">
        <v>121</v>
      </c>
      <c r="M31" s="46" t="s">
        <v>75</v>
      </c>
      <c r="N31" s="45">
        <v>3813000</v>
      </c>
      <c r="O31" s="72" t="s">
        <v>2090</v>
      </c>
    </row>
    <row r="32" spans="1:15" s="48" customFormat="1" ht="60" x14ac:dyDescent="0.2">
      <c r="A32" s="42" t="s">
        <v>125</v>
      </c>
      <c r="B32" s="26">
        <v>79937727</v>
      </c>
      <c r="C32" s="43" t="s">
        <v>412</v>
      </c>
      <c r="D32" s="43" t="s">
        <v>18</v>
      </c>
      <c r="E32" s="43" t="s">
        <v>2639</v>
      </c>
      <c r="F32" s="45" t="s">
        <v>126</v>
      </c>
      <c r="G32" s="49" t="s">
        <v>127</v>
      </c>
      <c r="H32" s="44">
        <v>44936</v>
      </c>
      <c r="I32" s="44">
        <v>45289</v>
      </c>
      <c r="J32" s="69">
        <v>129528513</v>
      </c>
      <c r="K32" s="45" t="s">
        <v>2825</v>
      </c>
      <c r="L32" s="50" t="s">
        <v>128</v>
      </c>
      <c r="M32" s="46" t="s">
        <v>91</v>
      </c>
      <c r="N32" s="45">
        <v>3813000</v>
      </c>
      <c r="O32" s="72" t="s">
        <v>2012</v>
      </c>
    </row>
    <row r="33" spans="1:15" s="48" customFormat="1" ht="60" x14ac:dyDescent="0.2">
      <c r="A33" s="42" t="s">
        <v>129</v>
      </c>
      <c r="B33" s="26">
        <v>1014200368</v>
      </c>
      <c r="C33" s="43" t="s">
        <v>412</v>
      </c>
      <c r="D33" s="43" t="s">
        <v>18</v>
      </c>
      <c r="E33" s="43" t="s">
        <v>2639</v>
      </c>
      <c r="F33" s="45" t="s">
        <v>130</v>
      </c>
      <c r="G33" s="49" t="s">
        <v>131</v>
      </c>
      <c r="H33" s="44">
        <v>44936</v>
      </c>
      <c r="I33" s="44">
        <v>45269</v>
      </c>
      <c r="J33" s="69">
        <v>104680180</v>
      </c>
      <c r="K33" s="45" t="s">
        <v>132</v>
      </c>
      <c r="L33" s="50" t="s">
        <v>133</v>
      </c>
      <c r="M33" s="46" t="s">
        <v>91</v>
      </c>
      <c r="N33" s="45">
        <v>3813000</v>
      </c>
      <c r="O33" s="72" t="s">
        <v>2003</v>
      </c>
    </row>
    <row r="34" spans="1:15" s="48" customFormat="1" ht="60" x14ac:dyDescent="0.2">
      <c r="A34" s="42" t="s">
        <v>122</v>
      </c>
      <c r="B34" s="26">
        <v>53065036</v>
      </c>
      <c r="C34" s="43" t="s">
        <v>412</v>
      </c>
      <c r="D34" s="43" t="s">
        <v>18</v>
      </c>
      <c r="E34" s="43" t="s">
        <v>2639</v>
      </c>
      <c r="F34" s="45" t="s">
        <v>134</v>
      </c>
      <c r="G34" s="49" t="s">
        <v>123</v>
      </c>
      <c r="H34" s="44">
        <v>44936</v>
      </c>
      <c r="I34" s="44">
        <v>45284</v>
      </c>
      <c r="J34" s="69">
        <v>72958910</v>
      </c>
      <c r="K34" s="45" t="s">
        <v>647</v>
      </c>
      <c r="L34" s="50" t="s">
        <v>124</v>
      </c>
      <c r="M34" s="46" t="s">
        <v>75</v>
      </c>
      <c r="N34" s="45">
        <v>3813000</v>
      </c>
      <c r="O34" s="72" t="s">
        <v>2089</v>
      </c>
    </row>
    <row r="35" spans="1:15" s="48" customFormat="1" ht="45" x14ac:dyDescent="0.2">
      <c r="A35" s="42" t="s">
        <v>135</v>
      </c>
      <c r="B35" s="26">
        <v>52455443</v>
      </c>
      <c r="C35" s="43" t="s">
        <v>426</v>
      </c>
      <c r="D35" s="43" t="s">
        <v>136</v>
      </c>
      <c r="E35" s="43" t="s">
        <v>137</v>
      </c>
      <c r="F35" s="45" t="s">
        <v>138</v>
      </c>
      <c r="G35" s="49" t="s">
        <v>139</v>
      </c>
      <c r="H35" s="44">
        <v>44936</v>
      </c>
      <c r="I35" s="44">
        <v>45306</v>
      </c>
      <c r="J35" s="69">
        <v>96749868</v>
      </c>
      <c r="K35" s="45" t="s">
        <v>647</v>
      </c>
      <c r="L35" s="50" t="s">
        <v>140</v>
      </c>
      <c r="M35" s="46" t="s">
        <v>75</v>
      </c>
      <c r="N35" s="45">
        <v>3813000</v>
      </c>
      <c r="O35" s="72" t="s">
        <v>2104</v>
      </c>
    </row>
    <row r="36" spans="1:15" s="48" customFormat="1" ht="60" x14ac:dyDescent="0.2">
      <c r="A36" s="42" t="s">
        <v>141</v>
      </c>
      <c r="B36" s="26">
        <v>52428033</v>
      </c>
      <c r="C36" s="43" t="s">
        <v>426</v>
      </c>
      <c r="D36" s="43" t="s">
        <v>434</v>
      </c>
      <c r="E36" s="43" t="s">
        <v>142</v>
      </c>
      <c r="F36" s="45" t="s">
        <v>143</v>
      </c>
      <c r="G36" s="49" t="s">
        <v>144</v>
      </c>
      <c r="H36" s="44">
        <v>44936</v>
      </c>
      <c r="I36" s="44">
        <v>45284</v>
      </c>
      <c r="J36" s="69">
        <v>162789573</v>
      </c>
      <c r="K36" s="45" t="s">
        <v>2826</v>
      </c>
      <c r="L36" s="50" t="s">
        <v>145</v>
      </c>
      <c r="M36" s="46" t="s">
        <v>75</v>
      </c>
      <c r="N36" s="45">
        <v>3813000</v>
      </c>
      <c r="O36" s="72" t="s">
        <v>2627</v>
      </c>
    </row>
    <row r="37" spans="1:15" s="48" customFormat="1" ht="90" x14ac:dyDescent="0.2">
      <c r="A37" s="42" t="s">
        <v>146</v>
      </c>
      <c r="B37" s="26">
        <v>53073615</v>
      </c>
      <c r="C37" s="43" t="s">
        <v>426</v>
      </c>
      <c r="D37" s="43" t="s">
        <v>18</v>
      </c>
      <c r="E37" s="43" t="s">
        <v>2639</v>
      </c>
      <c r="F37" s="45" t="s">
        <v>147</v>
      </c>
      <c r="G37" s="49" t="s">
        <v>148</v>
      </c>
      <c r="H37" s="44">
        <v>44936</v>
      </c>
      <c r="I37" s="44">
        <v>45289</v>
      </c>
      <c r="J37" s="69">
        <v>129528513</v>
      </c>
      <c r="K37" s="45" t="s">
        <v>149</v>
      </c>
      <c r="L37" s="50" t="s">
        <v>74</v>
      </c>
      <c r="M37" s="46" t="s">
        <v>91</v>
      </c>
      <c r="N37" s="45">
        <v>3813000</v>
      </c>
      <c r="O37" s="72" t="s">
        <v>2007</v>
      </c>
    </row>
    <row r="38" spans="1:15" s="48" customFormat="1" ht="75" x14ac:dyDescent="0.2">
      <c r="A38" s="42" t="s">
        <v>150</v>
      </c>
      <c r="B38" s="26">
        <v>52361924</v>
      </c>
      <c r="C38" s="43" t="s">
        <v>426</v>
      </c>
      <c r="D38" s="43" t="s">
        <v>18</v>
      </c>
      <c r="E38" s="43" t="s">
        <v>151</v>
      </c>
      <c r="F38" s="45" t="s">
        <v>152</v>
      </c>
      <c r="G38" s="49" t="s">
        <v>153</v>
      </c>
      <c r="H38" s="44">
        <v>44946</v>
      </c>
      <c r="I38" s="44">
        <v>45311</v>
      </c>
      <c r="J38" s="69">
        <v>104680180</v>
      </c>
      <c r="K38" s="45" t="s">
        <v>154</v>
      </c>
      <c r="L38" s="50" t="s">
        <v>104</v>
      </c>
      <c r="M38" s="46" t="s">
        <v>91</v>
      </c>
      <c r="N38" s="45">
        <v>3813000</v>
      </c>
      <c r="O38" s="72" t="s">
        <v>1990</v>
      </c>
    </row>
    <row r="39" spans="1:15" s="48" customFormat="1" ht="90" x14ac:dyDescent="0.2">
      <c r="A39" s="42" t="s">
        <v>155</v>
      </c>
      <c r="B39" s="26">
        <v>51791583</v>
      </c>
      <c r="C39" s="43" t="s">
        <v>426</v>
      </c>
      <c r="D39" s="43" t="s">
        <v>18</v>
      </c>
      <c r="E39" s="43" t="s">
        <v>156</v>
      </c>
      <c r="F39" s="45" t="s">
        <v>157</v>
      </c>
      <c r="G39" s="49" t="s">
        <v>158</v>
      </c>
      <c r="H39" s="44">
        <v>44937</v>
      </c>
      <c r="I39" s="44">
        <v>45270</v>
      </c>
      <c r="J39" s="69">
        <v>130850225</v>
      </c>
      <c r="K39" s="45" t="s">
        <v>302</v>
      </c>
      <c r="L39" s="50" t="s">
        <v>159</v>
      </c>
      <c r="M39" s="46" t="s">
        <v>160</v>
      </c>
      <c r="N39" s="45">
        <v>3813000</v>
      </c>
      <c r="O39" s="72" t="s">
        <v>2229</v>
      </c>
    </row>
    <row r="40" spans="1:15" s="48" customFormat="1" ht="60" x14ac:dyDescent="0.2">
      <c r="A40" s="42" t="s">
        <v>161</v>
      </c>
      <c r="B40" s="26">
        <v>80075128</v>
      </c>
      <c r="C40" s="43" t="s">
        <v>412</v>
      </c>
      <c r="D40" s="43" t="s">
        <v>18</v>
      </c>
      <c r="E40" s="43" t="s">
        <v>2639</v>
      </c>
      <c r="F40" s="45" t="s">
        <v>162</v>
      </c>
      <c r="G40" s="49" t="s">
        <v>163</v>
      </c>
      <c r="H40" s="44">
        <v>44937</v>
      </c>
      <c r="I40" s="44">
        <v>45285</v>
      </c>
      <c r="J40" s="69">
        <v>162789573</v>
      </c>
      <c r="K40" s="45" t="s">
        <v>164</v>
      </c>
      <c r="L40" s="50" t="s">
        <v>52</v>
      </c>
      <c r="M40" s="46" t="s">
        <v>75</v>
      </c>
      <c r="N40" s="45">
        <v>3813000</v>
      </c>
      <c r="O40" s="72" t="s">
        <v>2106</v>
      </c>
    </row>
    <row r="41" spans="1:15" s="48" customFormat="1" ht="60" x14ac:dyDescent="0.2">
      <c r="A41" s="42" t="s">
        <v>165</v>
      </c>
      <c r="B41" s="26">
        <v>52191328</v>
      </c>
      <c r="C41" s="43" t="s">
        <v>426</v>
      </c>
      <c r="D41" s="43" t="s">
        <v>18</v>
      </c>
      <c r="E41" s="43" t="s">
        <v>2639</v>
      </c>
      <c r="F41" s="45" t="s">
        <v>166</v>
      </c>
      <c r="G41" s="49" t="s">
        <v>167</v>
      </c>
      <c r="H41" s="44">
        <v>44936</v>
      </c>
      <c r="I41" s="44">
        <v>45269</v>
      </c>
      <c r="J41" s="69">
        <v>104680180</v>
      </c>
      <c r="K41" s="45" t="s">
        <v>2827</v>
      </c>
      <c r="L41" s="50" t="s">
        <v>168</v>
      </c>
      <c r="M41" s="46" t="s">
        <v>91</v>
      </c>
      <c r="N41" s="45">
        <v>3813000</v>
      </c>
      <c r="O41" s="72" t="s">
        <v>2142</v>
      </c>
    </row>
    <row r="42" spans="1:15" s="48" customFormat="1" ht="120" x14ac:dyDescent="0.2">
      <c r="A42" s="42" t="s">
        <v>169</v>
      </c>
      <c r="B42" s="26">
        <v>1033710377</v>
      </c>
      <c r="C42" s="43" t="s">
        <v>426</v>
      </c>
      <c r="D42" s="43" t="s">
        <v>18</v>
      </c>
      <c r="E42" s="43" t="s">
        <v>2639</v>
      </c>
      <c r="F42" s="45" t="s">
        <v>170</v>
      </c>
      <c r="G42" s="49" t="s">
        <v>171</v>
      </c>
      <c r="H42" s="44">
        <v>44937</v>
      </c>
      <c r="I42" s="44">
        <v>45285</v>
      </c>
      <c r="J42" s="69">
        <v>82078778</v>
      </c>
      <c r="K42" s="45" t="s">
        <v>172</v>
      </c>
      <c r="L42" s="50" t="s">
        <v>173</v>
      </c>
      <c r="M42" s="46" t="s">
        <v>81</v>
      </c>
      <c r="N42" s="45">
        <v>3813000</v>
      </c>
      <c r="O42" s="72" t="s">
        <v>2166</v>
      </c>
    </row>
    <row r="43" spans="1:15" s="48" customFormat="1" ht="60" x14ac:dyDescent="0.2">
      <c r="A43" s="42" t="s">
        <v>174</v>
      </c>
      <c r="B43" s="26">
        <v>1014237168</v>
      </c>
      <c r="C43" s="43" t="s">
        <v>412</v>
      </c>
      <c r="D43" s="43" t="s">
        <v>18</v>
      </c>
      <c r="E43" s="43" t="s">
        <v>2639</v>
      </c>
      <c r="F43" s="45" t="s">
        <v>175</v>
      </c>
      <c r="G43" s="49" t="s">
        <v>176</v>
      </c>
      <c r="H43" s="44">
        <v>44936</v>
      </c>
      <c r="I43" s="44">
        <v>45279</v>
      </c>
      <c r="J43" s="69">
        <v>117648885</v>
      </c>
      <c r="K43" s="45" t="s">
        <v>2828</v>
      </c>
      <c r="L43" s="50" t="s">
        <v>177</v>
      </c>
      <c r="M43" s="46" t="s">
        <v>21</v>
      </c>
      <c r="N43" s="45">
        <v>3813000</v>
      </c>
      <c r="O43" s="72" t="s">
        <v>2627</v>
      </c>
    </row>
    <row r="44" spans="1:15" s="48" customFormat="1" ht="75" x14ac:dyDescent="0.2">
      <c r="A44" s="42" t="s">
        <v>178</v>
      </c>
      <c r="B44" s="26">
        <v>52860502</v>
      </c>
      <c r="C44" s="43" t="s">
        <v>17</v>
      </c>
      <c r="D44" s="43" t="s">
        <v>18</v>
      </c>
      <c r="E44" s="43" t="s">
        <v>2639</v>
      </c>
      <c r="F44" s="45" t="s">
        <v>179</v>
      </c>
      <c r="G44" s="49" t="s">
        <v>180</v>
      </c>
      <c r="H44" s="44">
        <v>44936</v>
      </c>
      <c r="I44" s="44">
        <v>45191</v>
      </c>
      <c r="J44" s="69">
        <v>122126884</v>
      </c>
      <c r="K44" s="45" t="s">
        <v>181</v>
      </c>
      <c r="L44" s="50" t="s">
        <v>182</v>
      </c>
      <c r="M44" s="46" t="s">
        <v>91</v>
      </c>
      <c r="N44" s="45">
        <v>3813000</v>
      </c>
      <c r="O44" s="72" t="s">
        <v>2140</v>
      </c>
    </row>
    <row r="45" spans="1:15" s="48" customFormat="1" ht="60" x14ac:dyDescent="0.2">
      <c r="A45" s="42" t="s">
        <v>183</v>
      </c>
      <c r="B45" s="26">
        <v>46662211</v>
      </c>
      <c r="C45" s="43" t="s">
        <v>426</v>
      </c>
      <c r="D45" s="43" t="s">
        <v>434</v>
      </c>
      <c r="E45" s="43" t="s">
        <v>184</v>
      </c>
      <c r="F45" s="45" t="s">
        <v>185</v>
      </c>
      <c r="G45" s="49" t="s">
        <v>186</v>
      </c>
      <c r="H45" s="44">
        <v>44936</v>
      </c>
      <c r="I45" s="44">
        <v>45198</v>
      </c>
      <c r="J45" s="69">
        <v>104680180</v>
      </c>
      <c r="K45" s="45" t="s">
        <v>2829</v>
      </c>
      <c r="L45" s="50" t="s">
        <v>187</v>
      </c>
      <c r="M45" s="46" t="s">
        <v>91</v>
      </c>
      <c r="N45" s="45">
        <v>3813000</v>
      </c>
      <c r="O45" s="72" t="s">
        <v>1989</v>
      </c>
    </row>
    <row r="46" spans="1:15" s="48" customFormat="1" ht="45" x14ac:dyDescent="0.2">
      <c r="A46" s="42" t="s">
        <v>188</v>
      </c>
      <c r="B46" s="26">
        <v>52790160</v>
      </c>
      <c r="C46" s="43" t="s">
        <v>426</v>
      </c>
      <c r="D46" s="43" t="s">
        <v>18</v>
      </c>
      <c r="E46" s="43" t="s">
        <v>2639</v>
      </c>
      <c r="F46" s="45" t="s">
        <v>189</v>
      </c>
      <c r="G46" s="49" t="s">
        <v>190</v>
      </c>
      <c r="H46" s="44">
        <v>44936</v>
      </c>
      <c r="I46" s="44">
        <v>45284</v>
      </c>
      <c r="J46" s="69">
        <v>162789573</v>
      </c>
      <c r="K46" s="45" t="s">
        <v>191</v>
      </c>
      <c r="L46" s="50" t="s">
        <v>192</v>
      </c>
      <c r="M46" s="46" t="s">
        <v>75</v>
      </c>
      <c r="N46" s="45">
        <v>3813000</v>
      </c>
      <c r="O46" s="72" t="s">
        <v>2101</v>
      </c>
    </row>
    <row r="47" spans="1:15" s="48" customFormat="1" ht="75" x14ac:dyDescent="0.2">
      <c r="A47" s="42" t="s">
        <v>193</v>
      </c>
      <c r="B47" s="26">
        <v>52416906</v>
      </c>
      <c r="C47" s="43" t="s">
        <v>17</v>
      </c>
      <c r="D47" s="43" t="s">
        <v>96</v>
      </c>
      <c r="E47" s="43" t="s">
        <v>194</v>
      </c>
      <c r="F47" s="45" t="s">
        <v>195</v>
      </c>
      <c r="G47" s="49" t="s">
        <v>196</v>
      </c>
      <c r="H47" s="44">
        <v>44937</v>
      </c>
      <c r="I47" s="44">
        <v>45306</v>
      </c>
      <c r="J47" s="69">
        <v>160744881</v>
      </c>
      <c r="K47" s="45" t="s">
        <v>197</v>
      </c>
      <c r="L47" s="50" t="s">
        <v>140</v>
      </c>
      <c r="M47" s="46" t="s">
        <v>198</v>
      </c>
      <c r="N47" s="45">
        <v>3813000</v>
      </c>
      <c r="O47" s="72" t="s">
        <v>1975</v>
      </c>
    </row>
    <row r="48" spans="1:15" s="48" customFormat="1" ht="75" x14ac:dyDescent="0.2">
      <c r="A48" s="42" t="s">
        <v>199</v>
      </c>
      <c r="B48" s="26">
        <v>52305261</v>
      </c>
      <c r="C48" s="43" t="s">
        <v>426</v>
      </c>
      <c r="D48" s="43" t="s">
        <v>18</v>
      </c>
      <c r="E48" s="43" t="s">
        <v>2639</v>
      </c>
      <c r="F48" s="45" t="s">
        <v>200</v>
      </c>
      <c r="G48" s="49" t="s">
        <v>201</v>
      </c>
      <c r="H48" s="44">
        <v>44938</v>
      </c>
      <c r="I48" s="44">
        <v>45306</v>
      </c>
      <c r="J48" s="69">
        <v>115465411</v>
      </c>
      <c r="K48" s="45" t="s">
        <v>2830</v>
      </c>
      <c r="L48" s="50" t="s">
        <v>202</v>
      </c>
      <c r="M48" s="46" t="s">
        <v>198</v>
      </c>
      <c r="N48" s="45">
        <v>3813000</v>
      </c>
      <c r="O48" s="72" t="s">
        <v>1977</v>
      </c>
    </row>
    <row r="49" spans="1:15" s="48" customFormat="1" ht="75" x14ac:dyDescent="0.2">
      <c r="A49" s="42" t="s">
        <v>203</v>
      </c>
      <c r="B49" s="26">
        <v>24170170</v>
      </c>
      <c r="C49" s="43" t="s">
        <v>426</v>
      </c>
      <c r="D49" s="43" t="s">
        <v>204</v>
      </c>
      <c r="E49" s="43" t="s">
        <v>204</v>
      </c>
      <c r="F49" s="45" t="s">
        <v>205</v>
      </c>
      <c r="G49" s="49" t="s">
        <v>206</v>
      </c>
      <c r="H49" s="44">
        <v>44936</v>
      </c>
      <c r="I49" s="44">
        <v>45278</v>
      </c>
      <c r="J49" s="69">
        <v>125457617</v>
      </c>
      <c r="K49" s="45" t="s">
        <v>2819</v>
      </c>
      <c r="L49" s="50" t="s">
        <v>52</v>
      </c>
      <c r="M49" s="46" t="s">
        <v>91</v>
      </c>
      <c r="N49" s="45">
        <v>3813000</v>
      </c>
      <c r="O49" s="72" t="s">
        <v>2014</v>
      </c>
    </row>
    <row r="50" spans="1:15" s="48" customFormat="1" ht="45" x14ac:dyDescent="0.2">
      <c r="A50" s="42" t="s">
        <v>207</v>
      </c>
      <c r="B50" s="26">
        <v>80230911</v>
      </c>
      <c r="C50" s="43" t="s">
        <v>412</v>
      </c>
      <c r="D50" s="43" t="s">
        <v>18</v>
      </c>
      <c r="E50" s="43" t="s">
        <v>2639</v>
      </c>
      <c r="F50" s="45" t="s">
        <v>208</v>
      </c>
      <c r="G50" s="49" t="s">
        <v>209</v>
      </c>
      <c r="H50" s="44">
        <v>44943</v>
      </c>
      <c r="I50" s="44">
        <v>45276</v>
      </c>
      <c r="J50" s="69">
        <v>43616738</v>
      </c>
      <c r="K50" s="45" t="s">
        <v>210</v>
      </c>
      <c r="L50" s="50" t="s">
        <v>211</v>
      </c>
      <c r="M50" s="46" t="s">
        <v>198</v>
      </c>
      <c r="N50" s="45">
        <v>3813000</v>
      </c>
      <c r="O50" s="72" t="s">
        <v>2628</v>
      </c>
    </row>
    <row r="51" spans="1:15" s="48" customFormat="1" ht="90" x14ac:dyDescent="0.2">
      <c r="A51" s="42" t="s">
        <v>212</v>
      </c>
      <c r="B51" s="26">
        <v>53165230</v>
      </c>
      <c r="C51" s="43" t="s">
        <v>426</v>
      </c>
      <c r="D51" s="43" t="s">
        <v>18</v>
      </c>
      <c r="E51" s="43" t="s">
        <v>2639</v>
      </c>
      <c r="F51" s="45" t="s">
        <v>213</v>
      </c>
      <c r="G51" s="49" t="s">
        <v>214</v>
      </c>
      <c r="H51" s="44">
        <v>44936</v>
      </c>
      <c r="I51" s="44">
        <v>45306</v>
      </c>
      <c r="J51" s="69">
        <v>135449817</v>
      </c>
      <c r="K51" s="45" t="s">
        <v>843</v>
      </c>
      <c r="L51" s="50" t="s">
        <v>94</v>
      </c>
      <c r="M51" s="46" t="s">
        <v>91</v>
      </c>
      <c r="N51" s="45">
        <v>3813000</v>
      </c>
      <c r="O51" s="72" t="s">
        <v>1998</v>
      </c>
    </row>
    <row r="52" spans="1:15" s="48" customFormat="1" ht="60" x14ac:dyDescent="0.2">
      <c r="A52" s="42" t="s">
        <v>215</v>
      </c>
      <c r="B52" s="26">
        <v>40037491</v>
      </c>
      <c r="C52" s="43" t="s">
        <v>426</v>
      </c>
      <c r="D52" s="43" t="s">
        <v>434</v>
      </c>
      <c r="E52" s="43" t="s">
        <v>60</v>
      </c>
      <c r="F52" s="45" t="s">
        <v>216</v>
      </c>
      <c r="G52" s="49" t="s">
        <v>217</v>
      </c>
      <c r="H52" s="44">
        <v>44937</v>
      </c>
      <c r="I52" s="44">
        <v>45282</v>
      </c>
      <c r="J52" s="69">
        <v>108486732</v>
      </c>
      <c r="K52" s="45" t="s">
        <v>218</v>
      </c>
      <c r="L52" s="50" t="s">
        <v>219</v>
      </c>
      <c r="M52" s="46" t="s">
        <v>91</v>
      </c>
      <c r="N52" s="45">
        <v>3813000</v>
      </c>
      <c r="O52" s="72" t="s">
        <v>2137</v>
      </c>
    </row>
    <row r="53" spans="1:15" s="48" customFormat="1" ht="75" x14ac:dyDescent="0.2">
      <c r="A53" s="42" t="s">
        <v>220</v>
      </c>
      <c r="B53" s="26">
        <v>72287935</v>
      </c>
      <c r="C53" s="43" t="s">
        <v>412</v>
      </c>
      <c r="D53" s="43" t="s">
        <v>221</v>
      </c>
      <c r="E53" s="43" t="s">
        <v>222</v>
      </c>
      <c r="F53" s="45" t="s">
        <v>223</v>
      </c>
      <c r="G53" s="49" t="s">
        <v>224</v>
      </c>
      <c r="H53" s="44">
        <v>44937</v>
      </c>
      <c r="I53" s="44">
        <v>45306</v>
      </c>
      <c r="J53" s="69">
        <v>135079735</v>
      </c>
      <c r="K53" s="45" t="s">
        <v>225</v>
      </c>
      <c r="L53" s="50" t="s">
        <v>124</v>
      </c>
      <c r="M53" s="46" t="s">
        <v>198</v>
      </c>
      <c r="N53" s="45">
        <v>3813000</v>
      </c>
      <c r="O53" s="72" t="s">
        <v>1974</v>
      </c>
    </row>
    <row r="54" spans="1:15" s="48" customFormat="1" ht="75" x14ac:dyDescent="0.2">
      <c r="A54" s="42" t="s">
        <v>226</v>
      </c>
      <c r="B54" s="26">
        <v>52871188</v>
      </c>
      <c r="C54" s="43" t="s">
        <v>426</v>
      </c>
      <c r="D54" s="43" t="s">
        <v>18</v>
      </c>
      <c r="E54" s="43" t="s">
        <v>2639</v>
      </c>
      <c r="F54" s="45" t="s">
        <v>227</v>
      </c>
      <c r="G54" s="49" t="s">
        <v>228</v>
      </c>
      <c r="H54" s="44">
        <v>44937</v>
      </c>
      <c r="I54" s="44">
        <v>45306</v>
      </c>
      <c r="J54" s="69">
        <v>135079735</v>
      </c>
      <c r="K54" s="45" t="s">
        <v>2831</v>
      </c>
      <c r="L54" s="50" t="s">
        <v>229</v>
      </c>
      <c r="M54" s="46" t="s">
        <v>198</v>
      </c>
      <c r="N54" s="45">
        <v>3813000</v>
      </c>
      <c r="O54" s="72" t="s">
        <v>2236</v>
      </c>
    </row>
    <row r="55" spans="1:15" s="48" customFormat="1" ht="90" x14ac:dyDescent="0.2">
      <c r="A55" s="42" t="s">
        <v>230</v>
      </c>
      <c r="B55" s="26">
        <v>52753912</v>
      </c>
      <c r="C55" s="43" t="s">
        <v>426</v>
      </c>
      <c r="D55" s="43" t="s">
        <v>18</v>
      </c>
      <c r="E55" s="43" t="s">
        <v>2639</v>
      </c>
      <c r="F55" s="45" t="s">
        <v>231</v>
      </c>
      <c r="G55" s="49" t="s">
        <v>232</v>
      </c>
      <c r="H55" s="44">
        <v>44936</v>
      </c>
      <c r="I55" s="44">
        <v>45306</v>
      </c>
      <c r="J55" s="69">
        <v>135449817</v>
      </c>
      <c r="K55" s="45" t="s">
        <v>233</v>
      </c>
      <c r="L55" s="50" t="s">
        <v>234</v>
      </c>
      <c r="M55" s="46" t="s">
        <v>91</v>
      </c>
      <c r="N55" s="45">
        <v>3813000</v>
      </c>
      <c r="O55" s="72" t="s">
        <v>2139</v>
      </c>
    </row>
    <row r="56" spans="1:15" s="48" customFormat="1" ht="75" x14ac:dyDescent="0.2">
      <c r="A56" s="42" t="s">
        <v>235</v>
      </c>
      <c r="B56" s="26">
        <v>1015444614</v>
      </c>
      <c r="C56" s="43" t="s">
        <v>426</v>
      </c>
      <c r="D56" s="43" t="s">
        <v>18</v>
      </c>
      <c r="E56" s="43" t="s">
        <v>2639</v>
      </c>
      <c r="F56" s="51" t="s">
        <v>236</v>
      </c>
      <c r="G56" s="49" t="s">
        <v>237</v>
      </c>
      <c r="H56" s="44">
        <v>44942</v>
      </c>
      <c r="I56" s="44">
        <v>45076</v>
      </c>
      <c r="J56" s="69">
        <v>52340090</v>
      </c>
      <c r="K56" s="45" t="s">
        <v>238</v>
      </c>
      <c r="L56" s="50" t="s">
        <v>239</v>
      </c>
      <c r="M56" s="46" t="s">
        <v>198</v>
      </c>
      <c r="N56" s="45">
        <v>3813000</v>
      </c>
      <c r="O56" s="72" t="s">
        <v>2453</v>
      </c>
    </row>
    <row r="57" spans="1:15" s="48" customFormat="1" ht="45" x14ac:dyDescent="0.2">
      <c r="A57" s="42" t="s">
        <v>240</v>
      </c>
      <c r="B57" s="26">
        <v>1010213526</v>
      </c>
      <c r="C57" s="43" t="s">
        <v>426</v>
      </c>
      <c r="D57" s="43" t="s">
        <v>18</v>
      </c>
      <c r="E57" s="43" t="s">
        <v>2639</v>
      </c>
      <c r="F57" s="45" t="s">
        <v>241</v>
      </c>
      <c r="G57" s="49" t="s">
        <v>242</v>
      </c>
      <c r="H57" s="44">
        <v>44942</v>
      </c>
      <c r="I57" s="44">
        <v>45300</v>
      </c>
      <c r="J57" s="69">
        <v>112293284</v>
      </c>
      <c r="K57" s="45" t="s">
        <v>2824</v>
      </c>
      <c r="L57" s="50" t="s">
        <v>243</v>
      </c>
      <c r="M57" s="46" t="s">
        <v>244</v>
      </c>
      <c r="N57" s="45">
        <v>3813000</v>
      </c>
      <c r="O57" s="72" t="s">
        <v>2152</v>
      </c>
    </row>
    <row r="58" spans="1:15" s="48" customFormat="1" ht="45" x14ac:dyDescent="0.2">
      <c r="A58" s="42" t="s">
        <v>245</v>
      </c>
      <c r="B58" s="26">
        <v>1023934007</v>
      </c>
      <c r="C58" s="43" t="s">
        <v>426</v>
      </c>
      <c r="D58" s="43" t="s">
        <v>18</v>
      </c>
      <c r="E58" s="43" t="s">
        <v>2639</v>
      </c>
      <c r="F58" s="45" t="s">
        <v>246</v>
      </c>
      <c r="G58" s="49" t="s">
        <v>247</v>
      </c>
      <c r="H58" s="44">
        <v>44942</v>
      </c>
      <c r="I58" s="44">
        <v>45306</v>
      </c>
      <c r="J58" s="69">
        <v>95163804</v>
      </c>
      <c r="K58" s="45" t="s">
        <v>2832</v>
      </c>
      <c r="L58" s="50" t="s">
        <v>248</v>
      </c>
      <c r="M58" s="46" t="s">
        <v>249</v>
      </c>
      <c r="N58" s="45">
        <v>3813000</v>
      </c>
      <c r="O58" s="72" t="s">
        <v>2232</v>
      </c>
    </row>
    <row r="59" spans="1:15" s="48" customFormat="1" ht="45" x14ac:dyDescent="0.2">
      <c r="A59" s="42" t="s">
        <v>250</v>
      </c>
      <c r="B59" s="26">
        <v>1014273515</v>
      </c>
      <c r="C59" s="43" t="s">
        <v>426</v>
      </c>
      <c r="D59" s="43" t="s">
        <v>18</v>
      </c>
      <c r="E59" s="43" t="s">
        <v>2639</v>
      </c>
      <c r="F59" s="45" t="s">
        <v>251</v>
      </c>
      <c r="G59" s="49" t="s">
        <v>252</v>
      </c>
      <c r="H59" s="44">
        <v>44938</v>
      </c>
      <c r="I59" s="44">
        <v>45276</v>
      </c>
      <c r="J59" s="69">
        <v>70844159</v>
      </c>
      <c r="K59" s="45" t="s">
        <v>253</v>
      </c>
      <c r="L59" s="50" t="s">
        <v>254</v>
      </c>
      <c r="M59" s="46" t="s">
        <v>21</v>
      </c>
      <c r="N59" s="45">
        <v>3813000</v>
      </c>
      <c r="O59" s="72" t="s">
        <v>2629</v>
      </c>
    </row>
    <row r="60" spans="1:15" s="48" customFormat="1" ht="60" x14ac:dyDescent="0.2">
      <c r="A60" s="42" t="s">
        <v>255</v>
      </c>
      <c r="B60" s="26">
        <v>52451168</v>
      </c>
      <c r="C60" s="43" t="s">
        <v>426</v>
      </c>
      <c r="D60" s="43" t="s">
        <v>18</v>
      </c>
      <c r="E60" s="43" t="s">
        <v>2639</v>
      </c>
      <c r="F60" s="45" t="s">
        <v>256</v>
      </c>
      <c r="G60" s="49" t="s">
        <v>257</v>
      </c>
      <c r="H60" s="44">
        <v>44938</v>
      </c>
      <c r="I60" s="44">
        <v>45286</v>
      </c>
      <c r="J60" s="69">
        <v>162789573</v>
      </c>
      <c r="K60" s="45" t="s">
        <v>2833</v>
      </c>
      <c r="L60" s="50" t="s">
        <v>258</v>
      </c>
      <c r="M60" s="46" t="s">
        <v>75</v>
      </c>
      <c r="N60" s="45">
        <v>3813000</v>
      </c>
      <c r="O60" s="72" t="s">
        <v>2105</v>
      </c>
    </row>
    <row r="61" spans="1:15" s="48" customFormat="1" ht="60" x14ac:dyDescent="0.2">
      <c r="A61" s="42" t="s">
        <v>259</v>
      </c>
      <c r="B61" s="26">
        <v>1012414928</v>
      </c>
      <c r="C61" s="43" t="s">
        <v>412</v>
      </c>
      <c r="D61" s="43" t="s">
        <v>18</v>
      </c>
      <c r="E61" s="43" t="s">
        <v>2639</v>
      </c>
      <c r="F61" s="45" t="s">
        <v>260</v>
      </c>
      <c r="G61" s="49" t="s">
        <v>261</v>
      </c>
      <c r="H61" s="44">
        <v>44939</v>
      </c>
      <c r="I61" s="44">
        <v>45240</v>
      </c>
      <c r="J61" s="69">
        <v>26170045</v>
      </c>
      <c r="K61" s="45" t="s">
        <v>34</v>
      </c>
      <c r="L61" s="50" t="s">
        <v>262</v>
      </c>
      <c r="M61" s="46" t="s">
        <v>160</v>
      </c>
      <c r="N61" s="45">
        <v>3813000</v>
      </c>
      <c r="O61" s="72" t="s">
        <v>2227</v>
      </c>
    </row>
    <row r="62" spans="1:15" s="48" customFormat="1" ht="60" x14ac:dyDescent="0.2">
      <c r="A62" s="42" t="s">
        <v>263</v>
      </c>
      <c r="B62" s="26">
        <v>1018457435</v>
      </c>
      <c r="C62" s="43" t="s">
        <v>426</v>
      </c>
      <c r="D62" s="43" t="s">
        <v>18</v>
      </c>
      <c r="E62" s="43" t="s">
        <v>2639</v>
      </c>
      <c r="F62" s="45" t="s">
        <v>264</v>
      </c>
      <c r="G62" s="49" t="s">
        <v>265</v>
      </c>
      <c r="H62" s="44">
        <v>44942</v>
      </c>
      <c r="I62" s="44">
        <v>45275</v>
      </c>
      <c r="J62" s="69">
        <v>78510135</v>
      </c>
      <c r="K62" s="45" t="s">
        <v>266</v>
      </c>
      <c r="L62" s="50" t="s">
        <v>133</v>
      </c>
      <c r="M62" s="46" t="s">
        <v>249</v>
      </c>
      <c r="N62" s="45">
        <v>3813000</v>
      </c>
      <c r="O62" s="72" t="s">
        <v>2021</v>
      </c>
    </row>
    <row r="63" spans="1:15" s="48" customFormat="1" ht="60" x14ac:dyDescent="0.2">
      <c r="A63" s="42" t="s">
        <v>267</v>
      </c>
      <c r="B63" s="26">
        <v>1023864633</v>
      </c>
      <c r="C63" s="43" t="s">
        <v>412</v>
      </c>
      <c r="D63" s="43" t="s">
        <v>18</v>
      </c>
      <c r="E63" s="43" t="s">
        <v>2639</v>
      </c>
      <c r="F63" s="45" t="s">
        <v>268</v>
      </c>
      <c r="G63" s="49" t="s">
        <v>269</v>
      </c>
      <c r="H63" s="44">
        <v>44938</v>
      </c>
      <c r="I63" s="44">
        <v>45286</v>
      </c>
      <c r="J63" s="69">
        <v>162789573</v>
      </c>
      <c r="K63" s="45" t="s">
        <v>270</v>
      </c>
      <c r="L63" s="50" t="s">
        <v>55</v>
      </c>
      <c r="M63" s="46" t="s">
        <v>75</v>
      </c>
      <c r="N63" s="45">
        <v>3813000</v>
      </c>
      <c r="O63" s="72" t="s">
        <v>2629</v>
      </c>
    </row>
    <row r="64" spans="1:15" s="48" customFormat="1" ht="60" x14ac:dyDescent="0.2">
      <c r="A64" s="42" t="s">
        <v>271</v>
      </c>
      <c r="B64" s="26">
        <v>1014242546</v>
      </c>
      <c r="C64" s="43" t="s">
        <v>426</v>
      </c>
      <c r="D64" s="43" t="s">
        <v>18</v>
      </c>
      <c r="E64" s="43" t="s">
        <v>2639</v>
      </c>
      <c r="F64" s="45" t="s">
        <v>272</v>
      </c>
      <c r="G64" s="49" t="s">
        <v>273</v>
      </c>
      <c r="H64" s="44">
        <v>44942</v>
      </c>
      <c r="I64" s="44">
        <v>44957</v>
      </c>
      <c r="J64" s="69">
        <v>63442536</v>
      </c>
      <c r="K64" s="45" t="s">
        <v>2826</v>
      </c>
      <c r="L64" s="50" t="s">
        <v>274</v>
      </c>
      <c r="M64" s="46" t="s">
        <v>244</v>
      </c>
      <c r="N64" s="45">
        <v>3813000</v>
      </c>
      <c r="O64" s="72" t="s">
        <v>2151</v>
      </c>
    </row>
    <row r="65" spans="1:15" s="48" customFormat="1" ht="45" x14ac:dyDescent="0.2">
      <c r="A65" s="42" t="s">
        <v>275</v>
      </c>
      <c r="B65" s="26">
        <v>80123338</v>
      </c>
      <c r="C65" s="43" t="s">
        <v>412</v>
      </c>
      <c r="D65" s="43" t="s">
        <v>276</v>
      </c>
      <c r="E65" s="43" t="s">
        <v>277</v>
      </c>
      <c r="F65" s="45" t="s">
        <v>278</v>
      </c>
      <c r="G65" s="49" t="s">
        <v>279</v>
      </c>
      <c r="H65" s="44">
        <v>44942</v>
      </c>
      <c r="I65" s="44">
        <v>45275</v>
      </c>
      <c r="J65" s="69">
        <v>113403532</v>
      </c>
      <c r="K65" s="45" t="s">
        <v>2834</v>
      </c>
      <c r="L65" s="50" t="s">
        <v>280</v>
      </c>
      <c r="M65" s="46" t="s">
        <v>249</v>
      </c>
      <c r="N65" s="45">
        <v>3813000</v>
      </c>
      <c r="O65" s="72" t="s">
        <v>2237</v>
      </c>
    </row>
    <row r="66" spans="1:15" s="48" customFormat="1" ht="60" x14ac:dyDescent="0.2">
      <c r="A66" s="42" t="s">
        <v>281</v>
      </c>
      <c r="B66" s="26">
        <v>79701466</v>
      </c>
      <c r="C66" s="43" t="s">
        <v>412</v>
      </c>
      <c r="D66" s="43" t="s">
        <v>18</v>
      </c>
      <c r="E66" s="43" t="s">
        <v>2639</v>
      </c>
      <c r="F66" s="45" t="s">
        <v>282</v>
      </c>
      <c r="G66" s="49" t="s">
        <v>283</v>
      </c>
      <c r="H66" s="44">
        <v>44939</v>
      </c>
      <c r="I66" s="44">
        <v>45272</v>
      </c>
      <c r="J66" s="69">
        <v>43616738</v>
      </c>
      <c r="K66" s="45" t="s">
        <v>34</v>
      </c>
      <c r="L66" s="50" t="s">
        <v>284</v>
      </c>
      <c r="M66" s="46" t="s">
        <v>160</v>
      </c>
      <c r="N66" s="45">
        <v>3813000</v>
      </c>
      <c r="O66" s="72" t="s">
        <v>2233</v>
      </c>
    </row>
    <row r="67" spans="1:15" s="48" customFormat="1" ht="60" x14ac:dyDescent="0.2">
      <c r="A67" s="42" t="s">
        <v>285</v>
      </c>
      <c r="B67" s="26">
        <v>93131718</v>
      </c>
      <c r="C67" s="43" t="s">
        <v>412</v>
      </c>
      <c r="D67" s="43" t="s">
        <v>18</v>
      </c>
      <c r="E67" s="43" t="s">
        <v>2639</v>
      </c>
      <c r="F67" s="45" t="s">
        <v>286</v>
      </c>
      <c r="G67" s="49" t="s">
        <v>287</v>
      </c>
      <c r="H67" s="44">
        <v>44942</v>
      </c>
      <c r="I67" s="44">
        <v>45275</v>
      </c>
      <c r="J67" s="69">
        <v>78510135</v>
      </c>
      <c r="K67" s="45" t="s">
        <v>288</v>
      </c>
      <c r="L67" s="50" t="s">
        <v>159</v>
      </c>
      <c r="M67" s="46" t="s">
        <v>249</v>
      </c>
      <c r="N67" s="45">
        <v>3813000</v>
      </c>
      <c r="O67" s="72" t="s">
        <v>2019</v>
      </c>
    </row>
    <row r="68" spans="1:15" s="48" customFormat="1" ht="90" x14ac:dyDescent="0.2">
      <c r="A68" s="42" t="s">
        <v>289</v>
      </c>
      <c r="B68" s="26">
        <v>1049645412</v>
      </c>
      <c r="C68" s="43" t="s">
        <v>412</v>
      </c>
      <c r="D68" s="43" t="s">
        <v>434</v>
      </c>
      <c r="E68" s="43" t="s">
        <v>204</v>
      </c>
      <c r="F68" s="45" t="s">
        <v>290</v>
      </c>
      <c r="G68" s="49" t="s">
        <v>291</v>
      </c>
      <c r="H68" s="44">
        <v>44939</v>
      </c>
      <c r="I68" s="44">
        <v>45287</v>
      </c>
      <c r="J68" s="69">
        <v>54719185</v>
      </c>
      <c r="K68" s="45" t="s">
        <v>218</v>
      </c>
      <c r="L68" s="50" t="s">
        <v>292</v>
      </c>
      <c r="M68" s="46" t="s">
        <v>81</v>
      </c>
      <c r="N68" s="45">
        <v>3813000</v>
      </c>
      <c r="O68" s="72" t="s">
        <v>2159</v>
      </c>
    </row>
    <row r="69" spans="1:15" s="48" customFormat="1" ht="45" x14ac:dyDescent="0.2">
      <c r="A69" s="42" t="s">
        <v>293</v>
      </c>
      <c r="B69" s="26">
        <v>1076651476</v>
      </c>
      <c r="C69" s="43" t="s">
        <v>426</v>
      </c>
      <c r="D69" s="43" t="s">
        <v>18</v>
      </c>
      <c r="E69" s="43" t="s">
        <v>294</v>
      </c>
      <c r="F69" s="45" t="s">
        <v>295</v>
      </c>
      <c r="G69" s="49" t="s">
        <v>296</v>
      </c>
      <c r="H69" s="44">
        <v>44942</v>
      </c>
      <c r="I69" s="44">
        <v>45289</v>
      </c>
      <c r="J69" s="69">
        <v>81840868</v>
      </c>
      <c r="K69" s="45" t="s">
        <v>2826</v>
      </c>
      <c r="L69" s="50" t="s">
        <v>58</v>
      </c>
      <c r="M69" s="46" t="s">
        <v>244</v>
      </c>
      <c r="N69" s="45">
        <v>3813000</v>
      </c>
      <c r="O69" s="72" t="s">
        <v>2150</v>
      </c>
    </row>
    <row r="70" spans="1:15" s="48" customFormat="1" ht="75" x14ac:dyDescent="0.2">
      <c r="A70" s="42" t="s">
        <v>299</v>
      </c>
      <c r="B70" s="26">
        <v>1076648705</v>
      </c>
      <c r="C70" s="43" t="s">
        <v>17</v>
      </c>
      <c r="D70" s="43" t="s">
        <v>18</v>
      </c>
      <c r="E70" s="43" t="s">
        <v>2639</v>
      </c>
      <c r="F70" s="45" t="s">
        <v>300</v>
      </c>
      <c r="G70" s="49" t="s">
        <v>301</v>
      </c>
      <c r="H70" s="44">
        <v>44939</v>
      </c>
      <c r="I70" s="44">
        <v>45287</v>
      </c>
      <c r="J70" s="69">
        <v>82078778</v>
      </c>
      <c r="K70" s="45" t="s">
        <v>302</v>
      </c>
      <c r="L70" s="50" t="s">
        <v>24</v>
      </c>
      <c r="M70" s="46" t="s">
        <v>81</v>
      </c>
      <c r="N70" s="45">
        <v>3813000</v>
      </c>
      <c r="O70" s="72" t="s">
        <v>2155</v>
      </c>
    </row>
    <row r="71" spans="1:15" s="48" customFormat="1" ht="75" x14ac:dyDescent="0.2">
      <c r="A71" s="42" t="s">
        <v>303</v>
      </c>
      <c r="B71" s="26">
        <v>1026275225</v>
      </c>
      <c r="C71" s="43" t="s">
        <v>412</v>
      </c>
      <c r="D71" s="43" t="s">
        <v>18</v>
      </c>
      <c r="E71" s="43" t="s">
        <v>2639</v>
      </c>
      <c r="F71" s="45" t="s">
        <v>304</v>
      </c>
      <c r="G71" s="49" t="s">
        <v>305</v>
      </c>
      <c r="H71" s="44">
        <v>44942</v>
      </c>
      <c r="I71" s="44">
        <v>45033</v>
      </c>
      <c r="J71" s="69">
        <v>54719185</v>
      </c>
      <c r="K71" s="45" t="s">
        <v>306</v>
      </c>
      <c r="L71" s="50" t="s">
        <v>307</v>
      </c>
      <c r="M71" s="46" t="s">
        <v>160</v>
      </c>
      <c r="N71" s="45">
        <v>3813000</v>
      </c>
      <c r="O71" s="72" t="s">
        <v>1976</v>
      </c>
    </row>
    <row r="72" spans="1:15" s="48" customFormat="1" ht="45" x14ac:dyDescent="0.2">
      <c r="A72" s="42" t="s">
        <v>2906</v>
      </c>
      <c r="B72" s="26">
        <v>80490711</v>
      </c>
      <c r="C72" s="43" t="s">
        <v>412</v>
      </c>
      <c r="D72" s="43" t="s">
        <v>18</v>
      </c>
      <c r="E72" s="43" t="s">
        <v>2639</v>
      </c>
      <c r="F72" s="45" t="s">
        <v>308</v>
      </c>
      <c r="G72" s="49" t="s">
        <v>309</v>
      </c>
      <c r="H72" s="44">
        <v>44942</v>
      </c>
      <c r="I72" s="44">
        <v>45260</v>
      </c>
      <c r="J72" s="69">
        <v>104680180</v>
      </c>
      <c r="K72" s="45" t="s">
        <v>30</v>
      </c>
      <c r="L72" s="50" t="s">
        <v>58</v>
      </c>
      <c r="M72" s="46" t="s">
        <v>310</v>
      </c>
      <c r="N72" s="45">
        <v>3813000</v>
      </c>
      <c r="O72" s="73" t="s">
        <v>2907</v>
      </c>
    </row>
    <row r="73" spans="1:15" s="48" customFormat="1" ht="60" x14ac:dyDescent="0.2">
      <c r="A73" s="42" t="s">
        <v>311</v>
      </c>
      <c r="B73" s="26">
        <v>80927947</v>
      </c>
      <c r="C73" s="43" t="s">
        <v>412</v>
      </c>
      <c r="D73" s="43" t="s">
        <v>18</v>
      </c>
      <c r="E73" s="43" t="s">
        <v>2639</v>
      </c>
      <c r="F73" s="45" t="s">
        <v>312</v>
      </c>
      <c r="G73" s="49" t="s">
        <v>313</v>
      </c>
      <c r="H73" s="44">
        <v>44939</v>
      </c>
      <c r="I73" s="44">
        <v>45303</v>
      </c>
      <c r="J73" s="69">
        <v>47581896</v>
      </c>
      <c r="K73" s="45" t="s">
        <v>34</v>
      </c>
      <c r="L73" s="50" t="s">
        <v>315</v>
      </c>
      <c r="M73" s="46" t="s">
        <v>81</v>
      </c>
      <c r="N73" s="45">
        <v>3813000</v>
      </c>
      <c r="O73" s="72" t="s">
        <v>2153</v>
      </c>
    </row>
    <row r="74" spans="1:15" s="48" customFormat="1" ht="90" x14ac:dyDescent="0.2">
      <c r="A74" s="42" t="s">
        <v>316</v>
      </c>
      <c r="B74" s="26">
        <v>52035263</v>
      </c>
      <c r="C74" s="43" t="s">
        <v>426</v>
      </c>
      <c r="D74" s="43" t="s">
        <v>18</v>
      </c>
      <c r="E74" s="43" t="s">
        <v>317</v>
      </c>
      <c r="F74" s="45" t="s">
        <v>318</v>
      </c>
      <c r="G74" s="49" t="s">
        <v>319</v>
      </c>
      <c r="H74" s="44">
        <v>44943</v>
      </c>
      <c r="I74" s="44">
        <v>45321</v>
      </c>
      <c r="J74" s="69">
        <v>69205234</v>
      </c>
      <c r="K74" s="45" t="s">
        <v>320</v>
      </c>
      <c r="L74" s="50" t="s">
        <v>321</v>
      </c>
      <c r="M74" s="46" t="s">
        <v>67</v>
      </c>
      <c r="N74" s="45">
        <v>3813000</v>
      </c>
      <c r="O74" s="72" t="s">
        <v>2241</v>
      </c>
    </row>
    <row r="75" spans="1:15" s="48" customFormat="1" ht="105" x14ac:dyDescent="0.2">
      <c r="A75" s="42" t="s">
        <v>322</v>
      </c>
      <c r="B75" s="26">
        <v>1013640065</v>
      </c>
      <c r="C75" s="43" t="s">
        <v>426</v>
      </c>
      <c r="D75" s="43" t="s">
        <v>18</v>
      </c>
      <c r="E75" s="43" t="s">
        <v>2639</v>
      </c>
      <c r="F75" s="45" t="s">
        <v>323</v>
      </c>
      <c r="G75" s="49" t="s">
        <v>324</v>
      </c>
      <c r="H75" s="44">
        <v>44942</v>
      </c>
      <c r="I75" s="44">
        <v>45306</v>
      </c>
      <c r="J75" s="69">
        <v>95163805</v>
      </c>
      <c r="K75" s="45" t="s">
        <v>325</v>
      </c>
      <c r="L75" s="50" t="s">
        <v>326</v>
      </c>
      <c r="M75" s="46" t="s">
        <v>81</v>
      </c>
      <c r="N75" s="45">
        <v>3813000</v>
      </c>
      <c r="O75" s="72" t="s">
        <v>2160</v>
      </c>
    </row>
    <row r="76" spans="1:15" s="48" customFormat="1" ht="60" x14ac:dyDescent="0.2">
      <c r="A76" s="42" t="s">
        <v>327</v>
      </c>
      <c r="B76" s="26">
        <v>23782550</v>
      </c>
      <c r="C76" s="43" t="s">
        <v>426</v>
      </c>
      <c r="D76" s="43" t="s">
        <v>434</v>
      </c>
      <c r="E76" s="43" t="s">
        <v>328</v>
      </c>
      <c r="F76" s="45" t="s">
        <v>329</v>
      </c>
      <c r="G76" s="49" t="s">
        <v>330</v>
      </c>
      <c r="H76" s="44">
        <v>44939</v>
      </c>
      <c r="I76" s="44">
        <v>45282</v>
      </c>
      <c r="J76" s="69">
        <v>107852307</v>
      </c>
      <c r="K76" s="45" t="s">
        <v>325</v>
      </c>
      <c r="L76" s="50" t="s">
        <v>331</v>
      </c>
      <c r="M76" s="46" t="s">
        <v>91</v>
      </c>
      <c r="N76" s="45">
        <v>3813000</v>
      </c>
      <c r="O76" s="72" t="s">
        <v>2141</v>
      </c>
    </row>
    <row r="77" spans="1:15" s="48" customFormat="1" ht="60" x14ac:dyDescent="0.2">
      <c r="A77" s="42" t="s">
        <v>332</v>
      </c>
      <c r="B77" s="26">
        <v>80094856</v>
      </c>
      <c r="C77" s="43" t="s">
        <v>412</v>
      </c>
      <c r="D77" s="43" t="s">
        <v>18</v>
      </c>
      <c r="E77" s="43" t="s">
        <v>2639</v>
      </c>
      <c r="F77" s="45" t="s">
        <v>333</v>
      </c>
      <c r="G77" s="49" t="s">
        <v>334</v>
      </c>
      <c r="H77" s="44">
        <v>44943</v>
      </c>
      <c r="I77" s="44">
        <v>45276</v>
      </c>
      <c r="J77" s="69">
        <v>122126884</v>
      </c>
      <c r="K77" s="45" t="s">
        <v>335</v>
      </c>
      <c r="L77" s="50" t="s">
        <v>280</v>
      </c>
      <c r="M77" s="46" t="s">
        <v>336</v>
      </c>
      <c r="N77" s="45">
        <v>3813000</v>
      </c>
      <c r="O77" s="72" t="s">
        <v>2630</v>
      </c>
    </row>
    <row r="78" spans="1:15" s="48" customFormat="1" ht="60" x14ac:dyDescent="0.2">
      <c r="A78" s="42" t="s">
        <v>337</v>
      </c>
      <c r="B78" s="26">
        <v>1019070983</v>
      </c>
      <c r="C78" s="43" t="s">
        <v>426</v>
      </c>
      <c r="D78" s="43" t="s">
        <v>18</v>
      </c>
      <c r="E78" s="43" t="s">
        <v>2639</v>
      </c>
      <c r="F78" s="45" t="s">
        <v>338</v>
      </c>
      <c r="G78" s="49" t="s">
        <v>339</v>
      </c>
      <c r="H78" s="44">
        <v>44942</v>
      </c>
      <c r="I78" s="44">
        <v>45275</v>
      </c>
      <c r="J78" s="69">
        <v>95956828</v>
      </c>
      <c r="K78" s="45" t="s">
        <v>340</v>
      </c>
      <c r="L78" s="50" t="s">
        <v>341</v>
      </c>
      <c r="M78" s="46" t="s">
        <v>21</v>
      </c>
      <c r="N78" s="45">
        <v>3813000</v>
      </c>
      <c r="O78" s="72" t="s">
        <v>2174</v>
      </c>
    </row>
    <row r="79" spans="1:15" s="48" customFormat="1" ht="75" x14ac:dyDescent="0.2">
      <c r="A79" s="42" t="s">
        <v>342</v>
      </c>
      <c r="B79" s="26">
        <v>1022391451</v>
      </c>
      <c r="C79" s="43" t="s">
        <v>426</v>
      </c>
      <c r="D79" s="43" t="s">
        <v>18</v>
      </c>
      <c r="E79" s="43" t="s">
        <v>2639</v>
      </c>
      <c r="F79" s="45" t="s">
        <v>343</v>
      </c>
      <c r="G79" s="49" t="s">
        <v>344</v>
      </c>
      <c r="H79" s="44">
        <v>44942</v>
      </c>
      <c r="I79" s="44">
        <v>45321</v>
      </c>
      <c r="J79" s="69">
        <v>59477375</v>
      </c>
      <c r="K79" s="45" t="s">
        <v>345</v>
      </c>
      <c r="L79" s="50" t="s">
        <v>346</v>
      </c>
      <c r="M79" s="46" t="s">
        <v>67</v>
      </c>
      <c r="N79" s="45">
        <v>3813000</v>
      </c>
      <c r="O79" s="72" t="s">
        <v>2004</v>
      </c>
    </row>
    <row r="80" spans="1:15" s="48" customFormat="1" ht="75" x14ac:dyDescent="0.2">
      <c r="A80" s="42" t="s">
        <v>347</v>
      </c>
      <c r="B80" s="26">
        <v>68292961</v>
      </c>
      <c r="C80" s="43" t="s">
        <v>412</v>
      </c>
      <c r="D80" s="43" t="s">
        <v>18</v>
      </c>
      <c r="E80" s="43" t="s">
        <v>2639</v>
      </c>
      <c r="F80" s="45" t="s">
        <v>348</v>
      </c>
      <c r="G80" s="49" t="s">
        <v>349</v>
      </c>
      <c r="H80" s="44">
        <v>44940</v>
      </c>
      <c r="I80" s="44">
        <v>45290</v>
      </c>
      <c r="J80" s="69">
        <v>413304633</v>
      </c>
      <c r="K80" s="45" t="s">
        <v>2836</v>
      </c>
      <c r="L80" s="50" t="s">
        <v>350</v>
      </c>
      <c r="M80" s="46" t="s">
        <v>336</v>
      </c>
      <c r="N80" s="45">
        <v>3813000</v>
      </c>
      <c r="O80" s="72" t="s">
        <v>2630</v>
      </c>
    </row>
    <row r="81" spans="1:15" s="48" customFormat="1" ht="60" x14ac:dyDescent="0.2">
      <c r="A81" s="42" t="s">
        <v>351</v>
      </c>
      <c r="B81" s="26">
        <v>1015432248</v>
      </c>
      <c r="C81" s="43" t="s">
        <v>426</v>
      </c>
      <c r="D81" s="43" t="s">
        <v>18</v>
      </c>
      <c r="E81" s="43" t="s">
        <v>2639</v>
      </c>
      <c r="F81" s="45" t="s">
        <v>352</v>
      </c>
      <c r="G81" s="49" t="s">
        <v>353</v>
      </c>
      <c r="H81" s="44">
        <v>44942</v>
      </c>
      <c r="I81" s="44">
        <v>45275</v>
      </c>
      <c r="J81" s="69">
        <v>69786783</v>
      </c>
      <c r="K81" s="45" t="s">
        <v>2837</v>
      </c>
      <c r="L81" s="50" t="s">
        <v>354</v>
      </c>
      <c r="M81" s="46" t="s">
        <v>355</v>
      </c>
      <c r="N81" s="45">
        <v>3813000</v>
      </c>
      <c r="O81" s="72" t="s">
        <v>2134</v>
      </c>
    </row>
    <row r="82" spans="1:15" s="48" customFormat="1" ht="105" x14ac:dyDescent="0.2">
      <c r="A82" s="42" t="s">
        <v>356</v>
      </c>
      <c r="B82" s="26">
        <v>1088277793</v>
      </c>
      <c r="C82" s="43" t="s">
        <v>412</v>
      </c>
      <c r="D82" s="43" t="s">
        <v>276</v>
      </c>
      <c r="E82" s="43" t="s">
        <v>277</v>
      </c>
      <c r="F82" s="45" t="s">
        <v>357</v>
      </c>
      <c r="G82" s="49" t="s">
        <v>358</v>
      </c>
      <c r="H82" s="44">
        <v>44942</v>
      </c>
      <c r="I82" s="44">
        <v>45275</v>
      </c>
      <c r="J82" s="69">
        <v>95956828</v>
      </c>
      <c r="K82" s="45" t="s">
        <v>359</v>
      </c>
      <c r="L82" s="50" t="s">
        <v>133</v>
      </c>
      <c r="M82" s="46" t="s">
        <v>310</v>
      </c>
      <c r="N82" s="45">
        <v>3813000</v>
      </c>
      <c r="O82" s="72" t="s">
        <v>2631</v>
      </c>
    </row>
    <row r="83" spans="1:15" s="48" customFormat="1" ht="45" x14ac:dyDescent="0.2">
      <c r="A83" s="42" t="s">
        <v>360</v>
      </c>
      <c r="B83" s="26">
        <v>1098821789</v>
      </c>
      <c r="C83" s="43" t="s">
        <v>426</v>
      </c>
      <c r="D83" s="43" t="s">
        <v>27</v>
      </c>
      <c r="E83" s="43" t="s">
        <v>28</v>
      </c>
      <c r="F83" s="45" t="s">
        <v>361</v>
      </c>
      <c r="G83" s="49" t="s">
        <v>362</v>
      </c>
      <c r="H83" s="44">
        <v>44939</v>
      </c>
      <c r="I83" s="44">
        <v>45287</v>
      </c>
      <c r="J83" s="69">
        <v>54719185</v>
      </c>
      <c r="K83" s="45" t="s">
        <v>30</v>
      </c>
      <c r="L83" s="50" t="s">
        <v>363</v>
      </c>
      <c r="M83" s="46" t="s">
        <v>75</v>
      </c>
      <c r="N83" s="45">
        <v>3813000</v>
      </c>
      <c r="O83" s="72" t="s">
        <v>2632</v>
      </c>
    </row>
    <row r="84" spans="1:15" s="48" customFormat="1" ht="60" x14ac:dyDescent="0.2">
      <c r="A84" s="42" t="s">
        <v>364</v>
      </c>
      <c r="B84" s="26">
        <v>6466061</v>
      </c>
      <c r="C84" s="43" t="s">
        <v>412</v>
      </c>
      <c r="D84" s="43" t="s">
        <v>365</v>
      </c>
      <c r="E84" s="43" t="s">
        <v>366</v>
      </c>
      <c r="F84" s="45" t="s">
        <v>367</v>
      </c>
      <c r="G84" s="49" t="s">
        <v>368</v>
      </c>
      <c r="H84" s="44">
        <v>44942</v>
      </c>
      <c r="I84" s="44">
        <v>45250</v>
      </c>
      <c r="J84" s="69">
        <v>43616738</v>
      </c>
      <c r="K84" s="45" t="s">
        <v>34</v>
      </c>
      <c r="L84" s="50" t="s">
        <v>369</v>
      </c>
      <c r="M84" s="46" t="s">
        <v>21</v>
      </c>
      <c r="N84" s="45">
        <v>3813000</v>
      </c>
      <c r="O84" s="72" t="s">
        <v>2175</v>
      </c>
    </row>
    <row r="85" spans="1:15" s="48" customFormat="1" ht="75" x14ac:dyDescent="0.2">
      <c r="A85" s="42" t="s">
        <v>370</v>
      </c>
      <c r="B85" s="26">
        <v>1032399757</v>
      </c>
      <c r="C85" s="43" t="s">
        <v>412</v>
      </c>
      <c r="D85" s="43" t="s">
        <v>18</v>
      </c>
      <c r="E85" s="43" t="s">
        <v>2639</v>
      </c>
      <c r="F85" s="45" t="s">
        <v>371</v>
      </c>
      <c r="G85" s="49" t="s">
        <v>372</v>
      </c>
      <c r="H85" s="44">
        <v>44943</v>
      </c>
      <c r="I85" s="44">
        <v>45321</v>
      </c>
      <c r="J85" s="69">
        <v>69205234</v>
      </c>
      <c r="K85" s="45" t="s">
        <v>373</v>
      </c>
      <c r="L85" s="50" t="s">
        <v>173</v>
      </c>
      <c r="M85" s="46" t="s">
        <v>67</v>
      </c>
      <c r="N85" s="45">
        <v>3813000</v>
      </c>
      <c r="O85" s="72" t="s">
        <v>2241</v>
      </c>
    </row>
    <row r="86" spans="1:15" s="48" customFormat="1" ht="60" x14ac:dyDescent="0.2">
      <c r="A86" s="42" t="s">
        <v>374</v>
      </c>
      <c r="B86" s="26">
        <v>11207210</v>
      </c>
      <c r="C86" s="43" t="s">
        <v>412</v>
      </c>
      <c r="D86" s="43" t="s">
        <v>18</v>
      </c>
      <c r="E86" s="43" t="s">
        <v>156</v>
      </c>
      <c r="F86" s="45" t="s">
        <v>375</v>
      </c>
      <c r="G86" s="49" t="s">
        <v>376</v>
      </c>
      <c r="H86" s="44">
        <v>44938</v>
      </c>
      <c r="I86" s="44">
        <v>45271</v>
      </c>
      <c r="J86" s="69">
        <v>87233487</v>
      </c>
      <c r="K86" s="45" t="s">
        <v>2838</v>
      </c>
      <c r="L86" s="50" t="s">
        <v>377</v>
      </c>
      <c r="M86" s="46" t="s">
        <v>355</v>
      </c>
      <c r="N86" s="45">
        <v>3813000</v>
      </c>
      <c r="O86" s="72" t="s">
        <v>2013</v>
      </c>
    </row>
    <row r="87" spans="1:15" s="48" customFormat="1" ht="75" x14ac:dyDescent="0.2">
      <c r="A87" s="42" t="s">
        <v>378</v>
      </c>
      <c r="B87" s="26">
        <v>80180445</v>
      </c>
      <c r="C87" s="43" t="s">
        <v>412</v>
      </c>
      <c r="D87" s="43" t="s">
        <v>18</v>
      </c>
      <c r="E87" s="43" t="s">
        <v>2639</v>
      </c>
      <c r="F87" s="45" t="s">
        <v>379</v>
      </c>
      <c r="G87" s="49" t="s">
        <v>380</v>
      </c>
      <c r="H87" s="44">
        <v>44939</v>
      </c>
      <c r="I87" s="44">
        <v>45287</v>
      </c>
      <c r="J87" s="69">
        <v>162789573</v>
      </c>
      <c r="K87" s="45" t="s">
        <v>381</v>
      </c>
      <c r="L87" s="50" t="s">
        <v>124</v>
      </c>
      <c r="M87" s="46" t="s">
        <v>75</v>
      </c>
      <c r="N87" s="45">
        <v>3813000</v>
      </c>
      <c r="O87" s="72" t="s">
        <v>2633</v>
      </c>
    </row>
    <row r="88" spans="1:15" s="48" customFormat="1" ht="75" x14ac:dyDescent="0.2">
      <c r="A88" s="42" t="s">
        <v>382</v>
      </c>
      <c r="B88" s="26">
        <v>1053610389</v>
      </c>
      <c r="C88" s="43" t="s">
        <v>426</v>
      </c>
      <c r="D88" s="43" t="s">
        <v>2637</v>
      </c>
      <c r="E88" s="43" t="s">
        <v>383</v>
      </c>
      <c r="F88" s="45" t="s">
        <v>384</v>
      </c>
      <c r="G88" s="49" t="s">
        <v>385</v>
      </c>
      <c r="H88" s="44">
        <v>44943</v>
      </c>
      <c r="I88" s="44">
        <v>45322</v>
      </c>
      <c r="J88" s="69">
        <v>59318769</v>
      </c>
      <c r="K88" s="45" t="s">
        <v>386</v>
      </c>
      <c r="L88" s="50" t="s">
        <v>387</v>
      </c>
      <c r="M88" s="46" t="s">
        <v>67</v>
      </c>
      <c r="N88" s="45">
        <v>3813000</v>
      </c>
      <c r="O88" s="72" t="s">
        <v>2006</v>
      </c>
    </row>
    <row r="89" spans="1:15" s="48" customFormat="1" ht="60" x14ac:dyDescent="0.2">
      <c r="A89" s="42" t="s">
        <v>388</v>
      </c>
      <c r="B89" s="26">
        <v>1018418702</v>
      </c>
      <c r="C89" s="43" t="s">
        <v>426</v>
      </c>
      <c r="D89" s="43" t="s">
        <v>297</v>
      </c>
      <c r="E89" s="43" t="s">
        <v>389</v>
      </c>
      <c r="F89" s="45" t="s">
        <v>390</v>
      </c>
      <c r="G89" s="49" t="s">
        <v>391</v>
      </c>
      <c r="H89" s="44">
        <v>44942</v>
      </c>
      <c r="I89" s="44">
        <v>45205</v>
      </c>
      <c r="J89" s="69">
        <v>99921990</v>
      </c>
      <c r="K89" s="45" t="s">
        <v>2824</v>
      </c>
      <c r="L89" s="50" t="s">
        <v>392</v>
      </c>
      <c r="M89" s="46" t="s">
        <v>244</v>
      </c>
      <c r="N89" s="45">
        <v>3813000</v>
      </c>
      <c r="O89" s="72" t="s">
        <v>2011</v>
      </c>
    </row>
    <row r="90" spans="1:15" s="48" customFormat="1" ht="60" x14ac:dyDescent="0.2">
      <c r="A90" s="42" t="s">
        <v>2449</v>
      </c>
      <c r="B90" s="26">
        <v>10304286</v>
      </c>
      <c r="C90" s="43" t="s">
        <v>412</v>
      </c>
      <c r="D90" s="43" t="s">
        <v>393</v>
      </c>
      <c r="E90" s="43" t="s">
        <v>2450</v>
      </c>
      <c r="F90" s="45" t="s">
        <v>394</v>
      </c>
      <c r="G90" s="49" t="s">
        <v>395</v>
      </c>
      <c r="H90" s="44">
        <v>44942</v>
      </c>
      <c r="I90" s="44">
        <v>45291</v>
      </c>
      <c r="J90" s="69">
        <v>100318502</v>
      </c>
      <c r="K90" s="45" t="s">
        <v>473</v>
      </c>
      <c r="L90" s="50" t="s">
        <v>80</v>
      </c>
      <c r="M90" s="46" t="s">
        <v>75</v>
      </c>
      <c r="N90" s="45">
        <v>3813000</v>
      </c>
      <c r="O90" s="72" t="s">
        <v>2451</v>
      </c>
    </row>
    <row r="91" spans="1:15" s="48" customFormat="1" ht="90" x14ac:dyDescent="0.2">
      <c r="A91" s="42" t="s">
        <v>396</v>
      </c>
      <c r="B91" s="26">
        <v>10305947</v>
      </c>
      <c r="C91" s="43" t="s">
        <v>412</v>
      </c>
      <c r="D91" s="43" t="s">
        <v>397</v>
      </c>
      <c r="E91" s="43" t="s">
        <v>398</v>
      </c>
      <c r="F91" s="45" t="s">
        <v>399</v>
      </c>
      <c r="G91" s="49" t="s">
        <v>400</v>
      </c>
      <c r="H91" s="44">
        <v>44942</v>
      </c>
      <c r="I91" s="44">
        <v>45290</v>
      </c>
      <c r="J91" s="69">
        <v>109438370</v>
      </c>
      <c r="K91" s="45" t="s">
        <v>2839</v>
      </c>
      <c r="L91" s="50" t="s">
        <v>401</v>
      </c>
      <c r="M91" s="46" t="s">
        <v>81</v>
      </c>
      <c r="N91" s="45">
        <v>3813000</v>
      </c>
      <c r="O91" s="72" t="s">
        <v>2633</v>
      </c>
    </row>
    <row r="92" spans="1:15" s="48" customFormat="1" ht="75" x14ac:dyDescent="0.2">
      <c r="A92" s="42" t="s">
        <v>402</v>
      </c>
      <c r="B92" s="26">
        <v>33703141</v>
      </c>
      <c r="C92" s="43" t="s">
        <v>17</v>
      </c>
      <c r="D92" s="43" t="s">
        <v>18</v>
      </c>
      <c r="E92" s="43" t="s">
        <v>2639</v>
      </c>
      <c r="F92" s="45" t="s">
        <v>403</v>
      </c>
      <c r="G92" s="49" t="s">
        <v>404</v>
      </c>
      <c r="H92" s="44">
        <v>44942</v>
      </c>
      <c r="I92" s="44">
        <v>45275</v>
      </c>
      <c r="J92" s="69">
        <v>104680180</v>
      </c>
      <c r="K92" s="45" t="s">
        <v>405</v>
      </c>
      <c r="L92" s="50" t="s">
        <v>406</v>
      </c>
      <c r="M92" s="46" t="s">
        <v>310</v>
      </c>
      <c r="N92" s="45">
        <v>3813000</v>
      </c>
      <c r="O92" s="72" t="s">
        <v>1999</v>
      </c>
    </row>
    <row r="93" spans="1:15" s="48" customFormat="1" ht="75" x14ac:dyDescent="0.2">
      <c r="A93" s="42" t="s">
        <v>407</v>
      </c>
      <c r="B93" s="26">
        <v>79556423</v>
      </c>
      <c r="C93" s="43" t="s">
        <v>412</v>
      </c>
      <c r="D93" s="43" t="s">
        <v>18</v>
      </c>
      <c r="E93" s="43" t="s">
        <v>2639</v>
      </c>
      <c r="F93" s="45" t="s">
        <v>408</v>
      </c>
      <c r="G93" s="49" t="s">
        <v>409</v>
      </c>
      <c r="H93" s="44">
        <v>44943</v>
      </c>
      <c r="I93" s="44">
        <v>45290</v>
      </c>
      <c r="J93" s="69">
        <v>63654012</v>
      </c>
      <c r="K93" s="45" t="s">
        <v>410</v>
      </c>
      <c r="L93" s="50" t="s">
        <v>104</v>
      </c>
      <c r="M93" s="46" t="s">
        <v>336</v>
      </c>
      <c r="N93" s="45">
        <v>3813000</v>
      </c>
      <c r="O93" s="72" t="s">
        <v>2634</v>
      </c>
    </row>
    <row r="94" spans="1:15" s="48" customFormat="1" ht="90" x14ac:dyDescent="0.2">
      <c r="A94" s="42" t="s">
        <v>411</v>
      </c>
      <c r="B94" s="26">
        <v>1088973896</v>
      </c>
      <c r="C94" s="43" t="s">
        <v>412</v>
      </c>
      <c r="D94" s="43" t="s">
        <v>18</v>
      </c>
      <c r="E94" s="43" t="s">
        <v>2639</v>
      </c>
      <c r="F94" s="45" t="s">
        <v>413</v>
      </c>
      <c r="G94" s="49" t="s">
        <v>414</v>
      </c>
      <c r="H94" s="44">
        <v>44942</v>
      </c>
      <c r="I94" s="44">
        <v>45275</v>
      </c>
      <c r="J94" s="69">
        <v>95956828</v>
      </c>
      <c r="K94" s="45" t="s">
        <v>415</v>
      </c>
      <c r="L94" s="50" t="s">
        <v>416</v>
      </c>
      <c r="M94" s="46" t="s">
        <v>355</v>
      </c>
      <c r="N94" s="45">
        <v>3813000</v>
      </c>
      <c r="O94" s="72" t="s">
        <v>2135</v>
      </c>
    </row>
    <row r="95" spans="1:15" s="48" customFormat="1" ht="60" x14ac:dyDescent="0.2">
      <c r="A95" s="42" t="s">
        <v>417</v>
      </c>
      <c r="B95" s="26">
        <v>28951241</v>
      </c>
      <c r="C95" s="43" t="s">
        <v>426</v>
      </c>
      <c r="D95" s="43" t="s">
        <v>204</v>
      </c>
      <c r="E95" s="43" t="s">
        <v>204</v>
      </c>
      <c r="F95" s="45" t="s">
        <v>418</v>
      </c>
      <c r="G95" s="49" t="s">
        <v>419</v>
      </c>
      <c r="H95" s="44">
        <v>44942</v>
      </c>
      <c r="I95" s="44">
        <v>45289</v>
      </c>
      <c r="J95" s="69">
        <v>63839053</v>
      </c>
      <c r="K95" s="45" t="s">
        <v>2840</v>
      </c>
      <c r="L95" s="50" t="s">
        <v>420</v>
      </c>
      <c r="M95" s="46" t="s">
        <v>81</v>
      </c>
      <c r="N95" s="45">
        <v>3813000</v>
      </c>
      <c r="O95" s="72" t="s">
        <v>2164</v>
      </c>
    </row>
    <row r="96" spans="1:15" s="48" customFormat="1" ht="45" x14ac:dyDescent="0.2">
      <c r="A96" s="42" t="s">
        <v>421</v>
      </c>
      <c r="B96" s="26">
        <v>1018477488</v>
      </c>
      <c r="C96" s="43" t="s">
        <v>426</v>
      </c>
      <c r="D96" s="43" t="s">
        <v>18</v>
      </c>
      <c r="E96" s="43" t="s">
        <v>2639</v>
      </c>
      <c r="F96" s="45" t="s">
        <v>422</v>
      </c>
      <c r="G96" s="49" t="s">
        <v>423</v>
      </c>
      <c r="H96" s="44">
        <v>44943</v>
      </c>
      <c r="I96" s="44">
        <v>45276</v>
      </c>
      <c r="J96" s="69">
        <v>69786783</v>
      </c>
      <c r="K96" s="45" t="s">
        <v>253</v>
      </c>
      <c r="L96" s="50" t="s">
        <v>424</v>
      </c>
      <c r="M96" s="46" t="s">
        <v>355</v>
      </c>
      <c r="N96" s="45">
        <v>3813000</v>
      </c>
      <c r="O96" s="72" t="s">
        <v>2635</v>
      </c>
    </row>
    <row r="97" spans="1:15" s="48" customFormat="1" ht="45" x14ac:dyDescent="0.2">
      <c r="A97" s="42" t="s">
        <v>425</v>
      </c>
      <c r="B97" s="26">
        <v>1010244965</v>
      </c>
      <c r="C97" s="43" t="s">
        <v>426</v>
      </c>
      <c r="D97" s="43" t="s">
        <v>427</v>
      </c>
      <c r="E97" s="43" t="s">
        <v>428</v>
      </c>
      <c r="F97" s="45" t="s">
        <v>429</v>
      </c>
      <c r="G97" s="49" t="s">
        <v>430</v>
      </c>
      <c r="H97" s="44">
        <v>44942</v>
      </c>
      <c r="I97" s="44">
        <v>45168</v>
      </c>
      <c r="J97" s="69">
        <v>52340090</v>
      </c>
      <c r="K97" s="45" t="s">
        <v>30</v>
      </c>
      <c r="L97" s="50" t="s">
        <v>431</v>
      </c>
      <c r="M97" s="46" t="s">
        <v>432</v>
      </c>
      <c r="N97" s="45">
        <v>3813000</v>
      </c>
      <c r="O97" s="72" t="s">
        <v>2194</v>
      </c>
    </row>
    <row r="98" spans="1:15" s="48" customFormat="1" ht="45" x14ac:dyDescent="0.2">
      <c r="A98" s="42" t="s">
        <v>433</v>
      </c>
      <c r="B98" s="26">
        <v>1022358220</v>
      </c>
      <c r="C98" s="43" t="s">
        <v>17</v>
      </c>
      <c r="D98" s="43" t="s">
        <v>434</v>
      </c>
      <c r="E98" s="43" t="s">
        <v>435</v>
      </c>
      <c r="F98" s="45" t="s">
        <v>436</v>
      </c>
      <c r="G98" s="49" t="s">
        <v>437</v>
      </c>
      <c r="H98" s="44">
        <v>44939</v>
      </c>
      <c r="I98" s="44">
        <v>45282</v>
      </c>
      <c r="J98" s="69">
        <v>134815383</v>
      </c>
      <c r="K98" s="45" t="s">
        <v>438</v>
      </c>
      <c r="L98" s="50" t="s">
        <v>439</v>
      </c>
      <c r="M98" s="46" t="s">
        <v>21</v>
      </c>
      <c r="N98" s="45">
        <v>3813000</v>
      </c>
      <c r="O98" s="72" t="s">
        <v>2173</v>
      </c>
    </row>
    <row r="99" spans="1:15" s="48" customFormat="1" ht="75" x14ac:dyDescent="0.2">
      <c r="A99" s="42" t="s">
        <v>440</v>
      </c>
      <c r="B99" s="26">
        <v>52868232</v>
      </c>
      <c r="C99" s="43" t="s">
        <v>426</v>
      </c>
      <c r="D99" s="43" t="s">
        <v>18</v>
      </c>
      <c r="E99" s="43" t="s">
        <v>2639</v>
      </c>
      <c r="F99" s="45" t="s">
        <v>441</v>
      </c>
      <c r="G99" s="49" t="s">
        <v>442</v>
      </c>
      <c r="H99" s="44">
        <v>44942</v>
      </c>
      <c r="I99" s="44">
        <v>45322</v>
      </c>
      <c r="J99" s="69">
        <v>89216063</v>
      </c>
      <c r="K99" s="45" t="s">
        <v>30</v>
      </c>
      <c r="L99" s="50" t="s">
        <v>443</v>
      </c>
      <c r="M99" s="46" t="s">
        <v>336</v>
      </c>
      <c r="N99" s="45">
        <v>3813000</v>
      </c>
      <c r="O99" s="72" t="s">
        <v>2636</v>
      </c>
    </row>
    <row r="100" spans="1:15" s="48" customFormat="1" ht="60" x14ac:dyDescent="0.2">
      <c r="A100" s="42" t="s">
        <v>2454</v>
      </c>
      <c r="B100" s="26">
        <v>80853892</v>
      </c>
      <c r="C100" s="43" t="s">
        <v>17</v>
      </c>
      <c r="D100" s="43" t="s">
        <v>18</v>
      </c>
      <c r="E100" s="43" t="s">
        <v>2639</v>
      </c>
      <c r="F100" s="45" t="s">
        <v>3191</v>
      </c>
      <c r="G100" s="49" t="s">
        <v>3194</v>
      </c>
      <c r="H100" s="44">
        <v>44942</v>
      </c>
      <c r="I100" s="44">
        <v>45322</v>
      </c>
      <c r="J100" s="69">
        <v>66799705</v>
      </c>
      <c r="K100" s="45" t="s">
        <v>34</v>
      </c>
      <c r="L100" s="50" t="s">
        <v>1164</v>
      </c>
      <c r="M100" s="46" t="s">
        <v>336</v>
      </c>
      <c r="N100" s="45">
        <v>3813000</v>
      </c>
      <c r="O100" s="72" t="s">
        <v>2455</v>
      </c>
    </row>
    <row r="101" spans="1:15" s="48" customFormat="1" ht="90" x14ac:dyDescent="0.2">
      <c r="A101" s="42" t="s">
        <v>444</v>
      </c>
      <c r="B101" s="26">
        <v>80036215</v>
      </c>
      <c r="C101" s="43" t="s">
        <v>17</v>
      </c>
      <c r="D101" s="43" t="s">
        <v>18</v>
      </c>
      <c r="E101" s="43" t="s">
        <v>2639</v>
      </c>
      <c r="F101" s="45" t="s">
        <v>445</v>
      </c>
      <c r="G101" s="49" t="s">
        <v>446</v>
      </c>
      <c r="H101" s="44">
        <v>44944</v>
      </c>
      <c r="I101" s="44">
        <v>45322</v>
      </c>
      <c r="J101" s="69">
        <v>128180356</v>
      </c>
      <c r="K101" s="45" t="s">
        <v>447</v>
      </c>
      <c r="L101" s="50" t="s">
        <v>448</v>
      </c>
      <c r="M101" s="46" t="s">
        <v>336</v>
      </c>
      <c r="N101" s="45">
        <v>3813000</v>
      </c>
      <c r="O101" s="72" t="s">
        <v>1986</v>
      </c>
    </row>
    <row r="102" spans="1:15" s="48" customFormat="1" ht="75" x14ac:dyDescent="0.2">
      <c r="A102" s="42" t="s">
        <v>449</v>
      </c>
      <c r="B102" s="26">
        <v>80843579</v>
      </c>
      <c r="C102" s="43" t="s">
        <v>412</v>
      </c>
      <c r="D102" s="43" t="s">
        <v>450</v>
      </c>
      <c r="E102" s="43" t="s">
        <v>451</v>
      </c>
      <c r="F102" s="45" t="s">
        <v>452</v>
      </c>
      <c r="G102" s="49" t="s">
        <v>453</v>
      </c>
      <c r="H102" s="44">
        <v>44942</v>
      </c>
      <c r="I102" s="44">
        <v>45291</v>
      </c>
      <c r="J102" s="69">
        <v>118558238</v>
      </c>
      <c r="K102" s="45" t="s">
        <v>2841</v>
      </c>
      <c r="L102" s="50" t="s">
        <v>454</v>
      </c>
      <c r="M102" s="46" t="s">
        <v>75</v>
      </c>
      <c r="N102" s="45">
        <v>3813000</v>
      </c>
      <c r="O102" s="72" t="s">
        <v>2087</v>
      </c>
    </row>
    <row r="103" spans="1:15" s="48" customFormat="1" ht="90" x14ac:dyDescent="0.2">
      <c r="A103" s="42" t="s">
        <v>455</v>
      </c>
      <c r="B103" s="26">
        <v>52881855</v>
      </c>
      <c r="C103" s="43" t="s">
        <v>426</v>
      </c>
      <c r="D103" s="43" t="s">
        <v>204</v>
      </c>
      <c r="E103" s="43" t="s">
        <v>204</v>
      </c>
      <c r="F103" s="45" t="s">
        <v>456</v>
      </c>
      <c r="G103" s="49" t="s">
        <v>457</v>
      </c>
      <c r="H103" s="44">
        <v>44942</v>
      </c>
      <c r="I103" s="44">
        <v>45322</v>
      </c>
      <c r="J103" s="69">
        <v>148693438</v>
      </c>
      <c r="K103" s="45" t="s">
        <v>2842</v>
      </c>
      <c r="L103" s="50" t="s">
        <v>458</v>
      </c>
      <c r="M103" s="46" t="s">
        <v>336</v>
      </c>
      <c r="N103" s="45">
        <v>3813000</v>
      </c>
      <c r="O103" s="72" t="s">
        <v>2110</v>
      </c>
    </row>
    <row r="104" spans="1:15" s="48" customFormat="1" ht="105" x14ac:dyDescent="0.2">
      <c r="A104" s="42" t="s">
        <v>459</v>
      </c>
      <c r="B104" s="26">
        <v>1110472871</v>
      </c>
      <c r="C104" s="43" t="s">
        <v>412</v>
      </c>
      <c r="D104" s="43" t="s">
        <v>204</v>
      </c>
      <c r="E104" s="43" t="s">
        <v>204</v>
      </c>
      <c r="F104" s="45" t="s">
        <v>460</v>
      </c>
      <c r="G104" s="49" t="s">
        <v>324</v>
      </c>
      <c r="H104" s="44">
        <v>44942</v>
      </c>
      <c r="I104" s="44">
        <v>45290</v>
      </c>
      <c r="J104" s="69">
        <v>91198646</v>
      </c>
      <c r="K104" s="45" t="s">
        <v>461</v>
      </c>
      <c r="L104" s="50" t="s">
        <v>462</v>
      </c>
      <c r="M104" s="46" t="s">
        <v>81</v>
      </c>
      <c r="N104" s="45">
        <v>3813000</v>
      </c>
      <c r="O104" s="73" t="s">
        <v>2704</v>
      </c>
    </row>
    <row r="105" spans="1:15" s="48" customFormat="1" ht="60" x14ac:dyDescent="0.2">
      <c r="A105" s="42" t="s">
        <v>463</v>
      </c>
      <c r="B105" s="26">
        <v>80012976</v>
      </c>
      <c r="C105" s="43" t="s">
        <v>412</v>
      </c>
      <c r="D105" s="43" t="s">
        <v>18</v>
      </c>
      <c r="E105" s="43" t="s">
        <v>2639</v>
      </c>
      <c r="F105" s="45" t="s">
        <v>464</v>
      </c>
      <c r="G105" s="49" t="s">
        <v>465</v>
      </c>
      <c r="H105" s="44">
        <v>44942</v>
      </c>
      <c r="I105" s="44">
        <v>45275</v>
      </c>
      <c r="J105" s="69">
        <v>104680180</v>
      </c>
      <c r="K105" s="45" t="s">
        <v>2843</v>
      </c>
      <c r="L105" s="50" t="s">
        <v>466</v>
      </c>
      <c r="M105" s="46" t="s">
        <v>310</v>
      </c>
      <c r="N105" s="45">
        <v>3813000</v>
      </c>
      <c r="O105" s="73" t="s">
        <v>2657</v>
      </c>
    </row>
    <row r="106" spans="1:15" s="48" customFormat="1" ht="60" x14ac:dyDescent="0.2">
      <c r="A106" s="42" t="s">
        <v>2398</v>
      </c>
      <c r="B106" s="26">
        <v>1032373858</v>
      </c>
      <c r="C106" s="43" t="s">
        <v>426</v>
      </c>
      <c r="D106" s="43" t="s">
        <v>18</v>
      </c>
      <c r="E106" s="43" t="s">
        <v>2639</v>
      </c>
      <c r="F106" s="45" t="s">
        <v>467</v>
      </c>
      <c r="G106" s="49" t="s">
        <v>468</v>
      </c>
      <c r="H106" s="44">
        <v>44949</v>
      </c>
      <c r="I106" s="44">
        <v>45282</v>
      </c>
      <c r="J106" s="69">
        <v>61063442</v>
      </c>
      <c r="K106" s="45" t="s">
        <v>2844</v>
      </c>
      <c r="L106" s="50" t="s">
        <v>2399</v>
      </c>
      <c r="M106" s="46" t="s">
        <v>310</v>
      </c>
      <c r="N106" s="45">
        <v>3813000</v>
      </c>
      <c r="O106" s="72" t="s">
        <v>2400</v>
      </c>
    </row>
    <row r="107" spans="1:15" s="48" customFormat="1" ht="60" x14ac:dyDescent="0.2">
      <c r="A107" s="42" t="s">
        <v>470</v>
      </c>
      <c r="B107" s="26">
        <v>79906554</v>
      </c>
      <c r="C107" s="43" t="s">
        <v>412</v>
      </c>
      <c r="D107" s="43" t="s">
        <v>18</v>
      </c>
      <c r="E107" s="43" t="s">
        <v>2639</v>
      </c>
      <c r="F107" s="45" t="s">
        <v>471</v>
      </c>
      <c r="G107" s="49" t="s">
        <v>472</v>
      </c>
      <c r="H107" s="44">
        <v>44943</v>
      </c>
      <c r="I107" s="44">
        <v>45290</v>
      </c>
      <c r="J107" s="69">
        <v>82078778</v>
      </c>
      <c r="K107" s="45" t="s">
        <v>473</v>
      </c>
      <c r="L107" s="50" t="s">
        <v>474</v>
      </c>
      <c r="M107" s="46" t="s">
        <v>75</v>
      </c>
      <c r="N107" s="45">
        <v>3813000</v>
      </c>
      <c r="O107" s="73" t="s">
        <v>2658</v>
      </c>
    </row>
    <row r="108" spans="1:15" s="48" customFormat="1" ht="75" x14ac:dyDescent="0.2">
      <c r="A108" s="42" t="s">
        <v>475</v>
      </c>
      <c r="B108" s="26">
        <v>1015998871</v>
      </c>
      <c r="C108" s="43" t="s">
        <v>17</v>
      </c>
      <c r="D108" s="43" t="s">
        <v>476</v>
      </c>
      <c r="E108" s="43" t="s">
        <v>477</v>
      </c>
      <c r="F108" s="45" t="s">
        <v>478</v>
      </c>
      <c r="G108" s="49" t="s">
        <v>479</v>
      </c>
      <c r="H108" s="44">
        <v>44942</v>
      </c>
      <c r="I108" s="44">
        <v>45290</v>
      </c>
      <c r="J108" s="69">
        <v>118558238</v>
      </c>
      <c r="K108" s="45" t="s">
        <v>480</v>
      </c>
      <c r="L108" s="50" t="s">
        <v>133</v>
      </c>
      <c r="M108" s="46" t="s">
        <v>336</v>
      </c>
      <c r="N108" s="45">
        <v>3813000</v>
      </c>
      <c r="O108" s="72" t="s">
        <v>1988</v>
      </c>
    </row>
    <row r="109" spans="1:15" s="48" customFormat="1" ht="60" x14ac:dyDescent="0.2">
      <c r="A109" s="42" t="s">
        <v>481</v>
      </c>
      <c r="B109" s="26">
        <v>52503644</v>
      </c>
      <c r="C109" s="43" t="s">
        <v>426</v>
      </c>
      <c r="D109" s="43" t="s">
        <v>18</v>
      </c>
      <c r="E109" s="43" t="s">
        <v>2639</v>
      </c>
      <c r="F109" s="45" t="s">
        <v>482</v>
      </c>
      <c r="G109" s="49" t="s">
        <v>483</v>
      </c>
      <c r="H109" s="44">
        <v>44942</v>
      </c>
      <c r="I109" s="44">
        <v>45300</v>
      </c>
      <c r="J109" s="69">
        <v>84219964</v>
      </c>
      <c r="K109" s="45" t="s">
        <v>30</v>
      </c>
      <c r="L109" s="50" t="s">
        <v>484</v>
      </c>
      <c r="M109" s="46" t="s">
        <v>244</v>
      </c>
      <c r="N109" s="45">
        <v>3813000</v>
      </c>
      <c r="O109" s="72" t="s">
        <v>2144</v>
      </c>
    </row>
    <row r="110" spans="1:15" s="48" customFormat="1" ht="60" x14ac:dyDescent="0.2">
      <c r="A110" s="42" t="s">
        <v>485</v>
      </c>
      <c r="B110" s="26">
        <v>1010083663</v>
      </c>
      <c r="C110" s="43" t="s">
        <v>426</v>
      </c>
      <c r="D110" s="43" t="s">
        <v>18</v>
      </c>
      <c r="E110" s="43" t="s">
        <v>2639</v>
      </c>
      <c r="F110" s="45" t="s">
        <v>486</v>
      </c>
      <c r="G110" s="49" t="s">
        <v>3208</v>
      </c>
      <c r="H110" s="44">
        <v>44943</v>
      </c>
      <c r="I110" s="44">
        <v>45290</v>
      </c>
      <c r="J110" s="69">
        <v>54719185</v>
      </c>
      <c r="K110" s="45" t="s">
        <v>487</v>
      </c>
      <c r="L110" s="50" t="s">
        <v>488</v>
      </c>
      <c r="M110" s="46" t="s">
        <v>75</v>
      </c>
      <c r="N110" s="45">
        <v>3813000</v>
      </c>
      <c r="O110" s="73" t="s">
        <v>2659</v>
      </c>
    </row>
    <row r="111" spans="1:15" s="48" customFormat="1" ht="60" x14ac:dyDescent="0.2">
      <c r="A111" s="42" t="s">
        <v>489</v>
      </c>
      <c r="B111" s="26">
        <v>79953102</v>
      </c>
      <c r="C111" s="43" t="s">
        <v>412</v>
      </c>
      <c r="D111" s="43" t="s">
        <v>18</v>
      </c>
      <c r="E111" s="43" t="s">
        <v>490</v>
      </c>
      <c r="F111" s="45" t="s">
        <v>491</v>
      </c>
      <c r="G111" s="49" t="s">
        <v>492</v>
      </c>
      <c r="H111" s="44">
        <v>44939</v>
      </c>
      <c r="I111" s="44">
        <v>45287</v>
      </c>
      <c r="J111" s="69">
        <v>136797963</v>
      </c>
      <c r="K111" s="45" t="s">
        <v>2835</v>
      </c>
      <c r="L111" s="50" t="s">
        <v>493</v>
      </c>
      <c r="M111" s="46" t="s">
        <v>75</v>
      </c>
      <c r="N111" s="45">
        <v>3813000</v>
      </c>
      <c r="O111" s="72" t="s">
        <v>2091</v>
      </c>
    </row>
    <row r="112" spans="1:15" s="48" customFormat="1" ht="75" x14ac:dyDescent="0.2">
      <c r="A112" s="42" t="s">
        <v>494</v>
      </c>
      <c r="B112" s="26">
        <v>1020783455</v>
      </c>
      <c r="C112" s="43" t="s">
        <v>412</v>
      </c>
      <c r="D112" s="43" t="s">
        <v>18</v>
      </c>
      <c r="E112" s="43" t="s">
        <v>2639</v>
      </c>
      <c r="F112" s="45" t="s">
        <v>495</v>
      </c>
      <c r="G112" s="49" t="s">
        <v>496</v>
      </c>
      <c r="H112" s="44">
        <v>44939</v>
      </c>
      <c r="I112" s="44">
        <v>45100</v>
      </c>
      <c r="J112" s="69">
        <v>141084300</v>
      </c>
      <c r="K112" s="45" t="s">
        <v>497</v>
      </c>
      <c r="L112" s="50" t="s">
        <v>292</v>
      </c>
      <c r="M112" s="46" t="s">
        <v>75</v>
      </c>
      <c r="N112" s="45">
        <v>3813000</v>
      </c>
      <c r="O112" s="72" t="s">
        <v>2093</v>
      </c>
    </row>
    <row r="113" spans="1:15" s="48" customFormat="1" ht="60" x14ac:dyDescent="0.2">
      <c r="A113" s="42" t="s">
        <v>498</v>
      </c>
      <c r="B113" s="26">
        <v>80069418</v>
      </c>
      <c r="C113" s="43" t="s">
        <v>412</v>
      </c>
      <c r="D113" s="43" t="s">
        <v>18</v>
      </c>
      <c r="E113" s="43" t="s">
        <v>2639</v>
      </c>
      <c r="F113" s="45" t="s">
        <v>499</v>
      </c>
      <c r="G113" s="49" t="s">
        <v>500</v>
      </c>
      <c r="H113" s="44">
        <v>44942</v>
      </c>
      <c r="I113" s="44">
        <v>45291</v>
      </c>
      <c r="J113" s="69">
        <v>162789573</v>
      </c>
      <c r="K113" s="45" t="s">
        <v>2845</v>
      </c>
      <c r="L113" s="50" t="s">
        <v>501</v>
      </c>
      <c r="M113" s="46" t="s">
        <v>75</v>
      </c>
      <c r="N113" s="45">
        <v>3813000</v>
      </c>
      <c r="O113" s="72" t="s">
        <v>2088</v>
      </c>
    </row>
    <row r="114" spans="1:15" s="48" customFormat="1" ht="75" x14ac:dyDescent="0.2">
      <c r="A114" s="42" t="s">
        <v>502</v>
      </c>
      <c r="B114" s="26">
        <v>52502733</v>
      </c>
      <c r="C114" s="43" t="s">
        <v>426</v>
      </c>
      <c r="D114" s="43" t="s">
        <v>18</v>
      </c>
      <c r="E114" s="43" t="s">
        <v>2639</v>
      </c>
      <c r="F114" s="45" t="s">
        <v>503</v>
      </c>
      <c r="G114" s="49" t="s">
        <v>504</v>
      </c>
      <c r="H114" s="44">
        <v>44943</v>
      </c>
      <c r="I114" s="44">
        <v>45276</v>
      </c>
      <c r="J114" s="69">
        <v>130850225</v>
      </c>
      <c r="K114" s="45" t="s">
        <v>149</v>
      </c>
      <c r="L114" s="50" t="s">
        <v>505</v>
      </c>
      <c r="M114" s="46" t="s">
        <v>355</v>
      </c>
      <c r="N114" s="45">
        <v>3813000</v>
      </c>
      <c r="O114" s="72" t="s">
        <v>2130</v>
      </c>
    </row>
    <row r="115" spans="1:15" s="48" customFormat="1" ht="60" x14ac:dyDescent="0.2">
      <c r="A115" s="42" t="s">
        <v>506</v>
      </c>
      <c r="B115" s="26">
        <v>1070011353</v>
      </c>
      <c r="C115" s="43" t="s">
        <v>412</v>
      </c>
      <c r="D115" s="43" t="s">
        <v>18</v>
      </c>
      <c r="E115" s="43" t="s">
        <v>2639</v>
      </c>
      <c r="F115" s="45" t="s">
        <v>507</v>
      </c>
      <c r="G115" s="49" t="s">
        <v>508</v>
      </c>
      <c r="H115" s="44">
        <v>44942</v>
      </c>
      <c r="I115" s="44">
        <v>45300</v>
      </c>
      <c r="J115" s="69">
        <v>112293284</v>
      </c>
      <c r="K115" s="45" t="s">
        <v>509</v>
      </c>
      <c r="L115" s="50" t="s">
        <v>462</v>
      </c>
      <c r="M115" s="46" t="s">
        <v>244</v>
      </c>
      <c r="N115" s="45">
        <v>3813000</v>
      </c>
      <c r="O115" s="72" t="s">
        <v>2145</v>
      </c>
    </row>
    <row r="116" spans="1:15" s="48" customFormat="1" ht="75" x14ac:dyDescent="0.2">
      <c r="A116" s="42" t="s">
        <v>510</v>
      </c>
      <c r="B116" s="26">
        <v>11316385</v>
      </c>
      <c r="C116" s="43" t="s">
        <v>412</v>
      </c>
      <c r="D116" s="43" t="s">
        <v>18</v>
      </c>
      <c r="E116" s="43" t="s">
        <v>156</v>
      </c>
      <c r="F116" s="45" t="s">
        <v>511</v>
      </c>
      <c r="G116" s="49" t="s">
        <v>512</v>
      </c>
      <c r="H116" s="44">
        <v>44943</v>
      </c>
      <c r="I116" s="44">
        <v>45062</v>
      </c>
      <c r="J116" s="69">
        <v>61063442</v>
      </c>
      <c r="K116" s="45" t="s">
        <v>513</v>
      </c>
      <c r="L116" s="50" t="s">
        <v>514</v>
      </c>
      <c r="M116" s="46" t="s">
        <v>67</v>
      </c>
      <c r="N116" s="45">
        <v>3813000</v>
      </c>
      <c r="O116" s="72" t="s">
        <v>2241</v>
      </c>
    </row>
    <row r="117" spans="1:15" s="48" customFormat="1" ht="60" x14ac:dyDescent="0.2">
      <c r="A117" s="42" t="s">
        <v>515</v>
      </c>
      <c r="B117" s="26">
        <v>52708044</v>
      </c>
      <c r="C117" s="43" t="s">
        <v>426</v>
      </c>
      <c r="D117" s="43" t="s">
        <v>450</v>
      </c>
      <c r="E117" s="43" t="s">
        <v>516</v>
      </c>
      <c r="F117" s="45" t="s">
        <v>517</v>
      </c>
      <c r="G117" s="49" t="s">
        <v>518</v>
      </c>
      <c r="H117" s="44">
        <v>44939</v>
      </c>
      <c r="I117" s="44">
        <v>45290</v>
      </c>
      <c r="J117" s="69">
        <v>110390008</v>
      </c>
      <c r="K117" s="45" t="s">
        <v>386</v>
      </c>
      <c r="L117" s="50" t="s">
        <v>519</v>
      </c>
      <c r="M117" s="46" t="s">
        <v>432</v>
      </c>
      <c r="N117" s="45">
        <v>3813000</v>
      </c>
      <c r="O117" s="72" t="s">
        <v>2193</v>
      </c>
    </row>
    <row r="118" spans="1:15" s="48" customFormat="1" ht="90" x14ac:dyDescent="0.2">
      <c r="A118" s="42" t="s">
        <v>520</v>
      </c>
      <c r="B118" s="26">
        <v>1023921492</v>
      </c>
      <c r="C118" s="43" t="s">
        <v>412</v>
      </c>
      <c r="D118" s="43" t="s">
        <v>18</v>
      </c>
      <c r="E118" s="43" t="s">
        <v>2639</v>
      </c>
      <c r="F118" s="45" t="s">
        <v>521</v>
      </c>
      <c r="G118" s="49" t="s">
        <v>522</v>
      </c>
      <c r="H118" s="44">
        <v>44943</v>
      </c>
      <c r="I118" s="44">
        <v>45290</v>
      </c>
      <c r="J118" s="69">
        <v>82193067</v>
      </c>
      <c r="K118" s="45" t="s">
        <v>34</v>
      </c>
      <c r="L118" s="50" t="s">
        <v>41</v>
      </c>
      <c r="M118" s="46" t="s">
        <v>336</v>
      </c>
      <c r="N118" s="45">
        <v>3813000</v>
      </c>
      <c r="O118" s="73" t="s">
        <v>2660</v>
      </c>
    </row>
    <row r="119" spans="1:15" s="48" customFormat="1" ht="60" x14ac:dyDescent="0.2">
      <c r="A119" s="42" t="s">
        <v>523</v>
      </c>
      <c r="B119" s="26">
        <v>1061790367</v>
      </c>
      <c r="C119" s="43" t="s">
        <v>412</v>
      </c>
      <c r="D119" s="43" t="s">
        <v>524</v>
      </c>
      <c r="E119" s="43" t="s">
        <v>525</v>
      </c>
      <c r="F119" s="45" t="s">
        <v>526</v>
      </c>
      <c r="G119" s="49" t="s">
        <v>527</v>
      </c>
      <c r="H119" s="44">
        <v>44943</v>
      </c>
      <c r="I119" s="44">
        <v>45290</v>
      </c>
      <c r="J119" s="69">
        <v>54560579</v>
      </c>
      <c r="K119" s="45" t="s">
        <v>197</v>
      </c>
      <c r="L119" s="50" t="s">
        <v>528</v>
      </c>
      <c r="M119" s="46" t="s">
        <v>75</v>
      </c>
      <c r="N119" s="45">
        <v>3813000</v>
      </c>
      <c r="O119" s="72" t="s">
        <v>2095</v>
      </c>
    </row>
    <row r="120" spans="1:15" s="48" customFormat="1" ht="60" x14ac:dyDescent="0.2">
      <c r="A120" s="42" t="s">
        <v>529</v>
      </c>
      <c r="B120" s="26">
        <v>80715863</v>
      </c>
      <c r="C120" s="43" t="s">
        <v>412</v>
      </c>
      <c r="D120" s="43" t="s">
        <v>18</v>
      </c>
      <c r="E120" s="43" t="s">
        <v>2639</v>
      </c>
      <c r="F120" s="45" t="s">
        <v>530</v>
      </c>
      <c r="G120" s="49" t="s">
        <v>531</v>
      </c>
      <c r="H120" s="44">
        <v>44942</v>
      </c>
      <c r="I120" s="44">
        <v>45290</v>
      </c>
      <c r="J120" s="69">
        <v>118558238</v>
      </c>
      <c r="K120" s="45" t="s">
        <v>532</v>
      </c>
      <c r="L120" s="50" t="s">
        <v>533</v>
      </c>
      <c r="M120" s="46" t="s">
        <v>432</v>
      </c>
      <c r="N120" s="45">
        <v>3813000</v>
      </c>
      <c r="O120" s="72" t="s">
        <v>2113</v>
      </c>
    </row>
    <row r="121" spans="1:15" s="48" customFormat="1" ht="75" x14ac:dyDescent="0.2">
      <c r="A121" s="42" t="s">
        <v>534</v>
      </c>
      <c r="B121" s="26">
        <v>1020733088</v>
      </c>
      <c r="C121" s="43" t="s">
        <v>426</v>
      </c>
      <c r="D121" s="43" t="s">
        <v>18</v>
      </c>
      <c r="E121" s="43" t="s">
        <v>2639</v>
      </c>
      <c r="F121" s="45" t="s">
        <v>535</v>
      </c>
      <c r="G121" s="49" t="s">
        <v>69</v>
      </c>
      <c r="H121" s="44">
        <v>44944</v>
      </c>
      <c r="I121" s="44">
        <v>45291</v>
      </c>
      <c r="J121" s="69">
        <v>45599317</v>
      </c>
      <c r="K121" s="45" t="s">
        <v>30</v>
      </c>
      <c r="L121" s="50" t="s">
        <v>493</v>
      </c>
      <c r="M121" s="46" t="s">
        <v>67</v>
      </c>
      <c r="N121" s="45">
        <v>3813000</v>
      </c>
      <c r="O121" s="72" t="s">
        <v>2661</v>
      </c>
    </row>
    <row r="122" spans="1:15" s="48" customFormat="1" ht="60" x14ac:dyDescent="0.2">
      <c r="A122" s="42" t="s">
        <v>536</v>
      </c>
      <c r="B122" s="26">
        <v>1082913396</v>
      </c>
      <c r="C122" s="43" t="s">
        <v>412</v>
      </c>
      <c r="D122" s="43" t="s">
        <v>204</v>
      </c>
      <c r="E122" s="43" t="s">
        <v>204</v>
      </c>
      <c r="F122" s="45" t="s">
        <v>537</v>
      </c>
      <c r="G122" s="49" t="s">
        <v>538</v>
      </c>
      <c r="H122" s="44">
        <v>44943</v>
      </c>
      <c r="I122" s="44">
        <v>45303</v>
      </c>
      <c r="J122" s="69">
        <v>94106428</v>
      </c>
      <c r="K122" s="45" t="s">
        <v>2846</v>
      </c>
      <c r="L122" s="50" t="s">
        <v>45</v>
      </c>
      <c r="M122" s="46" t="s">
        <v>539</v>
      </c>
      <c r="N122" s="45">
        <v>3813000</v>
      </c>
      <c r="O122" s="72" t="s">
        <v>2662</v>
      </c>
    </row>
    <row r="123" spans="1:15" s="48" customFormat="1" ht="75" x14ac:dyDescent="0.2">
      <c r="A123" s="42" t="s">
        <v>540</v>
      </c>
      <c r="B123" s="26">
        <v>52690464</v>
      </c>
      <c r="C123" s="43" t="s">
        <v>426</v>
      </c>
      <c r="D123" s="43" t="s">
        <v>204</v>
      </c>
      <c r="E123" s="43" t="s">
        <v>204</v>
      </c>
      <c r="F123" s="45" t="s">
        <v>541</v>
      </c>
      <c r="G123" s="49" t="s">
        <v>542</v>
      </c>
      <c r="H123" s="44">
        <v>44945</v>
      </c>
      <c r="I123" s="44">
        <v>45303</v>
      </c>
      <c r="J123" s="69">
        <v>84219963</v>
      </c>
      <c r="K123" s="45" t="s">
        <v>647</v>
      </c>
      <c r="L123" s="50" t="s">
        <v>543</v>
      </c>
      <c r="M123" s="46" t="s">
        <v>539</v>
      </c>
      <c r="N123" s="45">
        <v>3813000</v>
      </c>
      <c r="O123" s="72" t="s">
        <v>2039</v>
      </c>
    </row>
    <row r="124" spans="1:15" s="48" customFormat="1" ht="75" x14ac:dyDescent="0.2">
      <c r="A124" s="42" t="s">
        <v>544</v>
      </c>
      <c r="B124" s="26">
        <v>1018425694</v>
      </c>
      <c r="C124" s="43" t="s">
        <v>426</v>
      </c>
      <c r="D124" s="43" t="s">
        <v>204</v>
      </c>
      <c r="E124" s="43" t="s">
        <v>204</v>
      </c>
      <c r="F124" s="45" t="s">
        <v>545</v>
      </c>
      <c r="G124" s="49" t="s">
        <v>546</v>
      </c>
      <c r="H124" s="44">
        <v>44942</v>
      </c>
      <c r="I124" s="44">
        <v>45275</v>
      </c>
      <c r="J124" s="69">
        <v>52340090</v>
      </c>
      <c r="K124" s="45" t="s">
        <v>547</v>
      </c>
      <c r="L124" s="50" t="s">
        <v>548</v>
      </c>
      <c r="M124" s="46" t="s">
        <v>310</v>
      </c>
      <c r="N124" s="45">
        <v>3813000</v>
      </c>
      <c r="O124" s="72" t="s">
        <v>2017</v>
      </c>
    </row>
    <row r="125" spans="1:15" s="48" customFormat="1" ht="60" x14ac:dyDescent="0.2">
      <c r="A125" s="42" t="s">
        <v>549</v>
      </c>
      <c r="B125" s="26">
        <v>52376314</v>
      </c>
      <c r="C125" s="43" t="s">
        <v>426</v>
      </c>
      <c r="D125" s="43" t="s">
        <v>18</v>
      </c>
      <c r="E125" s="43" t="s">
        <v>2639</v>
      </c>
      <c r="F125" s="45" t="s">
        <v>550</v>
      </c>
      <c r="G125" s="49" t="s">
        <v>551</v>
      </c>
      <c r="H125" s="44">
        <v>44943</v>
      </c>
      <c r="I125" s="44">
        <v>45291</v>
      </c>
      <c r="J125" s="69">
        <v>118558238</v>
      </c>
      <c r="K125" s="45" t="s">
        <v>2847</v>
      </c>
      <c r="L125" s="50" t="s">
        <v>552</v>
      </c>
      <c r="M125" s="46" t="s">
        <v>75</v>
      </c>
      <c r="N125" s="45">
        <v>3813000</v>
      </c>
      <c r="O125" s="72" t="s">
        <v>2098</v>
      </c>
    </row>
    <row r="126" spans="1:15" s="48" customFormat="1" ht="45" x14ac:dyDescent="0.2">
      <c r="A126" s="42" t="s">
        <v>553</v>
      </c>
      <c r="B126" s="26">
        <v>1018462122</v>
      </c>
      <c r="C126" s="43" t="s">
        <v>426</v>
      </c>
      <c r="D126" s="43" t="s">
        <v>18</v>
      </c>
      <c r="E126" s="43" t="s">
        <v>2639</v>
      </c>
      <c r="F126" s="45" t="s">
        <v>554</v>
      </c>
      <c r="G126" s="49" t="s">
        <v>555</v>
      </c>
      <c r="H126" s="44">
        <v>44942</v>
      </c>
      <c r="I126" s="44">
        <v>45275</v>
      </c>
      <c r="J126" s="69">
        <v>104680180</v>
      </c>
      <c r="K126" s="45" t="s">
        <v>2826</v>
      </c>
      <c r="L126" s="50" t="s">
        <v>556</v>
      </c>
      <c r="M126" s="46" t="s">
        <v>310</v>
      </c>
      <c r="N126" s="45">
        <v>3813000</v>
      </c>
      <c r="O126" s="72" t="s">
        <v>2024</v>
      </c>
    </row>
    <row r="127" spans="1:15" s="48" customFormat="1" ht="75" x14ac:dyDescent="0.2">
      <c r="A127" s="42" t="s">
        <v>557</v>
      </c>
      <c r="B127" s="26">
        <v>1075662488</v>
      </c>
      <c r="C127" s="43" t="s">
        <v>426</v>
      </c>
      <c r="D127" s="43" t="s">
        <v>18</v>
      </c>
      <c r="E127" s="43" t="s">
        <v>558</v>
      </c>
      <c r="F127" s="45" t="s">
        <v>559</v>
      </c>
      <c r="G127" s="49" t="s">
        <v>560</v>
      </c>
      <c r="H127" s="44">
        <v>44943</v>
      </c>
      <c r="I127" s="44">
        <v>45290</v>
      </c>
      <c r="J127" s="69">
        <v>108211816</v>
      </c>
      <c r="K127" s="45" t="s">
        <v>270</v>
      </c>
      <c r="L127" s="50" t="s">
        <v>420</v>
      </c>
      <c r="M127" s="46" t="s">
        <v>75</v>
      </c>
      <c r="N127" s="45">
        <v>3813000</v>
      </c>
      <c r="O127" s="73" t="s">
        <v>2663</v>
      </c>
    </row>
    <row r="128" spans="1:15" s="48" customFormat="1" ht="90" x14ac:dyDescent="0.2">
      <c r="A128" s="42" t="s">
        <v>561</v>
      </c>
      <c r="B128" s="26">
        <v>1020724467</v>
      </c>
      <c r="C128" s="43" t="s">
        <v>412</v>
      </c>
      <c r="D128" s="43" t="s">
        <v>18</v>
      </c>
      <c r="E128" s="43" t="s">
        <v>2639</v>
      </c>
      <c r="F128" s="45" t="s">
        <v>562</v>
      </c>
      <c r="G128" s="49" t="s">
        <v>400</v>
      </c>
      <c r="H128" s="44">
        <v>44942</v>
      </c>
      <c r="I128" s="44">
        <v>45306</v>
      </c>
      <c r="J128" s="69">
        <v>66614664</v>
      </c>
      <c r="K128" s="45" t="s">
        <v>563</v>
      </c>
      <c r="L128" s="50" t="s">
        <v>564</v>
      </c>
      <c r="M128" s="46" t="s">
        <v>81</v>
      </c>
      <c r="N128" s="45">
        <v>3813000</v>
      </c>
      <c r="O128" s="72" t="s">
        <v>2156</v>
      </c>
    </row>
    <row r="129" spans="1:15" s="48" customFormat="1" ht="75" x14ac:dyDescent="0.2">
      <c r="A129" s="42" t="s">
        <v>565</v>
      </c>
      <c r="B129" s="26">
        <v>1083882274</v>
      </c>
      <c r="C129" s="43" t="s">
        <v>426</v>
      </c>
      <c r="D129" s="43" t="s">
        <v>524</v>
      </c>
      <c r="E129" s="43" t="s">
        <v>566</v>
      </c>
      <c r="F129" s="45" t="s">
        <v>567</v>
      </c>
      <c r="G129" s="49" t="s">
        <v>568</v>
      </c>
      <c r="H129" s="44">
        <v>44942</v>
      </c>
      <c r="I129" s="44">
        <v>45275</v>
      </c>
      <c r="J129" s="69">
        <v>61063442</v>
      </c>
      <c r="K129" s="45" t="s">
        <v>253</v>
      </c>
      <c r="L129" s="50" t="s">
        <v>569</v>
      </c>
      <c r="M129" s="46" t="s">
        <v>355</v>
      </c>
      <c r="N129" s="45">
        <v>3813000</v>
      </c>
      <c r="O129" s="72" t="s">
        <v>2131</v>
      </c>
    </row>
    <row r="130" spans="1:15" s="48" customFormat="1" ht="75" x14ac:dyDescent="0.2">
      <c r="A130" s="42" t="s">
        <v>570</v>
      </c>
      <c r="B130" s="26">
        <v>1075229443</v>
      </c>
      <c r="C130" s="43" t="s">
        <v>412</v>
      </c>
      <c r="D130" s="43" t="s">
        <v>571</v>
      </c>
      <c r="E130" s="43" t="s">
        <v>572</v>
      </c>
      <c r="F130" s="45" t="s">
        <v>573</v>
      </c>
      <c r="G130" s="49" t="s">
        <v>574</v>
      </c>
      <c r="H130" s="44">
        <v>44943</v>
      </c>
      <c r="I130" s="44">
        <v>45290</v>
      </c>
      <c r="J130" s="69">
        <v>130231658</v>
      </c>
      <c r="K130" s="45" t="s">
        <v>218</v>
      </c>
      <c r="L130" s="50" t="s">
        <v>35</v>
      </c>
      <c r="M130" s="46" t="s">
        <v>75</v>
      </c>
      <c r="N130" s="45">
        <v>3813000</v>
      </c>
      <c r="O130" s="72" t="s">
        <v>2099</v>
      </c>
    </row>
    <row r="131" spans="1:15" s="48" customFormat="1" ht="60" x14ac:dyDescent="0.2">
      <c r="A131" s="42" t="s">
        <v>575</v>
      </c>
      <c r="B131" s="26">
        <v>1128044423</v>
      </c>
      <c r="C131" s="43" t="s">
        <v>426</v>
      </c>
      <c r="D131" s="43" t="s">
        <v>576</v>
      </c>
      <c r="E131" s="43" t="s">
        <v>577</v>
      </c>
      <c r="F131" s="45" t="s">
        <v>578</v>
      </c>
      <c r="G131" s="49" t="s">
        <v>579</v>
      </c>
      <c r="H131" s="44">
        <v>44942</v>
      </c>
      <c r="I131" s="44">
        <v>45275</v>
      </c>
      <c r="J131" s="69">
        <v>104680180</v>
      </c>
      <c r="K131" s="45" t="s">
        <v>743</v>
      </c>
      <c r="L131" s="50" t="s">
        <v>469</v>
      </c>
      <c r="M131" s="46" t="s">
        <v>310</v>
      </c>
      <c r="N131" s="45">
        <v>3813000</v>
      </c>
      <c r="O131" s="72" t="s">
        <v>2080</v>
      </c>
    </row>
    <row r="132" spans="1:15" s="48" customFormat="1" ht="60" x14ac:dyDescent="0.2">
      <c r="A132" s="42" t="s">
        <v>2558</v>
      </c>
      <c r="B132" s="26">
        <v>1000269195</v>
      </c>
      <c r="C132" s="43" t="s">
        <v>426</v>
      </c>
      <c r="D132" s="43" t="s">
        <v>18</v>
      </c>
      <c r="E132" s="43" t="s">
        <v>2639</v>
      </c>
      <c r="F132" s="45" t="s">
        <v>580</v>
      </c>
      <c r="G132" s="49" t="s">
        <v>581</v>
      </c>
      <c r="H132" s="44">
        <v>44943</v>
      </c>
      <c r="I132" s="44">
        <v>45291</v>
      </c>
      <c r="J132" s="69">
        <v>54719185</v>
      </c>
      <c r="K132" s="45" t="s">
        <v>1934</v>
      </c>
      <c r="L132" s="50" t="s">
        <v>363</v>
      </c>
      <c r="M132" s="46" t="s">
        <v>75</v>
      </c>
      <c r="N132" s="45">
        <v>3813000</v>
      </c>
      <c r="O132" s="72" t="s">
        <v>2559</v>
      </c>
    </row>
    <row r="133" spans="1:15" s="48" customFormat="1" ht="60" x14ac:dyDescent="0.2">
      <c r="A133" s="42" t="s">
        <v>583</v>
      </c>
      <c r="B133" s="26">
        <v>52184673</v>
      </c>
      <c r="C133" s="43" t="s">
        <v>426</v>
      </c>
      <c r="D133" s="43" t="s">
        <v>18</v>
      </c>
      <c r="E133" s="43" t="s">
        <v>2639</v>
      </c>
      <c r="F133" s="45" t="s">
        <v>584</v>
      </c>
      <c r="G133" s="49" t="s">
        <v>585</v>
      </c>
      <c r="H133" s="44">
        <v>44943</v>
      </c>
      <c r="I133" s="44">
        <v>45290</v>
      </c>
      <c r="J133" s="69">
        <v>162789573</v>
      </c>
      <c r="K133" s="45" t="s">
        <v>586</v>
      </c>
      <c r="L133" s="50" t="s">
        <v>587</v>
      </c>
      <c r="M133" s="46" t="s">
        <v>75</v>
      </c>
      <c r="N133" s="45">
        <v>3813000</v>
      </c>
      <c r="O133" s="73" t="s">
        <v>2664</v>
      </c>
    </row>
    <row r="134" spans="1:15" s="48" customFormat="1" ht="90" x14ac:dyDescent="0.2">
      <c r="A134" s="42" t="s">
        <v>588</v>
      </c>
      <c r="B134" s="26">
        <v>1032462412</v>
      </c>
      <c r="C134" s="43" t="s">
        <v>412</v>
      </c>
      <c r="D134" s="43" t="s">
        <v>204</v>
      </c>
      <c r="E134" s="43" t="s">
        <v>204</v>
      </c>
      <c r="F134" s="45" t="s">
        <v>589</v>
      </c>
      <c r="G134" s="49" t="s">
        <v>590</v>
      </c>
      <c r="H134" s="44">
        <v>44943</v>
      </c>
      <c r="I134" s="44">
        <v>45265</v>
      </c>
      <c r="J134" s="69">
        <v>78510135</v>
      </c>
      <c r="K134" s="45" t="s">
        <v>1608</v>
      </c>
      <c r="L134" s="50" t="s">
        <v>591</v>
      </c>
      <c r="M134" s="46" t="s">
        <v>91</v>
      </c>
      <c r="N134" s="45">
        <v>3813000</v>
      </c>
      <c r="O134" s="72" t="s">
        <v>2008</v>
      </c>
    </row>
    <row r="135" spans="1:15" s="48" customFormat="1" ht="75" x14ac:dyDescent="0.2">
      <c r="A135" s="42" t="s">
        <v>592</v>
      </c>
      <c r="B135" s="26">
        <v>46451377</v>
      </c>
      <c r="C135" s="43" t="s">
        <v>426</v>
      </c>
      <c r="D135" s="43" t="s">
        <v>18</v>
      </c>
      <c r="E135" s="43" t="s">
        <v>2639</v>
      </c>
      <c r="F135" s="45" t="s">
        <v>593</v>
      </c>
      <c r="G135" s="49" t="s">
        <v>594</v>
      </c>
      <c r="H135" s="44">
        <v>44943</v>
      </c>
      <c r="I135" s="44">
        <v>45307</v>
      </c>
      <c r="J135" s="69">
        <v>76130737</v>
      </c>
      <c r="K135" s="45" t="s">
        <v>595</v>
      </c>
      <c r="L135" s="50" t="s">
        <v>596</v>
      </c>
      <c r="M135" s="46" t="s">
        <v>597</v>
      </c>
      <c r="N135" s="45">
        <v>3813000</v>
      </c>
      <c r="O135" s="72" t="s">
        <v>2226</v>
      </c>
    </row>
    <row r="136" spans="1:15" s="48" customFormat="1" ht="45" x14ac:dyDescent="0.2">
      <c r="A136" s="42" t="s">
        <v>598</v>
      </c>
      <c r="B136" s="26">
        <v>87063866</v>
      </c>
      <c r="C136" s="43" t="s">
        <v>412</v>
      </c>
      <c r="D136" s="43" t="s">
        <v>393</v>
      </c>
      <c r="E136" s="43" t="s">
        <v>194</v>
      </c>
      <c r="F136" s="45" t="s">
        <v>599</v>
      </c>
      <c r="G136" s="49" t="s">
        <v>600</v>
      </c>
      <c r="H136" s="44">
        <v>44943</v>
      </c>
      <c r="I136" s="44">
        <v>45290</v>
      </c>
      <c r="J136" s="69">
        <v>118558238</v>
      </c>
      <c r="K136" s="45" t="s">
        <v>601</v>
      </c>
      <c r="L136" s="50" t="s">
        <v>70</v>
      </c>
      <c r="M136" s="46" t="s">
        <v>75</v>
      </c>
      <c r="N136" s="45">
        <v>3813000</v>
      </c>
      <c r="O136" s="72" t="s">
        <v>2092</v>
      </c>
    </row>
    <row r="137" spans="1:15" s="48" customFormat="1" ht="90" x14ac:dyDescent="0.2">
      <c r="A137" s="42" t="s">
        <v>2913</v>
      </c>
      <c r="B137" s="26">
        <v>1032365040</v>
      </c>
      <c r="C137" s="43" t="s">
        <v>426</v>
      </c>
      <c r="D137" s="43" t="s">
        <v>18</v>
      </c>
      <c r="E137" s="43" t="s">
        <v>2639</v>
      </c>
      <c r="F137" s="45" t="s">
        <v>602</v>
      </c>
      <c r="G137" s="49" t="s">
        <v>603</v>
      </c>
      <c r="H137" s="44">
        <v>44943</v>
      </c>
      <c r="I137" s="44">
        <v>45290</v>
      </c>
      <c r="J137" s="69">
        <v>124569412</v>
      </c>
      <c r="K137" s="45" t="s">
        <v>743</v>
      </c>
      <c r="L137" s="50" t="s">
        <v>604</v>
      </c>
      <c r="M137" s="46" t="s">
        <v>336</v>
      </c>
      <c r="N137" s="45">
        <v>3813000</v>
      </c>
      <c r="O137" s="73" t="s">
        <v>2914</v>
      </c>
    </row>
    <row r="138" spans="1:15" s="48" customFormat="1" ht="45" x14ac:dyDescent="0.2">
      <c r="A138" s="42" t="s">
        <v>605</v>
      </c>
      <c r="B138" s="26">
        <v>79789076</v>
      </c>
      <c r="C138" s="43" t="s">
        <v>412</v>
      </c>
      <c r="D138" s="43" t="s">
        <v>606</v>
      </c>
      <c r="E138" s="43" t="s">
        <v>607</v>
      </c>
      <c r="F138" s="45" t="s">
        <v>608</v>
      </c>
      <c r="G138" s="49" t="s">
        <v>609</v>
      </c>
      <c r="H138" s="44">
        <v>44944</v>
      </c>
      <c r="I138" s="44">
        <v>44965</v>
      </c>
      <c r="J138" s="69">
        <v>63442536</v>
      </c>
      <c r="K138" s="45" t="s">
        <v>2848</v>
      </c>
      <c r="L138" s="50" t="s">
        <v>86</v>
      </c>
      <c r="M138" s="46" t="s">
        <v>244</v>
      </c>
      <c r="N138" s="45">
        <v>3813000</v>
      </c>
      <c r="O138" s="72" t="s">
        <v>2143</v>
      </c>
    </row>
    <row r="139" spans="1:15" s="48" customFormat="1" ht="75" x14ac:dyDescent="0.2">
      <c r="A139" s="42" t="s">
        <v>610</v>
      </c>
      <c r="B139" s="26">
        <v>1085330523</v>
      </c>
      <c r="C139" s="43" t="s">
        <v>412</v>
      </c>
      <c r="D139" s="43" t="s">
        <v>96</v>
      </c>
      <c r="E139" s="43" t="s">
        <v>194</v>
      </c>
      <c r="F139" s="45" t="s">
        <v>611</v>
      </c>
      <c r="G139" s="49" t="s">
        <v>612</v>
      </c>
      <c r="H139" s="44">
        <v>44945</v>
      </c>
      <c r="I139" s="44">
        <v>45248</v>
      </c>
      <c r="J139" s="69">
        <v>47581900</v>
      </c>
      <c r="K139" s="45" t="s">
        <v>30</v>
      </c>
      <c r="L139" s="50" t="s">
        <v>613</v>
      </c>
      <c r="M139" s="46" t="s">
        <v>539</v>
      </c>
      <c r="N139" s="45">
        <v>3813000</v>
      </c>
      <c r="O139" s="73" t="s">
        <v>2665</v>
      </c>
    </row>
    <row r="140" spans="1:15" s="48" customFormat="1" ht="75" x14ac:dyDescent="0.2">
      <c r="A140" s="42" t="s">
        <v>614</v>
      </c>
      <c r="B140" s="26">
        <v>1031127102</v>
      </c>
      <c r="C140" s="43" t="s">
        <v>426</v>
      </c>
      <c r="D140" s="43" t="s">
        <v>18</v>
      </c>
      <c r="E140" s="43" t="s">
        <v>2639</v>
      </c>
      <c r="F140" s="45" t="s">
        <v>615</v>
      </c>
      <c r="G140" s="49" t="s">
        <v>616</v>
      </c>
      <c r="H140" s="44">
        <v>44944</v>
      </c>
      <c r="I140" s="44">
        <v>45290</v>
      </c>
      <c r="J140" s="69">
        <v>99736945</v>
      </c>
      <c r="K140" s="45" t="s">
        <v>415</v>
      </c>
      <c r="L140" s="50" t="s">
        <v>58</v>
      </c>
      <c r="M140" s="46" t="s">
        <v>336</v>
      </c>
      <c r="N140" s="45">
        <v>3813000</v>
      </c>
      <c r="O140" s="72" t="s">
        <v>2118</v>
      </c>
    </row>
    <row r="141" spans="1:15" s="48" customFormat="1" ht="105" x14ac:dyDescent="0.2">
      <c r="A141" s="42" t="s">
        <v>617</v>
      </c>
      <c r="B141" s="26">
        <v>79121741</v>
      </c>
      <c r="C141" s="43" t="s">
        <v>412</v>
      </c>
      <c r="D141" s="43" t="s">
        <v>18</v>
      </c>
      <c r="E141" s="43" t="s">
        <v>2639</v>
      </c>
      <c r="F141" s="45" t="s">
        <v>618</v>
      </c>
      <c r="G141" s="49" t="s">
        <v>324</v>
      </c>
      <c r="H141" s="44">
        <v>44944</v>
      </c>
      <c r="I141" s="44">
        <v>45307</v>
      </c>
      <c r="J141" s="69">
        <v>146809460</v>
      </c>
      <c r="K141" s="45" t="s">
        <v>2849</v>
      </c>
      <c r="L141" s="50" t="s">
        <v>591</v>
      </c>
      <c r="M141" s="46" t="s">
        <v>81</v>
      </c>
      <c r="N141" s="45">
        <v>3813000</v>
      </c>
      <c r="O141" s="72" t="s">
        <v>2009</v>
      </c>
    </row>
    <row r="142" spans="1:15" s="48" customFormat="1" ht="75" x14ac:dyDescent="0.2">
      <c r="A142" s="42" t="s">
        <v>619</v>
      </c>
      <c r="B142" s="26">
        <v>1020719424</v>
      </c>
      <c r="C142" s="43" t="s">
        <v>426</v>
      </c>
      <c r="D142" s="43" t="s">
        <v>18</v>
      </c>
      <c r="E142" s="43" t="s">
        <v>2639</v>
      </c>
      <c r="F142" s="45" t="s">
        <v>620</v>
      </c>
      <c r="G142" s="49" t="s">
        <v>621</v>
      </c>
      <c r="H142" s="44">
        <v>44942</v>
      </c>
      <c r="I142" s="44">
        <v>45322</v>
      </c>
      <c r="J142" s="69">
        <v>148693438</v>
      </c>
      <c r="K142" s="45" t="s">
        <v>622</v>
      </c>
      <c r="L142" s="50" t="s">
        <v>623</v>
      </c>
      <c r="M142" s="46" t="s">
        <v>336</v>
      </c>
      <c r="N142" s="45">
        <v>3813000</v>
      </c>
      <c r="O142" s="73" t="s">
        <v>2666</v>
      </c>
    </row>
    <row r="143" spans="1:15" s="48" customFormat="1" ht="60" x14ac:dyDescent="0.2">
      <c r="A143" s="42" t="s">
        <v>624</v>
      </c>
      <c r="B143" s="26">
        <v>51633475</v>
      </c>
      <c r="C143" s="43" t="s">
        <v>426</v>
      </c>
      <c r="D143" s="43" t="s">
        <v>18</v>
      </c>
      <c r="E143" s="43" t="s">
        <v>625</v>
      </c>
      <c r="F143" s="45" t="s">
        <v>626</v>
      </c>
      <c r="G143" s="49" t="s">
        <v>627</v>
      </c>
      <c r="H143" s="44">
        <v>44943</v>
      </c>
      <c r="I143" s="44">
        <v>45276</v>
      </c>
      <c r="J143" s="69">
        <v>78510135</v>
      </c>
      <c r="K143" s="45" t="s">
        <v>302</v>
      </c>
      <c r="L143" s="50" t="s">
        <v>42</v>
      </c>
      <c r="M143" s="46" t="s">
        <v>310</v>
      </c>
      <c r="N143" s="45">
        <v>3813000</v>
      </c>
      <c r="O143" s="72" t="s">
        <v>2222</v>
      </c>
    </row>
    <row r="144" spans="1:15" s="48" customFormat="1" ht="75" x14ac:dyDescent="0.2">
      <c r="A144" s="42" t="s">
        <v>628</v>
      </c>
      <c r="B144" s="26">
        <v>52108024</v>
      </c>
      <c r="C144" s="43" t="s">
        <v>426</v>
      </c>
      <c r="D144" s="43" t="s">
        <v>18</v>
      </c>
      <c r="E144" s="43" t="s">
        <v>2639</v>
      </c>
      <c r="F144" s="45" t="s">
        <v>629</v>
      </c>
      <c r="G144" s="49" t="s">
        <v>630</v>
      </c>
      <c r="H144" s="44">
        <v>44944</v>
      </c>
      <c r="I144" s="44">
        <v>45265</v>
      </c>
      <c r="J144" s="69">
        <v>75893131</v>
      </c>
      <c r="K144" s="45" t="s">
        <v>253</v>
      </c>
      <c r="L144" s="50" t="s">
        <v>631</v>
      </c>
      <c r="M144" s="46" t="s">
        <v>91</v>
      </c>
      <c r="N144" s="45">
        <v>3813000</v>
      </c>
      <c r="O144" s="73" t="s">
        <v>2667</v>
      </c>
    </row>
    <row r="145" spans="1:15" s="48" customFormat="1" ht="60" x14ac:dyDescent="0.2">
      <c r="A145" s="42" t="s">
        <v>632</v>
      </c>
      <c r="B145" s="26">
        <v>1055273629</v>
      </c>
      <c r="C145" s="43" t="s">
        <v>426</v>
      </c>
      <c r="D145" s="43" t="s">
        <v>434</v>
      </c>
      <c r="E145" s="43" t="s">
        <v>633</v>
      </c>
      <c r="F145" s="45" t="s">
        <v>634</v>
      </c>
      <c r="G145" s="49" t="s">
        <v>635</v>
      </c>
      <c r="H145" s="44">
        <v>44944</v>
      </c>
      <c r="I145" s="44">
        <v>45296</v>
      </c>
      <c r="J145" s="69">
        <v>55195004</v>
      </c>
      <c r="K145" s="45" t="s">
        <v>30</v>
      </c>
      <c r="L145" s="50" t="s">
        <v>636</v>
      </c>
      <c r="M145" s="46" t="s">
        <v>244</v>
      </c>
      <c r="N145" s="45">
        <v>3813000</v>
      </c>
      <c r="O145" s="72" t="s">
        <v>2148</v>
      </c>
    </row>
    <row r="146" spans="1:15" s="48" customFormat="1" ht="60" x14ac:dyDescent="0.2">
      <c r="A146" s="42" t="s">
        <v>637</v>
      </c>
      <c r="B146" s="26">
        <v>1020815217</v>
      </c>
      <c r="C146" s="43" t="s">
        <v>426</v>
      </c>
      <c r="D146" s="43" t="s">
        <v>18</v>
      </c>
      <c r="E146" s="43" t="s">
        <v>2639</v>
      </c>
      <c r="F146" s="45" t="s">
        <v>638</v>
      </c>
      <c r="G146" s="49" t="s">
        <v>639</v>
      </c>
      <c r="H146" s="44">
        <v>44943</v>
      </c>
      <c r="I146" s="44">
        <v>45276</v>
      </c>
      <c r="J146" s="69">
        <v>52340090</v>
      </c>
      <c r="K146" s="45" t="s">
        <v>386</v>
      </c>
      <c r="L146" s="50" t="s">
        <v>640</v>
      </c>
      <c r="M146" s="46" t="s">
        <v>21</v>
      </c>
      <c r="N146" s="45">
        <v>3813000</v>
      </c>
      <c r="O146" s="72" t="s">
        <v>2016</v>
      </c>
    </row>
    <row r="147" spans="1:15" s="48" customFormat="1" ht="105" x14ac:dyDescent="0.2">
      <c r="A147" s="42" t="s">
        <v>641</v>
      </c>
      <c r="B147" s="26">
        <v>67016350</v>
      </c>
      <c r="C147" s="43" t="s">
        <v>426</v>
      </c>
      <c r="D147" s="43" t="s">
        <v>365</v>
      </c>
      <c r="E147" s="43" t="s">
        <v>204</v>
      </c>
      <c r="F147" s="45" t="s">
        <v>642</v>
      </c>
      <c r="G147" s="49" t="s">
        <v>643</v>
      </c>
      <c r="H147" s="44">
        <v>44944</v>
      </c>
      <c r="I147" s="44">
        <v>44957</v>
      </c>
      <c r="J147" s="69">
        <v>119379016</v>
      </c>
      <c r="K147" s="45" t="s">
        <v>2850</v>
      </c>
      <c r="L147" s="50" t="s">
        <v>229</v>
      </c>
      <c r="M147" s="46" t="s">
        <v>81</v>
      </c>
      <c r="N147" s="45">
        <v>3813000</v>
      </c>
      <c r="O147" s="72" t="s">
        <v>2161</v>
      </c>
    </row>
    <row r="148" spans="1:15" s="48" customFormat="1" ht="45" x14ac:dyDescent="0.2">
      <c r="A148" s="42" t="s">
        <v>644</v>
      </c>
      <c r="B148" s="26">
        <v>35529423</v>
      </c>
      <c r="C148" s="43" t="s">
        <v>426</v>
      </c>
      <c r="D148" s="43" t="s">
        <v>18</v>
      </c>
      <c r="E148" s="43" t="s">
        <v>2639</v>
      </c>
      <c r="F148" s="45" t="s">
        <v>645</v>
      </c>
      <c r="G148" s="49" t="s">
        <v>646</v>
      </c>
      <c r="H148" s="44">
        <v>44943</v>
      </c>
      <c r="I148" s="44">
        <v>45291</v>
      </c>
      <c r="J148" s="69">
        <v>162789573</v>
      </c>
      <c r="K148" s="45" t="s">
        <v>647</v>
      </c>
      <c r="L148" s="50" t="s">
        <v>416</v>
      </c>
      <c r="M148" s="46" t="s">
        <v>75</v>
      </c>
      <c r="N148" s="45">
        <v>3813000</v>
      </c>
      <c r="O148" s="73" t="s">
        <v>2668</v>
      </c>
    </row>
    <row r="149" spans="1:15" s="48" customFormat="1" ht="60" x14ac:dyDescent="0.2">
      <c r="A149" s="42" t="s">
        <v>648</v>
      </c>
      <c r="B149" s="26">
        <v>80859384</v>
      </c>
      <c r="C149" s="43" t="s">
        <v>426</v>
      </c>
      <c r="D149" s="43" t="s">
        <v>18</v>
      </c>
      <c r="E149" s="43" t="s">
        <v>2639</v>
      </c>
      <c r="F149" s="45" t="s">
        <v>649</v>
      </c>
      <c r="G149" s="49" t="s">
        <v>650</v>
      </c>
      <c r="H149" s="44">
        <v>44943</v>
      </c>
      <c r="I149" s="44">
        <v>45276</v>
      </c>
      <c r="J149" s="69">
        <v>103807847</v>
      </c>
      <c r="K149" s="45" t="s">
        <v>651</v>
      </c>
      <c r="L149" s="50" t="s">
        <v>58</v>
      </c>
      <c r="M149" s="46" t="s">
        <v>355</v>
      </c>
      <c r="N149" s="45">
        <v>3813000</v>
      </c>
      <c r="O149" s="73" t="s">
        <v>2669</v>
      </c>
    </row>
    <row r="150" spans="1:15" s="48" customFormat="1" ht="90" x14ac:dyDescent="0.2">
      <c r="A150" s="42" t="s">
        <v>652</v>
      </c>
      <c r="B150" s="26">
        <v>52342156</v>
      </c>
      <c r="C150" s="43" t="s">
        <v>426</v>
      </c>
      <c r="D150" s="43" t="s">
        <v>18</v>
      </c>
      <c r="E150" s="43" t="s">
        <v>2639</v>
      </c>
      <c r="F150" s="45" t="s">
        <v>653</v>
      </c>
      <c r="G150" s="49" t="s">
        <v>654</v>
      </c>
      <c r="H150" s="44">
        <v>44943</v>
      </c>
      <c r="I150" s="44">
        <v>45276</v>
      </c>
      <c r="J150" s="69">
        <v>104680180</v>
      </c>
      <c r="K150" s="45" t="s">
        <v>2819</v>
      </c>
      <c r="L150" s="50" t="s">
        <v>655</v>
      </c>
      <c r="M150" s="46" t="s">
        <v>310</v>
      </c>
      <c r="N150" s="45">
        <v>3813000</v>
      </c>
      <c r="O150" s="72" t="s">
        <v>2220</v>
      </c>
    </row>
    <row r="151" spans="1:15" s="48" customFormat="1" ht="120" x14ac:dyDescent="0.2">
      <c r="A151" s="42" t="s">
        <v>656</v>
      </c>
      <c r="B151" s="26">
        <v>19423456</v>
      </c>
      <c r="C151" s="43" t="s">
        <v>412</v>
      </c>
      <c r="D151" s="43" t="s">
        <v>18</v>
      </c>
      <c r="E151" s="43" t="s">
        <v>2639</v>
      </c>
      <c r="F151" s="45" t="s">
        <v>657</v>
      </c>
      <c r="G151" s="49" t="s">
        <v>658</v>
      </c>
      <c r="H151" s="44">
        <v>44944</v>
      </c>
      <c r="I151" s="44">
        <v>45291</v>
      </c>
      <c r="J151" s="69">
        <v>82078778</v>
      </c>
      <c r="K151" s="45" t="s">
        <v>2851</v>
      </c>
      <c r="L151" s="50" t="s">
        <v>659</v>
      </c>
      <c r="M151" s="46" t="s">
        <v>81</v>
      </c>
      <c r="N151" s="45">
        <v>3813000</v>
      </c>
      <c r="O151" s="72" t="s">
        <v>1981</v>
      </c>
    </row>
    <row r="152" spans="1:15" s="48" customFormat="1" ht="45" x14ac:dyDescent="0.2">
      <c r="A152" s="42" t="s">
        <v>660</v>
      </c>
      <c r="B152" s="26">
        <v>80153739</v>
      </c>
      <c r="C152" s="43" t="s">
        <v>412</v>
      </c>
      <c r="D152" s="43" t="s">
        <v>18</v>
      </c>
      <c r="E152" s="43" t="s">
        <v>661</v>
      </c>
      <c r="F152" s="45" t="s">
        <v>662</v>
      </c>
      <c r="G152" s="49" t="s">
        <v>663</v>
      </c>
      <c r="H152" s="44">
        <v>44943</v>
      </c>
      <c r="I152" s="44">
        <v>45276</v>
      </c>
      <c r="J152" s="69">
        <v>34893397</v>
      </c>
      <c r="K152" s="45" t="s">
        <v>34</v>
      </c>
      <c r="L152" s="50" t="s">
        <v>664</v>
      </c>
      <c r="M152" s="46" t="s">
        <v>160</v>
      </c>
      <c r="N152" s="45">
        <v>3813000</v>
      </c>
      <c r="O152" s="72" t="s">
        <v>2022</v>
      </c>
    </row>
    <row r="153" spans="1:15" s="48" customFormat="1" ht="45" x14ac:dyDescent="0.2">
      <c r="A153" s="42" t="s">
        <v>665</v>
      </c>
      <c r="B153" s="26">
        <v>52794527</v>
      </c>
      <c r="C153" s="43" t="s">
        <v>426</v>
      </c>
      <c r="D153" s="43" t="s">
        <v>221</v>
      </c>
      <c r="E153" s="43" t="s">
        <v>666</v>
      </c>
      <c r="F153" s="45" t="s">
        <v>667</v>
      </c>
      <c r="G153" s="49" t="s">
        <v>668</v>
      </c>
      <c r="H153" s="44">
        <v>44945</v>
      </c>
      <c r="I153" s="44">
        <v>45054</v>
      </c>
      <c r="J153" s="69">
        <v>95956828</v>
      </c>
      <c r="K153" s="45" t="s">
        <v>2852</v>
      </c>
      <c r="L153" s="50" t="s">
        <v>669</v>
      </c>
      <c r="M153" s="46" t="s">
        <v>670</v>
      </c>
      <c r="N153" s="45">
        <v>3813000</v>
      </c>
      <c r="O153" s="73" t="s">
        <v>2670</v>
      </c>
    </row>
    <row r="154" spans="1:15" s="48" customFormat="1" ht="60" x14ac:dyDescent="0.2">
      <c r="A154" s="42" t="s">
        <v>671</v>
      </c>
      <c r="B154" s="26">
        <v>37242880</v>
      </c>
      <c r="C154" s="43" t="s">
        <v>426</v>
      </c>
      <c r="D154" s="43" t="s">
        <v>672</v>
      </c>
      <c r="E154" s="43" t="s">
        <v>389</v>
      </c>
      <c r="F154" s="45" t="s">
        <v>673</v>
      </c>
      <c r="G154" s="49" t="s">
        <v>674</v>
      </c>
      <c r="H154" s="44">
        <v>44943</v>
      </c>
      <c r="I154" s="44">
        <v>45051</v>
      </c>
      <c r="J154" s="69">
        <v>45599317</v>
      </c>
      <c r="K154" s="45" t="s">
        <v>34</v>
      </c>
      <c r="L154" s="50" t="s">
        <v>392</v>
      </c>
      <c r="M154" s="46" t="s">
        <v>21</v>
      </c>
      <c r="N154" s="45">
        <v>3813000</v>
      </c>
      <c r="O154" s="72" t="s">
        <v>2241</v>
      </c>
    </row>
    <row r="155" spans="1:15" s="48" customFormat="1" ht="60" x14ac:dyDescent="0.2">
      <c r="A155" s="42" t="s">
        <v>675</v>
      </c>
      <c r="B155" s="26">
        <v>79853319</v>
      </c>
      <c r="C155" s="43" t="s">
        <v>412</v>
      </c>
      <c r="D155" s="43" t="s">
        <v>18</v>
      </c>
      <c r="E155" s="43" t="s">
        <v>2639</v>
      </c>
      <c r="F155" s="45" t="s">
        <v>676</v>
      </c>
      <c r="G155" s="49" t="s">
        <v>677</v>
      </c>
      <c r="H155" s="44">
        <v>44942</v>
      </c>
      <c r="I155" s="44">
        <v>45275</v>
      </c>
      <c r="J155" s="69">
        <v>34893397</v>
      </c>
      <c r="K155" s="45" t="s">
        <v>34</v>
      </c>
      <c r="L155" s="50" t="s">
        <v>38</v>
      </c>
      <c r="M155" s="46" t="s">
        <v>539</v>
      </c>
      <c r="N155" s="45">
        <v>3813000</v>
      </c>
      <c r="O155" s="72" t="s">
        <v>2041</v>
      </c>
    </row>
    <row r="156" spans="1:15" s="48" customFormat="1" ht="60" x14ac:dyDescent="0.2">
      <c r="A156" s="42" t="s">
        <v>678</v>
      </c>
      <c r="B156" s="26">
        <v>52427440</v>
      </c>
      <c r="C156" s="43" t="s">
        <v>426</v>
      </c>
      <c r="D156" s="43" t="s">
        <v>18</v>
      </c>
      <c r="E156" s="43" t="s">
        <v>2639</v>
      </c>
      <c r="F156" s="45" t="s">
        <v>679</v>
      </c>
      <c r="G156" s="49" t="s">
        <v>680</v>
      </c>
      <c r="H156" s="44">
        <v>44945</v>
      </c>
      <c r="I156" s="44">
        <v>45248</v>
      </c>
      <c r="J156" s="69">
        <v>111024440</v>
      </c>
      <c r="K156" s="45" t="s">
        <v>681</v>
      </c>
      <c r="L156" s="50" t="s">
        <v>187</v>
      </c>
      <c r="M156" s="46" t="s">
        <v>539</v>
      </c>
      <c r="N156" s="45">
        <v>3813000</v>
      </c>
      <c r="O156" s="73" t="s">
        <v>2671</v>
      </c>
    </row>
    <row r="157" spans="1:15" s="48" customFormat="1" ht="90" x14ac:dyDescent="0.2">
      <c r="A157" s="42" t="s">
        <v>682</v>
      </c>
      <c r="B157" s="26">
        <v>80368288</v>
      </c>
      <c r="C157" s="43" t="s">
        <v>412</v>
      </c>
      <c r="D157" s="43" t="s">
        <v>204</v>
      </c>
      <c r="E157" s="43" t="s">
        <v>204</v>
      </c>
      <c r="F157" s="45" t="s">
        <v>683</v>
      </c>
      <c r="G157" s="49" t="s">
        <v>400</v>
      </c>
      <c r="H157" s="44">
        <v>44943</v>
      </c>
      <c r="I157" s="44">
        <v>45291</v>
      </c>
      <c r="J157" s="69">
        <v>141084300</v>
      </c>
      <c r="K157" s="45" t="s">
        <v>647</v>
      </c>
      <c r="L157" s="50" t="s">
        <v>684</v>
      </c>
      <c r="M157" s="46" t="s">
        <v>81</v>
      </c>
      <c r="N157" s="45">
        <v>3813000</v>
      </c>
      <c r="O157" s="72" t="s">
        <v>2154</v>
      </c>
    </row>
    <row r="158" spans="1:15" s="48" customFormat="1" ht="90" x14ac:dyDescent="0.2">
      <c r="A158" s="42" t="s">
        <v>685</v>
      </c>
      <c r="B158" s="26">
        <v>52830739</v>
      </c>
      <c r="C158" s="43" t="s">
        <v>426</v>
      </c>
      <c r="D158" s="43" t="s">
        <v>18</v>
      </c>
      <c r="E158" s="43" t="s">
        <v>2639</v>
      </c>
      <c r="F158" s="45" t="s">
        <v>686</v>
      </c>
      <c r="G158" s="49" t="s">
        <v>687</v>
      </c>
      <c r="H158" s="44">
        <v>44945</v>
      </c>
      <c r="I158" s="44">
        <v>45291</v>
      </c>
      <c r="J158" s="69">
        <v>54719185</v>
      </c>
      <c r="K158" s="45" t="s">
        <v>415</v>
      </c>
      <c r="L158" s="50" t="s">
        <v>688</v>
      </c>
      <c r="M158" s="46" t="s">
        <v>81</v>
      </c>
      <c r="N158" s="45">
        <v>3813000</v>
      </c>
      <c r="O158" s="72" t="s">
        <v>2157</v>
      </c>
    </row>
    <row r="159" spans="1:15" s="48" customFormat="1" ht="60" x14ac:dyDescent="0.2">
      <c r="A159" s="42" t="s">
        <v>689</v>
      </c>
      <c r="B159" s="26">
        <v>52829099</v>
      </c>
      <c r="C159" s="43" t="s">
        <v>426</v>
      </c>
      <c r="D159" s="43" t="s">
        <v>18</v>
      </c>
      <c r="E159" s="43" t="s">
        <v>2639</v>
      </c>
      <c r="F159" s="45" t="s">
        <v>690</v>
      </c>
      <c r="G159" s="49" t="s">
        <v>691</v>
      </c>
      <c r="H159" s="44">
        <v>44944</v>
      </c>
      <c r="I159" s="44">
        <v>45186</v>
      </c>
      <c r="J159" s="69">
        <v>76131040</v>
      </c>
      <c r="K159" s="45" t="s">
        <v>692</v>
      </c>
      <c r="L159" s="50" t="s">
        <v>556</v>
      </c>
      <c r="M159" s="46" t="s">
        <v>244</v>
      </c>
      <c r="N159" s="45">
        <v>3813000</v>
      </c>
      <c r="O159" s="72" t="s">
        <v>2149</v>
      </c>
    </row>
    <row r="160" spans="1:15" s="48" customFormat="1" ht="60" x14ac:dyDescent="0.2">
      <c r="A160" s="42" t="s">
        <v>694</v>
      </c>
      <c r="B160" s="26">
        <v>94458189</v>
      </c>
      <c r="C160" s="43" t="s">
        <v>426</v>
      </c>
      <c r="D160" s="43" t="s">
        <v>18</v>
      </c>
      <c r="E160" s="43" t="s">
        <v>2639</v>
      </c>
      <c r="F160" s="45" t="s">
        <v>695</v>
      </c>
      <c r="G160" s="49" t="s">
        <v>696</v>
      </c>
      <c r="H160" s="44">
        <v>44945</v>
      </c>
      <c r="I160" s="44">
        <v>45290</v>
      </c>
      <c r="J160" s="69">
        <v>63283931</v>
      </c>
      <c r="K160" s="45" t="s">
        <v>30</v>
      </c>
      <c r="L160" s="50" t="s">
        <v>697</v>
      </c>
      <c r="M160" s="46" t="s">
        <v>336</v>
      </c>
      <c r="N160" s="45">
        <v>3813000</v>
      </c>
      <c r="O160" s="73" t="s">
        <v>2672</v>
      </c>
    </row>
    <row r="161" spans="1:15" s="48" customFormat="1" ht="60" x14ac:dyDescent="0.2">
      <c r="A161" s="42" t="s">
        <v>698</v>
      </c>
      <c r="B161" s="26">
        <v>51602843</v>
      </c>
      <c r="C161" s="43" t="s">
        <v>412</v>
      </c>
      <c r="D161" s="43" t="s">
        <v>18</v>
      </c>
      <c r="E161" s="43" t="s">
        <v>2639</v>
      </c>
      <c r="F161" s="45" t="s">
        <v>699</v>
      </c>
      <c r="G161" s="49" t="s">
        <v>700</v>
      </c>
      <c r="H161" s="44">
        <v>44943</v>
      </c>
      <c r="I161" s="44">
        <v>45290</v>
      </c>
      <c r="J161" s="69">
        <v>118558238</v>
      </c>
      <c r="K161" s="45" t="s">
        <v>1608</v>
      </c>
      <c r="L161" s="50" t="s">
        <v>701</v>
      </c>
      <c r="M161" s="46" t="s">
        <v>75</v>
      </c>
      <c r="N161" s="45">
        <v>3813000</v>
      </c>
      <c r="O161" s="72" t="s">
        <v>2102</v>
      </c>
    </row>
    <row r="162" spans="1:15" s="48" customFormat="1" ht="60" x14ac:dyDescent="0.2">
      <c r="A162" s="42" t="s">
        <v>702</v>
      </c>
      <c r="B162" s="26">
        <v>1023879692</v>
      </c>
      <c r="C162" s="43" t="s">
        <v>412</v>
      </c>
      <c r="D162" s="43" t="s">
        <v>18</v>
      </c>
      <c r="E162" s="43" t="s">
        <v>2639</v>
      </c>
      <c r="F162" s="45" t="s">
        <v>703</v>
      </c>
      <c r="G162" s="49" t="s">
        <v>704</v>
      </c>
      <c r="H162" s="44">
        <v>44943</v>
      </c>
      <c r="I162" s="44">
        <v>45290</v>
      </c>
      <c r="J162" s="69">
        <v>63839053</v>
      </c>
      <c r="K162" s="45" t="s">
        <v>1608</v>
      </c>
      <c r="L162" s="50" t="s">
        <v>493</v>
      </c>
      <c r="M162" s="46" t="s">
        <v>75</v>
      </c>
      <c r="N162" s="45">
        <v>3813000</v>
      </c>
      <c r="O162" s="72" t="s">
        <v>2094</v>
      </c>
    </row>
    <row r="163" spans="1:15" s="48" customFormat="1" ht="60" x14ac:dyDescent="0.2">
      <c r="A163" s="42" t="s">
        <v>705</v>
      </c>
      <c r="B163" s="26">
        <v>52181218</v>
      </c>
      <c r="C163" s="43" t="s">
        <v>412</v>
      </c>
      <c r="D163" s="43" t="s">
        <v>18</v>
      </c>
      <c r="E163" s="43" t="s">
        <v>2639</v>
      </c>
      <c r="F163" s="45" t="s">
        <v>706</v>
      </c>
      <c r="G163" s="49" t="s">
        <v>707</v>
      </c>
      <c r="H163" s="44">
        <v>44942</v>
      </c>
      <c r="I163" s="44">
        <v>45322</v>
      </c>
      <c r="J163" s="69">
        <v>223125000</v>
      </c>
      <c r="K163" s="45" t="s">
        <v>405</v>
      </c>
      <c r="L163" s="50" t="s">
        <v>708</v>
      </c>
      <c r="M163" s="46" t="s">
        <v>336</v>
      </c>
      <c r="N163" s="45">
        <v>3813000</v>
      </c>
      <c r="O163" s="72" t="s">
        <v>2120</v>
      </c>
    </row>
    <row r="164" spans="1:15" s="48" customFormat="1" ht="75" x14ac:dyDescent="0.2">
      <c r="A164" s="42" t="s">
        <v>709</v>
      </c>
      <c r="B164" s="26">
        <v>80851117</v>
      </c>
      <c r="C164" s="43" t="s">
        <v>426</v>
      </c>
      <c r="D164" s="43" t="s">
        <v>18</v>
      </c>
      <c r="E164" s="43" t="s">
        <v>2639</v>
      </c>
      <c r="F164" s="45" t="s">
        <v>710</v>
      </c>
      <c r="G164" s="49" t="s">
        <v>711</v>
      </c>
      <c r="H164" s="44">
        <v>44943</v>
      </c>
      <c r="I164" s="44">
        <v>45290</v>
      </c>
      <c r="J164" s="69">
        <v>63654012</v>
      </c>
      <c r="K164" s="45" t="s">
        <v>647</v>
      </c>
      <c r="L164" s="50" t="s">
        <v>712</v>
      </c>
      <c r="M164" s="46" t="s">
        <v>336</v>
      </c>
      <c r="N164" s="45">
        <v>3813000</v>
      </c>
      <c r="O164" s="73" t="s">
        <v>2673</v>
      </c>
    </row>
    <row r="165" spans="1:15" s="48" customFormat="1" ht="75" x14ac:dyDescent="0.2">
      <c r="A165" s="42" t="s">
        <v>713</v>
      </c>
      <c r="B165" s="26">
        <v>1020732039</v>
      </c>
      <c r="C165" s="43" t="s">
        <v>412</v>
      </c>
      <c r="D165" s="43" t="s">
        <v>18</v>
      </c>
      <c r="E165" s="43" t="s">
        <v>2639</v>
      </c>
      <c r="F165" s="45" t="s">
        <v>714</v>
      </c>
      <c r="G165" s="49" t="s">
        <v>715</v>
      </c>
      <c r="H165" s="44">
        <v>44943</v>
      </c>
      <c r="I165" s="44">
        <v>45276</v>
      </c>
      <c r="J165" s="69">
        <v>87233487</v>
      </c>
      <c r="K165" s="45" t="s">
        <v>1344</v>
      </c>
      <c r="L165" s="50" t="s">
        <v>716</v>
      </c>
      <c r="M165" s="46" t="s">
        <v>336</v>
      </c>
      <c r="N165" s="45">
        <v>3813000</v>
      </c>
      <c r="O165" s="73" t="s">
        <v>2674</v>
      </c>
    </row>
    <row r="166" spans="1:15" s="48" customFormat="1" ht="75" x14ac:dyDescent="0.2">
      <c r="A166" s="42" t="s">
        <v>717</v>
      </c>
      <c r="B166" s="26">
        <v>1022335737</v>
      </c>
      <c r="C166" s="43" t="s">
        <v>426</v>
      </c>
      <c r="D166" s="43" t="s">
        <v>18</v>
      </c>
      <c r="E166" s="43" t="s">
        <v>2639</v>
      </c>
      <c r="F166" s="45" t="s">
        <v>718</v>
      </c>
      <c r="G166" s="49" t="s">
        <v>719</v>
      </c>
      <c r="H166" s="44">
        <v>44944</v>
      </c>
      <c r="I166" s="44">
        <v>45277</v>
      </c>
      <c r="J166" s="69">
        <v>87233487</v>
      </c>
      <c r="K166" s="45" t="s">
        <v>743</v>
      </c>
      <c r="L166" s="50" t="s">
        <v>684</v>
      </c>
      <c r="M166" s="46" t="s">
        <v>336</v>
      </c>
      <c r="N166" s="45">
        <v>3813000</v>
      </c>
      <c r="O166" s="72" t="s">
        <v>2108</v>
      </c>
    </row>
    <row r="167" spans="1:15" s="48" customFormat="1" ht="75" x14ac:dyDescent="0.2">
      <c r="A167" s="42" t="s">
        <v>2908</v>
      </c>
      <c r="B167" s="26">
        <v>1019022927</v>
      </c>
      <c r="C167" s="43" t="s">
        <v>412</v>
      </c>
      <c r="D167" s="43" t="s">
        <v>18</v>
      </c>
      <c r="E167" s="43" t="s">
        <v>2639</v>
      </c>
      <c r="F167" s="45" t="s">
        <v>720</v>
      </c>
      <c r="G167" s="49" t="s">
        <v>721</v>
      </c>
      <c r="H167" s="44">
        <v>44944</v>
      </c>
      <c r="I167" s="44">
        <v>45277</v>
      </c>
      <c r="J167" s="69">
        <v>52340090</v>
      </c>
      <c r="K167" s="45" t="s">
        <v>1608</v>
      </c>
      <c r="L167" s="50" t="s">
        <v>58</v>
      </c>
      <c r="M167" s="46" t="s">
        <v>336</v>
      </c>
      <c r="N167" s="45">
        <v>3813000</v>
      </c>
      <c r="O167" s="73" t="s">
        <v>2909</v>
      </c>
    </row>
    <row r="168" spans="1:15" s="48" customFormat="1" ht="75" x14ac:dyDescent="0.2">
      <c r="A168" s="42" t="s">
        <v>722</v>
      </c>
      <c r="B168" s="26">
        <v>1032481364</v>
      </c>
      <c r="C168" s="43" t="s">
        <v>426</v>
      </c>
      <c r="D168" s="43" t="s">
        <v>18</v>
      </c>
      <c r="E168" s="43" t="s">
        <v>2639</v>
      </c>
      <c r="F168" s="45" t="s">
        <v>723</v>
      </c>
      <c r="G168" s="49" t="s">
        <v>724</v>
      </c>
      <c r="H168" s="44">
        <v>44945</v>
      </c>
      <c r="I168" s="44">
        <v>45322</v>
      </c>
      <c r="J168" s="69">
        <v>59001556</v>
      </c>
      <c r="K168" s="45" t="s">
        <v>415</v>
      </c>
      <c r="L168" s="50" t="s">
        <v>725</v>
      </c>
      <c r="M168" s="46" t="s">
        <v>336</v>
      </c>
      <c r="N168" s="45">
        <v>3813000</v>
      </c>
      <c r="O168" s="73" t="s">
        <v>2675</v>
      </c>
    </row>
    <row r="169" spans="1:15" s="48" customFormat="1" ht="90" x14ac:dyDescent="0.2">
      <c r="A169" s="42" t="s">
        <v>726</v>
      </c>
      <c r="B169" s="26">
        <v>1033736223</v>
      </c>
      <c r="C169" s="43" t="s">
        <v>426</v>
      </c>
      <c r="D169" s="43" t="s">
        <v>18</v>
      </c>
      <c r="E169" s="43" t="s">
        <v>2639</v>
      </c>
      <c r="F169" s="45" t="s">
        <v>727</v>
      </c>
      <c r="G169" s="49" t="s">
        <v>728</v>
      </c>
      <c r="H169" s="44">
        <v>44944</v>
      </c>
      <c r="I169" s="44">
        <v>45290</v>
      </c>
      <c r="J169" s="69">
        <v>54401972</v>
      </c>
      <c r="K169" s="45" t="s">
        <v>729</v>
      </c>
      <c r="L169" s="50" t="s">
        <v>730</v>
      </c>
      <c r="M169" s="46" t="s">
        <v>336</v>
      </c>
      <c r="N169" s="45">
        <v>3813000</v>
      </c>
      <c r="O169" s="73" t="s">
        <v>2676</v>
      </c>
    </row>
    <row r="170" spans="1:15" s="48" customFormat="1" ht="90" x14ac:dyDescent="0.2">
      <c r="A170" s="42" t="s">
        <v>731</v>
      </c>
      <c r="B170" s="26">
        <v>1031152101</v>
      </c>
      <c r="C170" s="43" t="s">
        <v>426</v>
      </c>
      <c r="D170" s="43" t="s">
        <v>576</v>
      </c>
      <c r="E170" s="43" t="s">
        <v>732</v>
      </c>
      <c r="F170" s="45" t="s">
        <v>733</v>
      </c>
      <c r="G170" s="49" t="s">
        <v>734</v>
      </c>
      <c r="H170" s="44">
        <v>44945</v>
      </c>
      <c r="I170" s="44">
        <v>45278</v>
      </c>
      <c r="J170" s="69">
        <v>52340090</v>
      </c>
      <c r="K170" s="45" t="s">
        <v>735</v>
      </c>
      <c r="L170" s="50" t="s">
        <v>128</v>
      </c>
      <c r="M170" s="46" t="s">
        <v>336</v>
      </c>
      <c r="N170" s="45">
        <v>3813000</v>
      </c>
      <c r="O170" s="72" t="s">
        <v>2117</v>
      </c>
    </row>
    <row r="171" spans="1:15" s="48" customFormat="1" ht="75" x14ac:dyDescent="0.2">
      <c r="A171" s="42" t="s">
        <v>736</v>
      </c>
      <c r="B171" s="26">
        <v>29104763</v>
      </c>
      <c r="C171" s="43" t="s">
        <v>426</v>
      </c>
      <c r="D171" s="43" t="s">
        <v>18</v>
      </c>
      <c r="E171" s="43" t="s">
        <v>2639</v>
      </c>
      <c r="F171" s="45" t="s">
        <v>737</v>
      </c>
      <c r="G171" s="49" t="s">
        <v>738</v>
      </c>
      <c r="H171" s="44">
        <v>44944</v>
      </c>
      <c r="I171" s="44">
        <v>44985</v>
      </c>
      <c r="J171" s="69">
        <v>130850225</v>
      </c>
      <c r="K171" s="45" t="s">
        <v>302</v>
      </c>
      <c r="L171" s="50" t="s">
        <v>591</v>
      </c>
      <c r="M171" s="46" t="s">
        <v>336</v>
      </c>
      <c r="N171" s="45">
        <v>3813000</v>
      </c>
      <c r="O171" s="72" t="s">
        <v>2241</v>
      </c>
    </row>
    <row r="172" spans="1:15" s="48" customFormat="1" ht="75" x14ac:dyDescent="0.2">
      <c r="A172" s="42" t="s">
        <v>739</v>
      </c>
      <c r="B172" s="26">
        <v>1032414158</v>
      </c>
      <c r="C172" s="43" t="s">
        <v>412</v>
      </c>
      <c r="D172" s="43" t="s">
        <v>18</v>
      </c>
      <c r="E172" s="43" t="s">
        <v>2639</v>
      </c>
      <c r="F172" s="45" t="s">
        <v>740</v>
      </c>
      <c r="G172" s="49" t="s">
        <v>741</v>
      </c>
      <c r="H172" s="44">
        <v>44944</v>
      </c>
      <c r="I172" s="44">
        <v>45322</v>
      </c>
      <c r="J172" s="69">
        <v>108219733</v>
      </c>
      <c r="K172" s="45" t="s">
        <v>253</v>
      </c>
      <c r="L172" s="50" t="s">
        <v>742</v>
      </c>
      <c r="M172" s="46" t="s">
        <v>336</v>
      </c>
      <c r="N172" s="45">
        <v>3813000</v>
      </c>
      <c r="O172" s="72" t="s">
        <v>2114</v>
      </c>
    </row>
    <row r="173" spans="1:15" s="48" customFormat="1" ht="75" x14ac:dyDescent="0.2">
      <c r="A173" s="42" t="s">
        <v>745</v>
      </c>
      <c r="B173" s="26">
        <v>1023875913</v>
      </c>
      <c r="C173" s="43" t="s">
        <v>412</v>
      </c>
      <c r="D173" s="43" t="s">
        <v>18</v>
      </c>
      <c r="E173" s="43" t="s">
        <v>2639</v>
      </c>
      <c r="F173" s="45" t="s">
        <v>746</v>
      </c>
      <c r="G173" s="49" t="s">
        <v>747</v>
      </c>
      <c r="H173" s="44">
        <v>44945</v>
      </c>
      <c r="I173" s="44">
        <v>45278</v>
      </c>
      <c r="J173" s="69">
        <v>52340090</v>
      </c>
      <c r="K173" s="45" t="s">
        <v>748</v>
      </c>
      <c r="L173" s="50" t="s">
        <v>749</v>
      </c>
      <c r="M173" s="46" t="s">
        <v>336</v>
      </c>
      <c r="N173" s="45">
        <v>3813000</v>
      </c>
      <c r="O173" s="73" t="s">
        <v>2677</v>
      </c>
    </row>
    <row r="174" spans="1:15" s="48" customFormat="1" ht="45" x14ac:dyDescent="0.2">
      <c r="A174" s="42" t="s">
        <v>750</v>
      </c>
      <c r="B174" s="26">
        <v>79157714</v>
      </c>
      <c r="C174" s="43" t="s">
        <v>412</v>
      </c>
      <c r="D174" s="43" t="s">
        <v>18</v>
      </c>
      <c r="E174" s="43" t="s">
        <v>2639</v>
      </c>
      <c r="F174" s="45" t="s">
        <v>751</v>
      </c>
      <c r="G174" s="49" t="s">
        <v>663</v>
      </c>
      <c r="H174" s="44">
        <v>44944</v>
      </c>
      <c r="I174" s="44">
        <v>45277</v>
      </c>
      <c r="J174" s="69">
        <v>34893397</v>
      </c>
      <c r="K174" s="45" t="s">
        <v>34</v>
      </c>
      <c r="L174" s="50" t="s">
        <v>104</v>
      </c>
      <c r="M174" s="46" t="s">
        <v>160</v>
      </c>
      <c r="N174" s="45">
        <v>3813000</v>
      </c>
      <c r="O174" s="72" t="s">
        <v>2020</v>
      </c>
    </row>
    <row r="175" spans="1:15" s="48" customFormat="1" ht="75" x14ac:dyDescent="0.2">
      <c r="A175" s="42" t="s">
        <v>752</v>
      </c>
      <c r="B175" s="26">
        <v>88230680</v>
      </c>
      <c r="C175" s="43" t="s">
        <v>412</v>
      </c>
      <c r="D175" s="43" t="s">
        <v>297</v>
      </c>
      <c r="E175" s="43" t="s">
        <v>389</v>
      </c>
      <c r="F175" s="45" t="s">
        <v>753</v>
      </c>
      <c r="G175" s="49" t="s">
        <v>754</v>
      </c>
      <c r="H175" s="44">
        <v>44944</v>
      </c>
      <c r="I175" s="44">
        <v>45216</v>
      </c>
      <c r="J175" s="69">
        <v>57098277</v>
      </c>
      <c r="K175" s="45" t="s">
        <v>2853</v>
      </c>
      <c r="L175" s="50" t="s">
        <v>755</v>
      </c>
      <c r="M175" s="46" t="s">
        <v>539</v>
      </c>
      <c r="N175" s="45">
        <v>3813000</v>
      </c>
      <c r="O175" s="72" t="s">
        <v>2043</v>
      </c>
    </row>
    <row r="176" spans="1:15" s="48" customFormat="1" ht="90" x14ac:dyDescent="0.2">
      <c r="A176" s="42" t="s">
        <v>756</v>
      </c>
      <c r="B176" s="26">
        <v>53166736</v>
      </c>
      <c r="C176" s="43" t="s">
        <v>426</v>
      </c>
      <c r="D176" s="43" t="s">
        <v>18</v>
      </c>
      <c r="E176" s="43" t="s">
        <v>2639</v>
      </c>
      <c r="F176" s="45" t="s">
        <v>757</v>
      </c>
      <c r="G176" s="49" t="s">
        <v>758</v>
      </c>
      <c r="H176" s="44">
        <v>44944</v>
      </c>
      <c r="I176" s="44">
        <v>45247</v>
      </c>
      <c r="J176" s="69">
        <v>87233480</v>
      </c>
      <c r="K176" s="45" t="s">
        <v>759</v>
      </c>
      <c r="L176" s="50" t="s">
        <v>623</v>
      </c>
      <c r="M176" s="46" t="s">
        <v>539</v>
      </c>
      <c r="N176" s="45">
        <v>3813000</v>
      </c>
      <c r="O176" s="73" t="s">
        <v>2678</v>
      </c>
    </row>
    <row r="177" spans="1:15" s="48" customFormat="1" ht="60" x14ac:dyDescent="0.2">
      <c r="A177" s="42" t="s">
        <v>760</v>
      </c>
      <c r="B177" s="26">
        <v>1030526037</v>
      </c>
      <c r="C177" s="43" t="s">
        <v>426</v>
      </c>
      <c r="D177" s="43" t="s">
        <v>18</v>
      </c>
      <c r="E177" s="43" t="s">
        <v>2639</v>
      </c>
      <c r="F177" s="45" t="s">
        <v>761</v>
      </c>
      <c r="G177" s="49" t="s">
        <v>762</v>
      </c>
      <c r="H177" s="44">
        <v>44943</v>
      </c>
      <c r="I177" s="44">
        <v>45229</v>
      </c>
      <c r="J177" s="69">
        <v>87233480</v>
      </c>
      <c r="K177" s="45" t="s">
        <v>4598</v>
      </c>
      <c r="L177" s="50" t="s">
        <v>406</v>
      </c>
      <c r="M177" s="46" t="s">
        <v>539</v>
      </c>
      <c r="N177" s="45">
        <v>3813000</v>
      </c>
      <c r="O177" s="72" t="s">
        <v>2045</v>
      </c>
    </row>
    <row r="178" spans="1:15" s="48" customFormat="1" ht="60" x14ac:dyDescent="0.2">
      <c r="A178" s="42" t="s">
        <v>763</v>
      </c>
      <c r="B178" s="26">
        <v>79713614</v>
      </c>
      <c r="C178" s="43" t="s">
        <v>412</v>
      </c>
      <c r="D178" s="43" t="s">
        <v>18</v>
      </c>
      <c r="E178" s="43" t="s">
        <v>2639</v>
      </c>
      <c r="F178" s="45" t="s">
        <v>764</v>
      </c>
      <c r="G178" s="49" t="s">
        <v>765</v>
      </c>
      <c r="H178" s="44">
        <v>44943</v>
      </c>
      <c r="I178" s="44">
        <v>45276</v>
      </c>
      <c r="J178" s="69">
        <v>34893397</v>
      </c>
      <c r="K178" s="45" t="s">
        <v>766</v>
      </c>
      <c r="L178" s="50" t="s">
        <v>392</v>
      </c>
      <c r="M178" s="46" t="s">
        <v>767</v>
      </c>
      <c r="N178" s="45">
        <v>3813000</v>
      </c>
      <c r="O178" s="72" t="s">
        <v>2177</v>
      </c>
    </row>
    <row r="179" spans="1:15" s="48" customFormat="1" ht="60" x14ac:dyDescent="0.2">
      <c r="A179" s="42" t="s">
        <v>768</v>
      </c>
      <c r="B179" s="26">
        <v>79782687</v>
      </c>
      <c r="C179" s="43" t="s">
        <v>412</v>
      </c>
      <c r="D179" s="43" t="s">
        <v>27</v>
      </c>
      <c r="E179" s="43" t="s">
        <v>78</v>
      </c>
      <c r="F179" s="45" t="s">
        <v>769</v>
      </c>
      <c r="G179" s="49" t="s">
        <v>770</v>
      </c>
      <c r="H179" s="44">
        <v>44944</v>
      </c>
      <c r="I179" s="44">
        <v>45216</v>
      </c>
      <c r="J179" s="69">
        <v>127400535</v>
      </c>
      <c r="K179" s="45" t="s">
        <v>771</v>
      </c>
      <c r="L179" s="50" t="s">
        <v>772</v>
      </c>
      <c r="M179" s="46" t="s">
        <v>75</v>
      </c>
      <c r="N179" s="45">
        <v>3813000</v>
      </c>
      <c r="O179" s="72" t="s">
        <v>2241</v>
      </c>
    </row>
    <row r="180" spans="1:15" s="48" customFormat="1" ht="90" x14ac:dyDescent="0.2">
      <c r="A180" s="42" t="s">
        <v>773</v>
      </c>
      <c r="B180" s="26">
        <v>1030546452</v>
      </c>
      <c r="C180" s="43" t="s">
        <v>426</v>
      </c>
      <c r="D180" s="43" t="s">
        <v>18</v>
      </c>
      <c r="E180" s="43" t="s">
        <v>2639</v>
      </c>
      <c r="F180" s="45" t="s">
        <v>774</v>
      </c>
      <c r="G180" s="49" t="s">
        <v>775</v>
      </c>
      <c r="H180" s="44">
        <v>44944</v>
      </c>
      <c r="I180" s="44">
        <v>45290</v>
      </c>
      <c r="J180" s="69">
        <v>136004931</v>
      </c>
      <c r="K180" s="45" t="s">
        <v>776</v>
      </c>
      <c r="L180" s="50" t="s">
        <v>777</v>
      </c>
      <c r="M180" s="46" t="s">
        <v>336</v>
      </c>
      <c r="N180" s="45">
        <v>3813000</v>
      </c>
      <c r="O180" s="73" t="s">
        <v>2679</v>
      </c>
    </row>
    <row r="181" spans="1:15" s="48" customFormat="1" ht="75" x14ac:dyDescent="0.2">
      <c r="A181" s="42" t="s">
        <v>778</v>
      </c>
      <c r="B181" s="26">
        <v>79574101</v>
      </c>
      <c r="C181" s="43" t="s">
        <v>412</v>
      </c>
      <c r="D181" s="43" t="s">
        <v>18</v>
      </c>
      <c r="E181" s="43" t="s">
        <v>779</v>
      </c>
      <c r="F181" s="45" t="s">
        <v>780</v>
      </c>
      <c r="G181" s="49" t="s">
        <v>781</v>
      </c>
      <c r="H181" s="44">
        <v>44944</v>
      </c>
      <c r="I181" s="44">
        <v>45277</v>
      </c>
      <c r="J181" s="69">
        <v>155711765</v>
      </c>
      <c r="K181" s="45" t="s">
        <v>2854</v>
      </c>
      <c r="L181" s="50" t="s">
        <v>782</v>
      </c>
      <c r="M181" s="46" t="s">
        <v>310</v>
      </c>
      <c r="N181" s="45">
        <v>3813000</v>
      </c>
      <c r="O181" s="72" t="s">
        <v>2241</v>
      </c>
    </row>
    <row r="182" spans="1:15" s="48" customFormat="1" ht="75" x14ac:dyDescent="0.2">
      <c r="A182" s="42" t="s">
        <v>783</v>
      </c>
      <c r="B182" s="26">
        <v>79601258</v>
      </c>
      <c r="C182" s="43" t="s">
        <v>412</v>
      </c>
      <c r="D182" s="43" t="s">
        <v>18</v>
      </c>
      <c r="E182" s="43" t="s">
        <v>2639</v>
      </c>
      <c r="F182" s="45" t="s">
        <v>784</v>
      </c>
      <c r="G182" s="49" t="s">
        <v>785</v>
      </c>
      <c r="H182" s="44">
        <v>44944</v>
      </c>
      <c r="I182" s="44">
        <v>44970</v>
      </c>
      <c r="J182" s="69">
        <v>78510135</v>
      </c>
      <c r="K182" s="45" t="s">
        <v>786</v>
      </c>
      <c r="L182" s="50" t="s">
        <v>192</v>
      </c>
      <c r="M182" s="46" t="s">
        <v>160</v>
      </c>
      <c r="N182" s="45">
        <v>3813000</v>
      </c>
      <c r="O182" s="72" t="s">
        <v>2018</v>
      </c>
    </row>
    <row r="183" spans="1:15" s="48" customFormat="1" ht="60" x14ac:dyDescent="0.2">
      <c r="A183" s="42" t="s">
        <v>787</v>
      </c>
      <c r="B183" s="26">
        <v>1031145259</v>
      </c>
      <c r="C183" s="43" t="s">
        <v>412</v>
      </c>
      <c r="D183" s="43" t="s">
        <v>18</v>
      </c>
      <c r="E183" s="43" t="s">
        <v>2639</v>
      </c>
      <c r="F183" s="45" t="s">
        <v>788</v>
      </c>
      <c r="G183" s="49" t="s">
        <v>789</v>
      </c>
      <c r="H183" s="44">
        <v>44943</v>
      </c>
      <c r="I183" s="44">
        <v>45303</v>
      </c>
      <c r="J183" s="69">
        <v>56463855</v>
      </c>
      <c r="K183" s="45" t="s">
        <v>790</v>
      </c>
      <c r="L183" s="50" t="s">
        <v>63</v>
      </c>
      <c r="M183" s="46" t="s">
        <v>539</v>
      </c>
      <c r="N183" s="45">
        <v>3813000</v>
      </c>
      <c r="O183" s="73" t="s">
        <v>2680</v>
      </c>
    </row>
    <row r="184" spans="1:15" s="48" customFormat="1" ht="90" x14ac:dyDescent="0.2">
      <c r="A184" s="42" t="s">
        <v>791</v>
      </c>
      <c r="B184" s="26">
        <v>1072658142</v>
      </c>
      <c r="C184" s="43" t="s">
        <v>426</v>
      </c>
      <c r="D184" s="43" t="s">
        <v>18</v>
      </c>
      <c r="E184" s="43" t="s">
        <v>2639</v>
      </c>
      <c r="F184" s="45" t="s">
        <v>792</v>
      </c>
      <c r="G184" s="49" t="s">
        <v>793</v>
      </c>
      <c r="H184" s="44">
        <v>44943</v>
      </c>
      <c r="I184" s="44">
        <v>45322</v>
      </c>
      <c r="J184" s="69">
        <v>108751072</v>
      </c>
      <c r="K184" s="45" t="s">
        <v>415</v>
      </c>
      <c r="L184" s="50" t="s">
        <v>794</v>
      </c>
      <c r="M184" s="46" t="s">
        <v>336</v>
      </c>
      <c r="N184" s="45">
        <v>3813000</v>
      </c>
      <c r="O184" s="72" t="s">
        <v>2241</v>
      </c>
    </row>
    <row r="185" spans="1:15" s="48" customFormat="1" ht="75" x14ac:dyDescent="0.2">
      <c r="A185" s="42" t="s">
        <v>795</v>
      </c>
      <c r="B185" s="26">
        <v>1018492310</v>
      </c>
      <c r="C185" s="43" t="s">
        <v>426</v>
      </c>
      <c r="D185" s="43" t="s">
        <v>18</v>
      </c>
      <c r="E185" s="43" t="s">
        <v>796</v>
      </c>
      <c r="F185" s="45" t="s">
        <v>797</v>
      </c>
      <c r="G185" s="49" t="s">
        <v>798</v>
      </c>
      <c r="H185" s="44">
        <v>44944</v>
      </c>
      <c r="I185" s="44">
        <v>45290</v>
      </c>
      <c r="J185" s="69">
        <v>54401972</v>
      </c>
      <c r="K185" s="45" t="s">
        <v>799</v>
      </c>
      <c r="L185" s="50" t="s">
        <v>363</v>
      </c>
      <c r="M185" s="46" t="s">
        <v>336</v>
      </c>
      <c r="N185" s="45">
        <v>3813000</v>
      </c>
      <c r="O185" s="73" t="s">
        <v>2681</v>
      </c>
    </row>
    <row r="186" spans="1:15" s="48" customFormat="1" ht="60" x14ac:dyDescent="0.2">
      <c r="A186" s="42" t="s">
        <v>800</v>
      </c>
      <c r="B186" s="26">
        <v>1018434981</v>
      </c>
      <c r="C186" s="43" t="s">
        <v>426</v>
      </c>
      <c r="D186" s="43" t="s">
        <v>18</v>
      </c>
      <c r="E186" s="43" t="s">
        <v>2639</v>
      </c>
      <c r="F186" s="45" t="s">
        <v>801</v>
      </c>
      <c r="G186" s="49" t="s">
        <v>802</v>
      </c>
      <c r="H186" s="44">
        <v>44946</v>
      </c>
      <c r="I186" s="44">
        <v>45279</v>
      </c>
      <c r="J186" s="69">
        <v>69786783</v>
      </c>
      <c r="K186" s="45" t="s">
        <v>803</v>
      </c>
      <c r="L186" s="50" t="s">
        <v>354</v>
      </c>
      <c r="M186" s="46" t="s">
        <v>539</v>
      </c>
      <c r="N186" s="45">
        <v>3813000</v>
      </c>
      <c r="O186" s="72" t="s">
        <v>2047</v>
      </c>
    </row>
    <row r="187" spans="1:15" s="48" customFormat="1" ht="75" x14ac:dyDescent="0.2">
      <c r="A187" s="42" t="s">
        <v>804</v>
      </c>
      <c r="B187" s="26">
        <v>1032397458</v>
      </c>
      <c r="C187" s="43" t="s">
        <v>412</v>
      </c>
      <c r="D187" s="43" t="s">
        <v>18</v>
      </c>
      <c r="E187" s="43" t="s">
        <v>2639</v>
      </c>
      <c r="F187" s="45" t="s">
        <v>805</v>
      </c>
      <c r="G187" s="49" t="s">
        <v>806</v>
      </c>
      <c r="H187" s="44">
        <v>44944</v>
      </c>
      <c r="I187" s="44">
        <v>45186</v>
      </c>
      <c r="J187" s="69">
        <v>50754024</v>
      </c>
      <c r="K187" s="45" t="s">
        <v>743</v>
      </c>
      <c r="L187" s="50" t="s">
        <v>631</v>
      </c>
      <c r="M187" s="46" t="s">
        <v>336</v>
      </c>
      <c r="N187" s="45">
        <v>3813000</v>
      </c>
      <c r="O187" s="72" t="s">
        <v>2116</v>
      </c>
    </row>
    <row r="188" spans="1:15" s="48" customFormat="1" ht="60" x14ac:dyDescent="0.2">
      <c r="A188" s="42" t="s">
        <v>2683</v>
      </c>
      <c r="B188" s="26">
        <v>1018438022</v>
      </c>
      <c r="C188" s="43" t="s">
        <v>426</v>
      </c>
      <c r="D188" s="43" t="s">
        <v>18</v>
      </c>
      <c r="E188" s="43" t="s">
        <v>2639</v>
      </c>
      <c r="F188" s="45" t="s">
        <v>808</v>
      </c>
      <c r="G188" s="49" t="s">
        <v>809</v>
      </c>
      <c r="H188" s="44">
        <v>44945</v>
      </c>
      <c r="I188" s="44">
        <v>45278</v>
      </c>
      <c r="J188" s="69">
        <v>95956828</v>
      </c>
      <c r="K188" s="45" t="s">
        <v>799</v>
      </c>
      <c r="L188" s="50" t="s">
        <v>810</v>
      </c>
      <c r="M188" s="46" t="s">
        <v>336</v>
      </c>
      <c r="N188" s="45">
        <v>3813000</v>
      </c>
      <c r="O188" s="73" t="s">
        <v>2682</v>
      </c>
    </row>
    <row r="189" spans="1:15" s="48" customFormat="1" ht="45" x14ac:dyDescent="0.2">
      <c r="A189" s="42" t="s">
        <v>811</v>
      </c>
      <c r="B189" s="26">
        <v>1012444615</v>
      </c>
      <c r="C189" s="43" t="s">
        <v>426</v>
      </c>
      <c r="D189" s="43" t="s">
        <v>18</v>
      </c>
      <c r="E189" s="43" t="s">
        <v>2639</v>
      </c>
      <c r="F189" s="45" t="s">
        <v>812</v>
      </c>
      <c r="G189" s="49" t="s">
        <v>813</v>
      </c>
      <c r="H189" s="44">
        <v>44943</v>
      </c>
      <c r="I189" s="44">
        <v>45250</v>
      </c>
      <c r="J189" s="69">
        <v>32144220</v>
      </c>
      <c r="K189" s="45" t="s">
        <v>814</v>
      </c>
      <c r="L189" s="50" t="s">
        <v>815</v>
      </c>
      <c r="M189" s="46" t="s">
        <v>244</v>
      </c>
      <c r="N189" s="45">
        <v>3813000</v>
      </c>
      <c r="O189" s="72" t="s">
        <v>2147</v>
      </c>
    </row>
    <row r="190" spans="1:15" s="48" customFormat="1" ht="90" x14ac:dyDescent="0.2">
      <c r="A190" s="42" t="s">
        <v>816</v>
      </c>
      <c r="B190" s="26">
        <v>1033749143</v>
      </c>
      <c r="C190" s="43" t="s">
        <v>412</v>
      </c>
      <c r="D190" s="43" t="s">
        <v>576</v>
      </c>
      <c r="E190" s="43" t="s">
        <v>577</v>
      </c>
      <c r="F190" s="45" t="s">
        <v>817</v>
      </c>
      <c r="G190" s="49" t="s">
        <v>818</v>
      </c>
      <c r="H190" s="44">
        <v>44944</v>
      </c>
      <c r="I190" s="44">
        <v>45321</v>
      </c>
      <c r="J190" s="69">
        <v>49300131</v>
      </c>
      <c r="K190" s="45" t="s">
        <v>34</v>
      </c>
      <c r="L190" s="50" t="s">
        <v>121</v>
      </c>
      <c r="M190" s="46" t="s">
        <v>336</v>
      </c>
      <c r="N190" s="45">
        <v>3813000</v>
      </c>
      <c r="O190" s="72" t="s">
        <v>816</v>
      </c>
    </row>
    <row r="191" spans="1:15" s="48" customFormat="1" ht="60" x14ac:dyDescent="0.2">
      <c r="A191" s="42" t="s">
        <v>819</v>
      </c>
      <c r="B191" s="26">
        <v>1019064265</v>
      </c>
      <c r="C191" s="43" t="s">
        <v>412</v>
      </c>
      <c r="D191" s="43" t="s">
        <v>18</v>
      </c>
      <c r="E191" s="43" t="s">
        <v>2639</v>
      </c>
      <c r="F191" s="45" t="s">
        <v>820</v>
      </c>
      <c r="G191" s="49" t="s">
        <v>821</v>
      </c>
      <c r="H191" s="44">
        <v>44945</v>
      </c>
      <c r="I191" s="44">
        <v>45279</v>
      </c>
      <c r="J191" s="69">
        <v>52498696</v>
      </c>
      <c r="K191" s="45" t="s">
        <v>822</v>
      </c>
      <c r="L191" s="50" t="s">
        <v>823</v>
      </c>
      <c r="M191" s="46" t="s">
        <v>355</v>
      </c>
      <c r="N191" s="45">
        <v>3813000</v>
      </c>
      <c r="O191" s="73" t="s">
        <v>2684</v>
      </c>
    </row>
    <row r="192" spans="1:15" s="48" customFormat="1" ht="60" x14ac:dyDescent="0.2">
      <c r="A192" s="42" t="s">
        <v>824</v>
      </c>
      <c r="B192" s="26">
        <v>52743918</v>
      </c>
      <c r="C192" s="43" t="s">
        <v>426</v>
      </c>
      <c r="D192" s="43" t="s">
        <v>18</v>
      </c>
      <c r="E192" s="43" t="s">
        <v>2639</v>
      </c>
      <c r="F192" s="45" t="s">
        <v>825</v>
      </c>
      <c r="G192" s="49" t="s">
        <v>826</v>
      </c>
      <c r="H192" s="44">
        <v>44944</v>
      </c>
      <c r="I192" s="44">
        <v>45306</v>
      </c>
      <c r="J192" s="69">
        <v>75708086</v>
      </c>
      <c r="K192" s="45" t="s">
        <v>2855</v>
      </c>
      <c r="L192" s="50" t="s">
        <v>121</v>
      </c>
      <c r="M192" s="46" t="s">
        <v>160</v>
      </c>
      <c r="N192" s="45">
        <v>3813000</v>
      </c>
      <c r="O192" s="73" t="s">
        <v>2685</v>
      </c>
    </row>
    <row r="193" spans="1:15" s="48" customFormat="1" ht="75" x14ac:dyDescent="0.2">
      <c r="A193" s="42" t="s">
        <v>827</v>
      </c>
      <c r="B193" s="26">
        <v>51909316</v>
      </c>
      <c r="C193" s="43" t="s">
        <v>426</v>
      </c>
      <c r="D193" s="43" t="s">
        <v>18</v>
      </c>
      <c r="E193" s="43" t="s">
        <v>2639</v>
      </c>
      <c r="F193" s="45" t="s">
        <v>828</v>
      </c>
      <c r="G193" s="49" t="s">
        <v>829</v>
      </c>
      <c r="H193" s="44">
        <v>44946</v>
      </c>
      <c r="I193" s="44">
        <v>45306</v>
      </c>
      <c r="J193" s="69">
        <v>28231927</v>
      </c>
      <c r="K193" s="45" t="s">
        <v>34</v>
      </c>
      <c r="L193" s="50" t="s">
        <v>41</v>
      </c>
      <c r="M193" s="46" t="s">
        <v>830</v>
      </c>
      <c r="N193" s="45">
        <v>3813000</v>
      </c>
      <c r="O193" s="72" t="s">
        <v>1987</v>
      </c>
    </row>
    <row r="194" spans="1:15" s="48" customFormat="1" ht="90" x14ac:dyDescent="0.2">
      <c r="A194" s="42" t="s">
        <v>831</v>
      </c>
      <c r="B194" s="26">
        <v>53003867</v>
      </c>
      <c r="C194" s="43" t="s">
        <v>426</v>
      </c>
      <c r="D194" s="43" t="s">
        <v>18</v>
      </c>
      <c r="E194" s="43" t="s">
        <v>2639</v>
      </c>
      <c r="F194" s="45" t="s">
        <v>832</v>
      </c>
      <c r="G194" s="49" t="s">
        <v>833</v>
      </c>
      <c r="H194" s="44">
        <v>44943</v>
      </c>
      <c r="I194" s="44">
        <v>45276</v>
      </c>
      <c r="J194" s="69">
        <v>87233487</v>
      </c>
      <c r="K194" s="45" t="s">
        <v>2856</v>
      </c>
      <c r="L194" s="50" t="s">
        <v>439</v>
      </c>
      <c r="M194" s="46" t="s">
        <v>310</v>
      </c>
      <c r="N194" s="45">
        <v>3813000</v>
      </c>
      <c r="O194" s="72" t="s">
        <v>2221</v>
      </c>
    </row>
    <row r="195" spans="1:15" s="48" customFormat="1" ht="75" x14ac:dyDescent="0.2">
      <c r="A195" s="42" t="s">
        <v>834</v>
      </c>
      <c r="B195" s="26">
        <v>1013595087</v>
      </c>
      <c r="C195" s="43" t="s">
        <v>412</v>
      </c>
      <c r="D195" s="43" t="s">
        <v>18</v>
      </c>
      <c r="E195" s="43" t="s">
        <v>2639</v>
      </c>
      <c r="F195" s="45" t="s">
        <v>835</v>
      </c>
      <c r="G195" s="49" t="s">
        <v>836</v>
      </c>
      <c r="H195" s="44">
        <v>44951</v>
      </c>
      <c r="I195" s="44">
        <v>45275</v>
      </c>
      <c r="J195" s="69">
        <v>59398075</v>
      </c>
      <c r="K195" s="45" t="s">
        <v>302</v>
      </c>
      <c r="L195" s="50" t="s">
        <v>331</v>
      </c>
      <c r="M195" s="46" t="s">
        <v>830</v>
      </c>
      <c r="N195" s="45">
        <v>3813000</v>
      </c>
      <c r="O195" s="72" t="s">
        <v>2000</v>
      </c>
    </row>
    <row r="196" spans="1:15" s="48" customFormat="1" ht="75" x14ac:dyDescent="0.2">
      <c r="A196" s="42" t="s">
        <v>837</v>
      </c>
      <c r="B196" s="26">
        <v>1014207851</v>
      </c>
      <c r="C196" s="43" t="s">
        <v>426</v>
      </c>
      <c r="D196" s="43" t="s">
        <v>18</v>
      </c>
      <c r="E196" s="43" t="s">
        <v>2639</v>
      </c>
      <c r="F196" s="45" t="s">
        <v>838</v>
      </c>
      <c r="G196" s="49" t="s">
        <v>829</v>
      </c>
      <c r="H196" s="44">
        <v>44949</v>
      </c>
      <c r="I196" s="44">
        <v>45306</v>
      </c>
      <c r="J196" s="69">
        <v>27994018</v>
      </c>
      <c r="K196" s="45" t="s">
        <v>30</v>
      </c>
      <c r="L196" s="50" t="s">
        <v>839</v>
      </c>
      <c r="M196" s="46" t="s">
        <v>830</v>
      </c>
      <c r="N196" s="45">
        <v>3813000</v>
      </c>
      <c r="O196" s="72" t="s">
        <v>1995</v>
      </c>
    </row>
    <row r="197" spans="1:15" s="48" customFormat="1" ht="60" x14ac:dyDescent="0.2">
      <c r="A197" s="42" t="s">
        <v>840</v>
      </c>
      <c r="B197" s="26">
        <v>1032426218</v>
      </c>
      <c r="C197" s="43" t="s">
        <v>412</v>
      </c>
      <c r="D197" s="43" t="s">
        <v>18</v>
      </c>
      <c r="E197" s="43" t="s">
        <v>2639</v>
      </c>
      <c r="F197" s="45" t="s">
        <v>841</v>
      </c>
      <c r="G197" s="49" t="s">
        <v>842</v>
      </c>
      <c r="H197" s="44">
        <v>44944</v>
      </c>
      <c r="I197" s="44">
        <v>45277</v>
      </c>
      <c r="J197" s="69">
        <v>61063442</v>
      </c>
      <c r="K197" s="45" t="s">
        <v>843</v>
      </c>
      <c r="L197" s="50" t="s">
        <v>844</v>
      </c>
      <c r="M197" s="46" t="s">
        <v>160</v>
      </c>
      <c r="N197" s="45">
        <v>3813000</v>
      </c>
      <c r="O197" s="73" t="s">
        <v>2686</v>
      </c>
    </row>
    <row r="198" spans="1:15" s="48" customFormat="1" ht="75" x14ac:dyDescent="0.2">
      <c r="A198" s="42" t="s">
        <v>845</v>
      </c>
      <c r="B198" s="26">
        <v>79988616</v>
      </c>
      <c r="C198" s="43" t="s">
        <v>412</v>
      </c>
      <c r="D198" s="43" t="s">
        <v>221</v>
      </c>
      <c r="E198" s="43" t="s">
        <v>846</v>
      </c>
      <c r="F198" s="45" t="s">
        <v>847</v>
      </c>
      <c r="G198" s="49" t="s">
        <v>829</v>
      </c>
      <c r="H198" s="44">
        <v>44952</v>
      </c>
      <c r="I198" s="44">
        <v>45306</v>
      </c>
      <c r="J198" s="69">
        <v>27756108</v>
      </c>
      <c r="K198" s="45" t="s">
        <v>34</v>
      </c>
      <c r="L198" s="50" t="s">
        <v>848</v>
      </c>
      <c r="M198" s="46" t="s">
        <v>830</v>
      </c>
      <c r="N198" s="45">
        <v>3813000</v>
      </c>
      <c r="O198" s="72" t="s">
        <v>2206</v>
      </c>
    </row>
    <row r="199" spans="1:15" s="48" customFormat="1" ht="75" x14ac:dyDescent="0.2">
      <c r="A199" s="42" t="s">
        <v>849</v>
      </c>
      <c r="B199" s="26">
        <v>52467291</v>
      </c>
      <c r="C199" s="43" t="s">
        <v>426</v>
      </c>
      <c r="D199" s="43" t="s">
        <v>18</v>
      </c>
      <c r="E199" s="43" t="s">
        <v>2639</v>
      </c>
      <c r="F199" s="45" t="s">
        <v>850</v>
      </c>
      <c r="G199" s="49" t="s">
        <v>851</v>
      </c>
      <c r="H199" s="44">
        <v>44944</v>
      </c>
      <c r="I199" s="44">
        <v>45303</v>
      </c>
      <c r="J199" s="69">
        <v>84457873</v>
      </c>
      <c r="K199" s="45" t="s">
        <v>447</v>
      </c>
      <c r="L199" s="50" t="s">
        <v>70</v>
      </c>
      <c r="M199" s="46" t="s">
        <v>539</v>
      </c>
      <c r="N199" s="45">
        <v>3813000</v>
      </c>
      <c r="O199" s="72" t="s">
        <v>2030</v>
      </c>
    </row>
    <row r="200" spans="1:15" s="48" customFormat="1" ht="75" x14ac:dyDescent="0.2">
      <c r="A200" s="42" t="s">
        <v>852</v>
      </c>
      <c r="B200" s="26">
        <v>10543653</v>
      </c>
      <c r="C200" s="43" t="s">
        <v>412</v>
      </c>
      <c r="D200" s="43" t="s">
        <v>96</v>
      </c>
      <c r="E200" s="43" t="s">
        <v>853</v>
      </c>
      <c r="F200" s="45" t="s">
        <v>854</v>
      </c>
      <c r="G200" s="49" t="s">
        <v>855</v>
      </c>
      <c r="H200" s="44">
        <v>44944</v>
      </c>
      <c r="I200" s="44">
        <v>45290</v>
      </c>
      <c r="J200" s="69">
        <v>161845865</v>
      </c>
      <c r="K200" s="45" t="s">
        <v>856</v>
      </c>
      <c r="L200" s="50" t="s">
        <v>857</v>
      </c>
      <c r="M200" s="46" t="s">
        <v>336</v>
      </c>
      <c r="N200" s="45">
        <v>3813000</v>
      </c>
      <c r="O200" s="73" t="s">
        <v>2687</v>
      </c>
    </row>
    <row r="201" spans="1:15" s="48" customFormat="1" ht="60" x14ac:dyDescent="0.2">
      <c r="A201" s="42" t="s">
        <v>858</v>
      </c>
      <c r="B201" s="26">
        <v>15726970</v>
      </c>
      <c r="C201" s="43" t="s">
        <v>412</v>
      </c>
      <c r="D201" s="43" t="s">
        <v>606</v>
      </c>
      <c r="E201" s="43" t="s">
        <v>859</v>
      </c>
      <c r="F201" s="45" t="s">
        <v>860</v>
      </c>
      <c r="G201" s="49" t="s">
        <v>861</v>
      </c>
      <c r="H201" s="44">
        <v>44944</v>
      </c>
      <c r="I201" s="44">
        <v>45300</v>
      </c>
      <c r="J201" s="69">
        <v>83744145</v>
      </c>
      <c r="K201" s="45" t="s">
        <v>2857</v>
      </c>
      <c r="L201" s="50" t="s">
        <v>725</v>
      </c>
      <c r="M201" s="46" t="s">
        <v>244</v>
      </c>
      <c r="N201" s="45">
        <v>3813000</v>
      </c>
      <c r="O201" s="72" t="s">
        <v>2010</v>
      </c>
    </row>
    <row r="202" spans="1:15" s="48" customFormat="1" ht="60" x14ac:dyDescent="0.2">
      <c r="A202" s="42" t="s">
        <v>862</v>
      </c>
      <c r="B202" s="26">
        <v>1037617595</v>
      </c>
      <c r="C202" s="43" t="s">
        <v>426</v>
      </c>
      <c r="D202" s="43" t="s">
        <v>27</v>
      </c>
      <c r="E202" s="43" t="s">
        <v>78</v>
      </c>
      <c r="F202" s="45" t="s">
        <v>863</v>
      </c>
      <c r="G202" s="49" t="s">
        <v>864</v>
      </c>
      <c r="H202" s="44">
        <v>44949</v>
      </c>
      <c r="I202" s="44">
        <v>45233</v>
      </c>
      <c r="J202" s="69">
        <v>79303170</v>
      </c>
      <c r="K202" s="45" t="s">
        <v>865</v>
      </c>
      <c r="L202" s="50" t="s">
        <v>387</v>
      </c>
      <c r="M202" s="46" t="s">
        <v>539</v>
      </c>
      <c r="N202" s="45">
        <v>3813000</v>
      </c>
      <c r="O202" s="72" t="s">
        <v>2033</v>
      </c>
    </row>
    <row r="203" spans="1:15" s="48" customFormat="1" ht="75" x14ac:dyDescent="0.2">
      <c r="A203" s="42" t="s">
        <v>866</v>
      </c>
      <c r="B203" s="26">
        <v>1022373550</v>
      </c>
      <c r="C203" s="43" t="s">
        <v>412</v>
      </c>
      <c r="D203" s="43" t="s">
        <v>18</v>
      </c>
      <c r="E203" s="43" t="s">
        <v>2639</v>
      </c>
      <c r="F203" s="45" t="s">
        <v>867</v>
      </c>
      <c r="G203" s="49" t="s">
        <v>868</v>
      </c>
      <c r="H203" s="44">
        <v>44945</v>
      </c>
      <c r="I203" s="44">
        <v>45290</v>
      </c>
      <c r="J203" s="69">
        <v>54243366</v>
      </c>
      <c r="K203" s="45" t="s">
        <v>2817</v>
      </c>
      <c r="L203" s="50" t="s">
        <v>869</v>
      </c>
      <c r="M203" s="46" t="s">
        <v>336</v>
      </c>
      <c r="N203" s="45">
        <v>3813000</v>
      </c>
      <c r="O203" s="73" t="s">
        <v>2688</v>
      </c>
    </row>
    <row r="204" spans="1:15" s="48" customFormat="1" ht="90" x14ac:dyDescent="0.2">
      <c r="A204" s="42" t="s">
        <v>870</v>
      </c>
      <c r="B204" s="26">
        <v>1015417745</v>
      </c>
      <c r="C204" s="43" t="s">
        <v>412</v>
      </c>
      <c r="D204" s="43" t="s">
        <v>18</v>
      </c>
      <c r="E204" s="43" t="s">
        <v>2639</v>
      </c>
      <c r="F204" s="45" t="s">
        <v>871</v>
      </c>
      <c r="G204" s="49" t="s">
        <v>872</v>
      </c>
      <c r="H204" s="44">
        <v>44944</v>
      </c>
      <c r="I204" s="44">
        <v>45322</v>
      </c>
      <c r="J204" s="69">
        <v>69020194</v>
      </c>
      <c r="K204" s="45" t="s">
        <v>415</v>
      </c>
      <c r="L204" s="50" t="s">
        <v>377</v>
      </c>
      <c r="M204" s="46" t="s">
        <v>336</v>
      </c>
      <c r="N204" s="45">
        <v>3813000</v>
      </c>
      <c r="O204" s="72" t="s">
        <v>2689</v>
      </c>
    </row>
    <row r="205" spans="1:15" s="48" customFormat="1" ht="90" x14ac:dyDescent="0.2">
      <c r="A205" s="42" t="s">
        <v>873</v>
      </c>
      <c r="B205" s="26">
        <v>79533552</v>
      </c>
      <c r="C205" s="43" t="s">
        <v>412</v>
      </c>
      <c r="D205" s="43" t="s">
        <v>18</v>
      </c>
      <c r="E205" s="43" t="s">
        <v>2639</v>
      </c>
      <c r="F205" s="45" t="s">
        <v>874</v>
      </c>
      <c r="G205" s="49" t="s">
        <v>875</v>
      </c>
      <c r="H205" s="44">
        <v>44944</v>
      </c>
      <c r="I205" s="44">
        <v>45290</v>
      </c>
      <c r="J205" s="69">
        <v>136004931</v>
      </c>
      <c r="K205" s="45" t="s">
        <v>876</v>
      </c>
      <c r="L205" s="50" t="s">
        <v>712</v>
      </c>
      <c r="M205" s="46" t="s">
        <v>336</v>
      </c>
      <c r="N205" s="45">
        <v>3813000</v>
      </c>
      <c r="O205" s="73" t="s">
        <v>2690</v>
      </c>
    </row>
    <row r="206" spans="1:15" s="48" customFormat="1" ht="75" x14ac:dyDescent="0.2">
      <c r="A206" s="42" t="s">
        <v>877</v>
      </c>
      <c r="B206" s="26">
        <v>1013606789</v>
      </c>
      <c r="C206" s="43" t="s">
        <v>426</v>
      </c>
      <c r="D206" s="43" t="s">
        <v>18</v>
      </c>
      <c r="E206" s="43" t="s">
        <v>2639</v>
      </c>
      <c r="F206" s="45" t="s">
        <v>878</v>
      </c>
      <c r="G206" s="49" t="s">
        <v>879</v>
      </c>
      <c r="H206" s="44">
        <v>44944</v>
      </c>
      <c r="I206" s="44">
        <v>45063</v>
      </c>
      <c r="J206" s="69">
        <v>34893392</v>
      </c>
      <c r="K206" s="45" t="s">
        <v>30</v>
      </c>
      <c r="L206" s="50" t="s">
        <v>823</v>
      </c>
      <c r="M206" s="46" t="s">
        <v>539</v>
      </c>
      <c r="N206" s="45">
        <v>3813000</v>
      </c>
      <c r="O206" s="72" t="s">
        <v>2241</v>
      </c>
    </row>
    <row r="207" spans="1:15" s="48" customFormat="1" ht="60" x14ac:dyDescent="0.2">
      <c r="A207" s="42" t="s">
        <v>880</v>
      </c>
      <c r="B207" s="26">
        <v>53050049</v>
      </c>
      <c r="C207" s="43" t="s">
        <v>426</v>
      </c>
      <c r="D207" s="43" t="s">
        <v>18</v>
      </c>
      <c r="E207" s="43" t="s">
        <v>2639</v>
      </c>
      <c r="F207" s="45" t="s">
        <v>881</v>
      </c>
      <c r="G207" s="49" t="s">
        <v>882</v>
      </c>
      <c r="H207" s="44">
        <v>44951</v>
      </c>
      <c r="I207" s="44">
        <v>45284</v>
      </c>
      <c r="J207" s="69">
        <v>78510135</v>
      </c>
      <c r="K207" s="45" t="s">
        <v>883</v>
      </c>
      <c r="L207" s="50" t="s">
        <v>86</v>
      </c>
      <c r="M207" s="46" t="s">
        <v>355</v>
      </c>
      <c r="N207" s="45">
        <v>3813000</v>
      </c>
      <c r="O207" s="72" t="s">
        <v>2132</v>
      </c>
    </row>
    <row r="208" spans="1:15" s="48" customFormat="1" ht="75" x14ac:dyDescent="0.2">
      <c r="A208" s="42" t="s">
        <v>884</v>
      </c>
      <c r="B208" s="26">
        <v>1010200094</v>
      </c>
      <c r="C208" s="43" t="s">
        <v>412</v>
      </c>
      <c r="D208" s="43" t="s">
        <v>18</v>
      </c>
      <c r="E208" s="43" t="s">
        <v>2639</v>
      </c>
      <c r="F208" s="45" t="s">
        <v>885</v>
      </c>
      <c r="G208" s="49" t="s">
        <v>886</v>
      </c>
      <c r="H208" s="44">
        <v>44943</v>
      </c>
      <c r="I208" s="44">
        <v>45290</v>
      </c>
      <c r="J208" s="69">
        <v>109121157</v>
      </c>
      <c r="K208" s="45" t="s">
        <v>887</v>
      </c>
      <c r="L208" s="50" t="s">
        <v>869</v>
      </c>
      <c r="M208" s="46" t="s">
        <v>336</v>
      </c>
      <c r="N208" s="45">
        <v>3813000</v>
      </c>
      <c r="O208" s="73" t="s">
        <v>2691</v>
      </c>
    </row>
    <row r="209" spans="1:15" s="48" customFormat="1" ht="60" x14ac:dyDescent="0.2">
      <c r="A209" s="42" t="s">
        <v>888</v>
      </c>
      <c r="B209" s="26">
        <v>79862675</v>
      </c>
      <c r="C209" s="43" t="s">
        <v>412</v>
      </c>
      <c r="D209" s="43" t="s">
        <v>2637</v>
      </c>
      <c r="E209" s="43" t="s">
        <v>184</v>
      </c>
      <c r="F209" s="45" t="s">
        <v>889</v>
      </c>
      <c r="G209" s="49" t="s">
        <v>890</v>
      </c>
      <c r="H209" s="44">
        <v>44944</v>
      </c>
      <c r="I209" s="44">
        <v>45277</v>
      </c>
      <c r="J209" s="69">
        <v>52340090</v>
      </c>
      <c r="K209" s="45" t="s">
        <v>30</v>
      </c>
      <c r="L209" s="50" t="s">
        <v>466</v>
      </c>
      <c r="M209" s="46" t="s">
        <v>310</v>
      </c>
      <c r="N209" s="45">
        <v>3813000</v>
      </c>
      <c r="O209" s="73" t="s">
        <v>2692</v>
      </c>
    </row>
    <row r="210" spans="1:15" s="48" customFormat="1" ht="75" x14ac:dyDescent="0.2">
      <c r="A210" s="42" t="s">
        <v>891</v>
      </c>
      <c r="B210" s="26">
        <v>52820039</v>
      </c>
      <c r="C210" s="43" t="s">
        <v>426</v>
      </c>
      <c r="D210" s="43" t="s">
        <v>18</v>
      </c>
      <c r="E210" s="43" t="s">
        <v>2639</v>
      </c>
      <c r="F210" s="45" t="s">
        <v>892</v>
      </c>
      <c r="G210" s="49" t="s">
        <v>893</v>
      </c>
      <c r="H210" s="44">
        <v>44951</v>
      </c>
      <c r="I210" s="44">
        <v>45300</v>
      </c>
      <c r="J210" s="69">
        <v>100318502</v>
      </c>
      <c r="K210" s="45" t="s">
        <v>2858</v>
      </c>
      <c r="L210" s="50" t="s">
        <v>505</v>
      </c>
      <c r="M210" s="46" t="s">
        <v>830</v>
      </c>
      <c r="N210" s="45">
        <v>3813000</v>
      </c>
      <c r="O210" s="72" t="s">
        <v>2208</v>
      </c>
    </row>
    <row r="211" spans="1:15" s="48" customFormat="1" ht="75" x14ac:dyDescent="0.2">
      <c r="A211" s="42" t="s">
        <v>894</v>
      </c>
      <c r="B211" s="26">
        <v>53067943</v>
      </c>
      <c r="C211" s="43" t="s">
        <v>426</v>
      </c>
      <c r="D211" s="43" t="s">
        <v>18</v>
      </c>
      <c r="E211" s="43" t="s">
        <v>2639</v>
      </c>
      <c r="F211" s="45" t="s">
        <v>895</v>
      </c>
      <c r="G211" s="49" t="s">
        <v>896</v>
      </c>
      <c r="H211" s="44">
        <v>44944</v>
      </c>
      <c r="I211" s="44">
        <v>45277</v>
      </c>
      <c r="J211" s="69">
        <v>104680180</v>
      </c>
      <c r="K211" s="45" t="s">
        <v>897</v>
      </c>
      <c r="L211" s="50" t="s">
        <v>898</v>
      </c>
      <c r="M211" s="46" t="s">
        <v>310</v>
      </c>
      <c r="N211" s="45">
        <v>3813000</v>
      </c>
      <c r="O211" s="73" t="s">
        <v>2693</v>
      </c>
    </row>
    <row r="212" spans="1:15" s="48" customFormat="1" ht="60" x14ac:dyDescent="0.2">
      <c r="A212" s="42" t="s">
        <v>2592</v>
      </c>
      <c r="B212" s="26">
        <v>1070951526</v>
      </c>
      <c r="C212" s="43" t="s">
        <v>426</v>
      </c>
      <c r="D212" s="43" t="s">
        <v>18</v>
      </c>
      <c r="E212" s="43" t="s">
        <v>2593</v>
      </c>
      <c r="F212" s="45" t="s">
        <v>900</v>
      </c>
      <c r="G212" s="49" t="s">
        <v>901</v>
      </c>
      <c r="H212" s="44">
        <v>44945</v>
      </c>
      <c r="I212" s="44">
        <v>45303</v>
      </c>
      <c r="J212" s="69">
        <v>121651062</v>
      </c>
      <c r="K212" s="45" t="s">
        <v>2594</v>
      </c>
      <c r="L212" s="50" t="s">
        <v>2595</v>
      </c>
      <c r="M212" s="46" t="s">
        <v>539</v>
      </c>
      <c r="N212" s="45">
        <v>3813000</v>
      </c>
      <c r="O212" s="72" t="s">
        <v>2596</v>
      </c>
    </row>
    <row r="213" spans="1:15" s="48" customFormat="1" ht="60" x14ac:dyDescent="0.2">
      <c r="A213" s="42" t="s">
        <v>903</v>
      </c>
      <c r="B213" s="26">
        <v>80000626</v>
      </c>
      <c r="C213" s="43" t="s">
        <v>412</v>
      </c>
      <c r="D213" s="43" t="s">
        <v>18</v>
      </c>
      <c r="E213" s="43" t="s">
        <v>2639</v>
      </c>
      <c r="F213" s="45" t="s">
        <v>904</v>
      </c>
      <c r="G213" s="49" t="s">
        <v>905</v>
      </c>
      <c r="H213" s="44">
        <v>44944</v>
      </c>
      <c r="I213" s="44">
        <v>45276</v>
      </c>
      <c r="J213" s="69">
        <v>104362967</v>
      </c>
      <c r="K213" s="45" t="s">
        <v>2822</v>
      </c>
      <c r="L213" s="50" t="s">
        <v>906</v>
      </c>
      <c r="M213" s="46" t="s">
        <v>91</v>
      </c>
      <c r="N213" s="45">
        <v>3813000</v>
      </c>
      <c r="O213" s="72" t="s">
        <v>2136</v>
      </c>
    </row>
    <row r="214" spans="1:15" s="48" customFormat="1" ht="105" x14ac:dyDescent="0.2">
      <c r="A214" s="42" t="s">
        <v>907</v>
      </c>
      <c r="B214" s="26">
        <v>1026301673</v>
      </c>
      <c r="C214" s="43" t="s">
        <v>426</v>
      </c>
      <c r="D214" s="43" t="s">
        <v>434</v>
      </c>
      <c r="E214" s="43" t="s">
        <v>908</v>
      </c>
      <c r="F214" s="45" t="s">
        <v>909</v>
      </c>
      <c r="G214" s="49" t="s">
        <v>910</v>
      </c>
      <c r="H214" s="44">
        <v>44945</v>
      </c>
      <c r="I214" s="44">
        <v>45322</v>
      </c>
      <c r="J214" s="69">
        <v>59001556</v>
      </c>
      <c r="K214" s="45" t="s">
        <v>181</v>
      </c>
      <c r="L214" s="50" t="s">
        <v>911</v>
      </c>
      <c r="M214" s="46" t="s">
        <v>336</v>
      </c>
      <c r="N214" s="45">
        <v>3813000</v>
      </c>
      <c r="O214" s="73" t="s">
        <v>2694</v>
      </c>
    </row>
    <row r="215" spans="1:15" s="48" customFormat="1" ht="75" x14ac:dyDescent="0.2">
      <c r="A215" s="42" t="s">
        <v>913</v>
      </c>
      <c r="B215" s="26">
        <v>80135692</v>
      </c>
      <c r="C215" s="43" t="s">
        <v>412</v>
      </c>
      <c r="D215" s="43" t="s">
        <v>18</v>
      </c>
      <c r="E215" s="43" t="s">
        <v>2639</v>
      </c>
      <c r="F215" s="45" t="s">
        <v>914</v>
      </c>
      <c r="G215" s="49" t="s">
        <v>915</v>
      </c>
      <c r="H215" s="44">
        <v>44946</v>
      </c>
      <c r="I215" s="44">
        <v>45279</v>
      </c>
      <c r="J215" s="69">
        <v>78510135</v>
      </c>
      <c r="K215" s="45" t="s">
        <v>647</v>
      </c>
      <c r="L215" s="50" t="s">
        <v>916</v>
      </c>
      <c r="M215" s="46" t="s">
        <v>336</v>
      </c>
      <c r="N215" s="45">
        <v>3813000</v>
      </c>
      <c r="O215" s="72" t="s">
        <v>2591</v>
      </c>
    </row>
    <row r="216" spans="1:15" s="48" customFormat="1" ht="120" x14ac:dyDescent="0.2">
      <c r="A216" s="42" t="s">
        <v>917</v>
      </c>
      <c r="B216" s="26">
        <v>1065579494</v>
      </c>
      <c r="C216" s="43" t="s">
        <v>412</v>
      </c>
      <c r="D216" s="43" t="s">
        <v>18</v>
      </c>
      <c r="E216" s="43" t="s">
        <v>2639</v>
      </c>
      <c r="F216" s="45" t="s">
        <v>918</v>
      </c>
      <c r="G216" s="49" t="s">
        <v>919</v>
      </c>
      <c r="H216" s="44">
        <v>44944</v>
      </c>
      <c r="I216" s="44">
        <v>45322</v>
      </c>
      <c r="J216" s="69">
        <v>118320325</v>
      </c>
      <c r="K216" s="45" t="s">
        <v>920</v>
      </c>
      <c r="L216" s="50" t="s">
        <v>469</v>
      </c>
      <c r="M216" s="46" t="s">
        <v>336</v>
      </c>
      <c r="N216" s="45">
        <v>3813000</v>
      </c>
      <c r="O216" s="72" t="s">
        <v>2123</v>
      </c>
    </row>
    <row r="217" spans="1:15" s="48" customFormat="1" ht="105" x14ac:dyDescent="0.2">
      <c r="A217" s="42" t="s">
        <v>921</v>
      </c>
      <c r="B217" s="26">
        <v>79878064</v>
      </c>
      <c r="C217" s="43" t="s">
        <v>412</v>
      </c>
      <c r="D217" s="43" t="s">
        <v>18</v>
      </c>
      <c r="E217" s="43" t="s">
        <v>2639</v>
      </c>
      <c r="F217" s="45" t="s">
        <v>922</v>
      </c>
      <c r="G217" s="49" t="s">
        <v>923</v>
      </c>
      <c r="H217" s="44">
        <v>44953</v>
      </c>
      <c r="I217" s="44">
        <v>45027</v>
      </c>
      <c r="J217" s="69">
        <v>124569412</v>
      </c>
      <c r="K217" s="45" t="s">
        <v>924</v>
      </c>
      <c r="L217" s="50" t="s">
        <v>925</v>
      </c>
      <c r="M217" s="46" t="s">
        <v>336</v>
      </c>
      <c r="N217" s="45">
        <v>3813000</v>
      </c>
      <c r="O217" s="72" t="s">
        <v>2241</v>
      </c>
    </row>
    <row r="218" spans="1:15" s="48" customFormat="1" ht="75" x14ac:dyDescent="0.2">
      <c r="A218" s="42" t="s">
        <v>926</v>
      </c>
      <c r="B218" s="26">
        <v>7176581</v>
      </c>
      <c r="C218" s="43" t="s">
        <v>412</v>
      </c>
      <c r="D218" s="43" t="s">
        <v>2637</v>
      </c>
      <c r="E218" s="43" t="s">
        <v>142</v>
      </c>
      <c r="F218" s="45" t="s">
        <v>927</v>
      </c>
      <c r="G218" s="49" t="s">
        <v>928</v>
      </c>
      <c r="H218" s="44">
        <v>44946</v>
      </c>
      <c r="I218" s="44">
        <v>45322</v>
      </c>
      <c r="J218" s="69">
        <v>117685899</v>
      </c>
      <c r="K218" s="45" t="s">
        <v>929</v>
      </c>
      <c r="L218" s="50" t="s">
        <v>930</v>
      </c>
      <c r="M218" s="46" t="s">
        <v>336</v>
      </c>
      <c r="N218" s="45">
        <v>3813000</v>
      </c>
      <c r="O218" s="72" t="s">
        <v>2124</v>
      </c>
    </row>
    <row r="219" spans="1:15" s="48" customFormat="1" ht="60" x14ac:dyDescent="0.2">
      <c r="A219" s="42" t="s">
        <v>2566</v>
      </c>
      <c r="B219" s="26">
        <v>1017224641</v>
      </c>
      <c r="C219" s="43" t="s">
        <v>412</v>
      </c>
      <c r="D219" s="43" t="s">
        <v>56</v>
      </c>
      <c r="E219" s="43" t="s">
        <v>1202</v>
      </c>
      <c r="F219" s="45" t="s">
        <v>931</v>
      </c>
      <c r="G219" s="49" t="s">
        <v>932</v>
      </c>
      <c r="H219" s="44">
        <v>44945</v>
      </c>
      <c r="I219" s="44">
        <v>45248</v>
      </c>
      <c r="J219" s="69">
        <v>79303170</v>
      </c>
      <c r="K219" s="45" t="s">
        <v>2567</v>
      </c>
      <c r="L219" s="50" t="s">
        <v>110</v>
      </c>
      <c r="M219" s="46" t="s">
        <v>539</v>
      </c>
      <c r="N219" s="45">
        <v>3813000</v>
      </c>
      <c r="O219" s="72" t="s">
        <v>2568</v>
      </c>
    </row>
    <row r="220" spans="1:15" s="48" customFormat="1" ht="90" x14ac:dyDescent="0.2">
      <c r="A220" s="42" t="s">
        <v>2456</v>
      </c>
      <c r="B220" s="26">
        <v>22132048</v>
      </c>
      <c r="C220" s="43" t="s">
        <v>426</v>
      </c>
      <c r="D220" s="43" t="s">
        <v>1076</v>
      </c>
      <c r="E220" s="43" t="s">
        <v>933</v>
      </c>
      <c r="F220" s="45" t="s">
        <v>3386</v>
      </c>
      <c r="G220" s="49" t="s">
        <v>3388</v>
      </c>
      <c r="H220" s="44">
        <v>44949</v>
      </c>
      <c r="I220" s="44">
        <v>45345</v>
      </c>
      <c r="J220" s="69">
        <v>113403532</v>
      </c>
      <c r="K220" s="45" t="s">
        <v>2859</v>
      </c>
      <c r="L220" s="50" t="s">
        <v>519</v>
      </c>
      <c r="M220" s="46" t="s">
        <v>539</v>
      </c>
      <c r="N220" s="45">
        <v>3813000</v>
      </c>
      <c r="O220" s="72" t="s">
        <v>2457</v>
      </c>
    </row>
    <row r="221" spans="1:15" s="48" customFormat="1" ht="120" x14ac:dyDescent="0.2">
      <c r="A221" s="42" t="s">
        <v>2571</v>
      </c>
      <c r="B221" s="26">
        <v>1015401322</v>
      </c>
      <c r="C221" s="43" t="s">
        <v>426</v>
      </c>
      <c r="D221" s="43" t="s">
        <v>18</v>
      </c>
      <c r="E221" s="43" t="s">
        <v>2639</v>
      </c>
      <c r="F221" s="45" t="s">
        <v>934</v>
      </c>
      <c r="G221" s="49" t="s">
        <v>935</v>
      </c>
      <c r="H221" s="44">
        <v>44958</v>
      </c>
      <c r="I221" s="44">
        <v>45281</v>
      </c>
      <c r="J221" s="69">
        <v>93339824</v>
      </c>
      <c r="K221" s="45" t="s">
        <v>2860</v>
      </c>
      <c r="L221" s="50" t="s">
        <v>848</v>
      </c>
      <c r="M221" s="46" t="s">
        <v>830</v>
      </c>
      <c r="N221" s="45">
        <v>3813000</v>
      </c>
      <c r="O221" s="72" t="s">
        <v>2572</v>
      </c>
    </row>
    <row r="222" spans="1:15" s="48" customFormat="1" ht="75" x14ac:dyDescent="0.2">
      <c r="A222" s="42" t="s">
        <v>936</v>
      </c>
      <c r="B222" s="26">
        <v>1033759713</v>
      </c>
      <c r="C222" s="43" t="s">
        <v>426</v>
      </c>
      <c r="D222" s="43" t="s">
        <v>18</v>
      </c>
      <c r="E222" s="43" t="s">
        <v>2639</v>
      </c>
      <c r="F222" s="45" t="s">
        <v>937</v>
      </c>
      <c r="G222" s="49" t="s">
        <v>938</v>
      </c>
      <c r="H222" s="44">
        <v>44949</v>
      </c>
      <c r="I222" s="44">
        <v>45252</v>
      </c>
      <c r="J222" s="69">
        <v>47581900</v>
      </c>
      <c r="K222" s="45" t="s">
        <v>776</v>
      </c>
      <c r="L222" s="50" t="s">
        <v>777</v>
      </c>
      <c r="M222" s="46" t="s">
        <v>539</v>
      </c>
      <c r="N222" s="45">
        <v>3813000</v>
      </c>
      <c r="O222" s="73" t="s">
        <v>2695</v>
      </c>
    </row>
    <row r="223" spans="1:15" s="48" customFormat="1" ht="75" x14ac:dyDescent="0.2">
      <c r="A223" s="42" t="s">
        <v>939</v>
      </c>
      <c r="B223" s="26">
        <v>1094943357</v>
      </c>
      <c r="C223" s="43" t="s">
        <v>412</v>
      </c>
      <c r="D223" s="43" t="s">
        <v>940</v>
      </c>
      <c r="E223" s="43" t="s">
        <v>941</v>
      </c>
      <c r="F223" s="45" t="s">
        <v>942</v>
      </c>
      <c r="G223" s="49" t="s">
        <v>943</v>
      </c>
      <c r="H223" s="44">
        <v>44946</v>
      </c>
      <c r="I223" s="44">
        <v>45322</v>
      </c>
      <c r="J223" s="69">
        <v>68650112</v>
      </c>
      <c r="K223" s="45" t="s">
        <v>415</v>
      </c>
      <c r="L223" s="50" t="s">
        <v>944</v>
      </c>
      <c r="M223" s="46" t="s">
        <v>336</v>
      </c>
      <c r="N223" s="45">
        <v>3813000</v>
      </c>
      <c r="O223" s="73" t="s">
        <v>2696</v>
      </c>
    </row>
    <row r="224" spans="1:15" s="48" customFormat="1" ht="105" x14ac:dyDescent="0.2">
      <c r="A224" s="42" t="s">
        <v>2538</v>
      </c>
      <c r="B224" s="26">
        <v>1026274095</v>
      </c>
      <c r="C224" s="43" t="s">
        <v>426</v>
      </c>
      <c r="D224" s="43" t="s">
        <v>18</v>
      </c>
      <c r="E224" s="43" t="s">
        <v>2539</v>
      </c>
      <c r="F224" s="45" t="s">
        <v>945</v>
      </c>
      <c r="G224" s="49" t="s">
        <v>946</v>
      </c>
      <c r="H224" s="44">
        <v>44946</v>
      </c>
      <c r="I224" s="44">
        <v>45279</v>
      </c>
      <c r="J224" s="69">
        <v>52340090</v>
      </c>
      <c r="K224" s="45" t="s">
        <v>2861</v>
      </c>
      <c r="L224" s="50" t="s">
        <v>140</v>
      </c>
      <c r="M224" s="46" t="s">
        <v>336</v>
      </c>
      <c r="N224" s="45">
        <v>3813000</v>
      </c>
      <c r="O224" s="73" t="s">
        <v>2697</v>
      </c>
    </row>
    <row r="225" spans="1:15" s="48" customFormat="1" ht="90" x14ac:dyDescent="0.2">
      <c r="A225" s="42" t="s">
        <v>947</v>
      </c>
      <c r="B225" s="26">
        <v>52488592</v>
      </c>
      <c r="C225" s="43" t="s">
        <v>412</v>
      </c>
      <c r="D225" s="43" t="s">
        <v>18</v>
      </c>
      <c r="E225" s="43" t="s">
        <v>2639</v>
      </c>
      <c r="F225" s="45" t="s">
        <v>948</v>
      </c>
      <c r="G225" s="49" t="s">
        <v>949</v>
      </c>
      <c r="H225" s="44">
        <v>44946</v>
      </c>
      <c r="I225" s="44">
        <v>45272</v>
      </c>
      <c r="J225" s="69">
        <v>94212158</v>
      </c>
      <c r="K225" s="45" t="s">
        <v>447</v>
      </c>
      <c r="L225" s="50" t="s">
        <v>898</v>
      </c>
      <c r="M225" s="46" t="s">
        <v>91</v>
      </c>
      <c r="N225" s="45">
        <v>3813000</v>
      </c>
      <c r="O225" s="72" t="s">
        <v>4585</v>
      </c>
    </row>
    <row r="226" spans="1:15" s="48" customFormat="1" ht="75" x14ac:dyDescent="0.2">
      <c r="A226" s="42" t="s">
        <v>950</v>
      </c>
      <c r="B226" s="26">
        <v>52266703</v>
      </c>
      <c r="C226" s="43" t="s">
        <v>412</v>
      </c>
      <c r="D226" s="43" t="s">
        <v>18</v>
      </c>
      <c r="E226" s="43" t="s">
        <v>2639</v>
      </c>
      <c r="F226" s="45" t="s">
        <v>951</v>
      </c>
      <c r="G226" s="49" t="s">
        <v>952</v>
      </c>
      <c r="H226" s="44">
        <v>44945</v>
      </c>
      <c r="I226" s="44">
        <v>45248</v>
      </c>
      <c r="J226" s="69">
        <v>63442530</v>
      </c>
      <c r="K226" s="45" t="s">
        <v>803</v>
      </c>
      <c r="L226" s="50" t="s">
        <v>258</v>
      </c>
      <c r="M226" s="46" t="s">
        <v>539</v>
      </c>
      <c r="N226" s="45">
        <v>3813000</v>
      </c>
      <c r="O226" s="72" t="s">
        <v>2031</v>
      </c>
    </row>
    <row r="227" spans="1:15" s="48" customFormat="1" ht="90" x14ac:dyDescent="0.2">
      <c r="A227" s="42" t="s">
        <v>2337</v>
      </c>
      <c r="B227" s="26">
        <v>43972453</v>
      </c>
      <c r="C227" s="43" t="s">
        <v>426</v>
      </c>
      <c r="D227" s="43" t="s">
        <v>56</v>
      </c>
      <c r="E227" s="43" t="s">
        <v>1202</v>
      </c>
      <c r="F227" s="45" t="s">
        <v>953</v>
      </c>
      <c r="G227" s="49" t="s">
        <v>954</v>
      </c>
      <c r="H227" s="44">
        <v>44945</v>
      </c>
      <c r="I227" s="44">
        <v>45290</v>
      </c>
      <c r="J227" s="69">
        <v>135608415</v>
      </c>
      <c r="K227" s="45" t="s">
        <v>415</v>
      </c>
      <c r="L227" s="50" t="s">
        <v>177</v>
      </c>
      <c r="M227" s="46" t="s">
        <v>336</v>
      </c>
      <c r="N227" s="45">
        <v>3813000</v>
      </c>
      <c r="O227" s="72" t="s">
        <v>2338</v>
      </c>
    </row>
    <row r="228" spans="1:15" s="48" customFormat="1" ht="90" x14ac:dyDescent="0.2">
      <c r="A228" s="42" t="s">
        <v>955</v>
      </c>
      <c r="B228" s="26">
        <v>1016051607</v>
      </c>
      <c r="C228" s="43" t="s">
        <v>426</v>
      </c>
      <c r="D228" s="43" t="s">
        <v>18</v>
      </c>
      <c r="E228" s="43" t="s">
        <v>2639</v>
      </c>
      <c r="F228" s="45" t="s">
        <v>956</v>
      </c>
      <c r="G228" s="49" t="s">
        <v>957</v>
      </c>
      <c r="H228" s="44">
        <v>44945</v>
      </c>
      <c r="I228" s="44">
        <v>45290</v>
      </c>
      <c r="J228" s="69">
        <v>81365049</v>
      </c>
      <c r="K228" s="45" t="s">
        <v>776</v>
      </c>
      <c r="L228" s="50" t="s">
        <v>807</v>
      </c>
      <c r="M228" s="46" t="s">
        <v>336</v>
      </c>
      <c r="N228" s="45">
        <v>3813000</v>
      </c>
      <c r="O228" s="72" t="s">
        <v>2125</v>
      </c>
    </row>
    <row r="229" spans="1:15" s="48" customFormat="1" ht="120" x14ac:dyDescent="0.2">
      <c r="A229" s="42" t="s">
        <v>958</v>
      </c>
      <c r="B229" s="26">
        <v>1032468476</v>
      </c>
      <c r="C229" s="43" t="s">
        <v>426</v>
      </c>
      <c r="D229" s="43" t="s">
        <v>18</v>
      </c>
      <c r="E229" s="43" t="s">
        <v>2639</v>
      </c>
      <c r="F229" s="45" t="s">
        <v>959</v>
      </c>
      <c r="G229" s="49" t="s">
        <v>960</v>
      </c>
      <c r="H229" s="44">
        <v>44949</v>
      </c>
      <c r="I229" s="44">
        <v>45282</v>
      </c>
      <c r="J229" s="69">
        <v>34893397</v>
      </c>
      <c r="K229" s="45" t="s">
        <v>34</v>
      </c>
      <c r="L229" s="50" t="s">
        <v>424</v>
      </c>
      <c r="M229" s="46" t="s">
        <v>336</v>
      </c>
      <c r="N229" s="45">
        <v>3813000</v>
      </c>
      <c r="O229" s="73" t="s">
        <v>2742</v>
      </c>
    </row>
    <row r="230" spans="1:15" s="48" customFormat="1" ht="60" x14ac:dyDescent="0.2">
      <c r="A230" s="42" t="s">
        <v>961</v>
      </c>
      <c r="B230" s="26">
        <v>52097868</v>
      </c>
      <c r="C230" s="43" t="s">
        <v>426</v>
      </c>
      <c r="D230" s="43" t="s">
        <v>18</v>
      </c>
      <c r="E230" s="43" t="s">
        <v>2639</v>
      </c>
      <c r="F230" s="45" t="s">
        <v>962</v>
      </c>
      <c r="G230" s="49" t="s">
        <v>963</v>
      </c>
      <c r="H230" s="44">
        <v>44946</v>
      </c>
      <c r="I230" s="44">
        <v>45279</v>
      </c>
      <c r="J230" s="69">
        <v>87233487</v>
      </c>
      <c r="K230" s="45" t="s">
        <v>2824</v>
      </c>
      <c r="L230" s="50" t="s">
        <v>964</v>
      </c>
      <c r="M230" s="46" t="s">
        <v>539</v>
      </c>
      <c r="N230" s="45">
        <v>3813000</v>
      </c>
      <c r="O230" s="72" t="s">
        <v>2049</v>
      </c>
    </row>
    <row r="231" spans="1:15" s="48" customFormat="1" ht="45" x14ac:dyDescent="0.2">
      <c r="A231" s="42" t="s">
        <v>965</v>
      </c>
      <c r="B231" s="26">
        <v>1072652857</v>
      </c>
      <c r="C231" s="43" t="s">
        <v>426</v>
      </c>
      <c r="D231" s="43" t="s">
        <v>18</v>
      </c>
      <c r="E231" s="43" t="s">
        <v>796</v>
      </c>
      <c r="F231" s="45" t="s">
        <v>966</v>
      </c>
      <c r="G231" s="49" t="s">
        <v>967</v>
      </c>
      <c r="H231" s="44">
        <v>44944</v>
      </c>
      <c r="I231" s="44">
        <v>45277</v>
      </c>
      <c r="J231" s="69">
        <v>61063442</v>
      </c>
      <c r="K231" s="45" t="s">
        <v>1613</v>
      </c>
      <c r="L231" s="50" t="s">
        <v>543</v>
      </c>
      <c r="M231" s="46" t="s">
        <v>310</v>
      </c>
      <c r="N231" s="45">
        <v>3813000</v>
      </c>
      <c r="O231" s="73" t="s">
        <v>2713</v>
      </c>
    </row>
    <row r="232" spans="1:15" s="48" customFormat="1" ht="60" x14ac:dyDescent="0.2">
      <c r="A232" s="42" t="s">
        <v>968</v>
      </c>
      <c r="B232" s="26">
        <v>1032482067</v>
      </c>
      <c r="C232" s="43" t="s">
        <v>426</v>
      </c>
      <c r="D232" s="43" t="s">
        <v>18</v>
      </c>
      <c r="E232" s="43" t="s">
        <v>2639</v>
      </c>
      <c r="F232" s="45" t="s">
        <v>969</v>
      </c>
      <c r="G232" s="49" t="s">
        <v>970</v>
      </c>
      <c r="H232" s="44">
        <v>44950</v>
      </c>
      <c r="I232" s="44">
        <v>45044</v>
      </c>
      <c r="J232" s="69">
        <v>47581900</v>
      </c>
      <c r="K232" s="45" t="s">
        <v>30</v>
      </c>
      <c r="L232" s="50" t="s">
        <v>182</v>
      </c>
      <c r="M232" s="46" t="s">
        <v>539</v>
      </c>
      <c r="N232" s="45">
        <v>3813000</v>
      </c>
      <c r="O232" s="73" t="s">
        <v>2434</v>
      </c>
    </row>
    <row r="233" spans="1:15" s="48" customFormat="1" ht="90" x14ac:dyDescent="0.2">
      <c r="A233" s="42" t="s">
        <v>971</v>
      </c>
      <c r="B233" s="26">
        <v>1022396653</v>
      </c>
      <c r="C233" s="43" t="s">
        <v>426</v>
      </c>
      <c r="D233" s="43" t="s">
        <v>18</v>
      </c>
      <c r="E233" s="43" t="s">
        <v>2639</v>
      </c>
      <c r="F233" s="45" t="s">
        <v>972</v>
      </c>
      <c r="G233" s="49" t="s">
        <v>973</v>
      </c>
      <c r="H233" s="44">
        <v>44945</v>
      </c>
      <c r="I233" s="44">
        <v>45248</v>
      </c>
      <c r="J233" s="69">
        <v>47581900</v>
      </c>
      <c r="K233" s="45" t="s">
        <v>314</v>
      </c>
      <c r="L233" s="50" t="s">
        <v>484</v>
      </c>
      <c r="M233" s="46" t="s">
        <v>539</v>
      </c>
      <c r="N233" s="45">
        <v>3813000</v>
      </c>
      <c r="O233" s="72" t="s">
        <v>2718</v>
      </c>
    </row>
    <row r="234" spans="1:15" s="48" customFormat="1" ht="75" x14ac:dyDescent="0.2">
      <c r="A234" s="42" t="s">
        <v>974</v>
      </c>
      <c r="B234" s="26">
        <v>1026560778</v>
      </c>
      <c r="C234" s="43" t="s">
        <v>426</v>
      </c>
      <c r="D234" s="43" t="s">
        <v>975</v>
      </c>
      <c r="E234" s="43" t="s">
        <v>976</v>
      </c>
      <c r="F234" s="45" t="s">
        <v>977</v>
      </c>
      <c r="G234" s="49" t="s">
        <v>978</v>
      </c>
      <c r="H234" s="44">
        <v>44963</v>
      </c>
      <c r="I234" s="44">
        <v>45286</v>
      </c>
      <c r="J234" s="69">
        <v>111074389</v>
      </c>
      <c r="K234" s="45" t="s">
        <v>979</v>
      </c>
      <c r="L234" s="50" t="s">
        <v>548</v>
      </c>
      <c r="M234" s="46" t="s">
        <v>830</v>
      </c>
      <c r="N234" s="45">
        <v>3813000</v>
      </c>
      <c r="O234" s="72" t="s">
        <v>2213</v>
      </c>
    </row>
    <row r="235" spans="1:15" s="48" customFormat="1" ht="60" x14ac:dyDescent="0.2">
      <c r="A235" s="42" t="s">
        <v>980</v>
      </c>
      <c r="B235" s="26">
        <v>1090476071</v>
      </c>
      <c r="C235" s="43" t="s">
        <v>412</v>
      </c>
      <c r="D235" s="43" t="s">
        <v>297</v>
      </c>
      <c r="E235" s="43" t="s">
        <v>389</v>
      </c>
      <c r="F235" s="45" t="s">
        <v>981</v>
      </c>
      <c r="G235" s="49" t="s">
        <v>982</v>
      </c>
      <c r="H235" s="44">
        <v>44951</v>
      </c>
      <c r="I235" s="44">
        <v>45286</v>
      </c>
      <c r="J235" s="69">
        <v>52657303</v>
      </c>
      <c r="K235" s="45" t="s">
        <v>983</v>
      </c>
      <c r="L235" s="50" t="s">
        <v>742</v>
      </c>
      <c r="M235" s="46" t="s">
        <v>984</v>
      </c>
      <c r="N235" s="45">
        <v>3813000</v>
      </c>
      <c r="O235" s="73" t="s">
        <v>2730</v>
      </c>
    </row>
    <row r="236" spans="1:15" s="48" customFormat="1" ht="60" x14ac:dyDescent="0.2">
      <c r="A236" s="42" t="s">
        <v>985</v>
      </c>
      <c r="B236" s="26">
        <v>52080806</v>
      </c>
      <c r="C236" s="43" t="s">
        <v>426</v>
      </c>
      <c r="D236" s="43" t="s">
        <v>18</v>
      </c>
      <c r="E236" s="43" t="s">
        <v>2639</v>
      </c>
      <c r="F236" s="45" t="s">
        <v>986</v>
      </c>
      <c r="G236" s="49" t="s">
        <v>987</v>
      </c>
      <c r="H236" s="44">
        <v>44945</v>
      </c>
      <c r="I236" s="44">
        <v>45322</v>
      </c>
      <c r="J236" s="69">
        <v>68835153</v>
      </c>
      <c r="K236" s="45" t="s">
        <v>988</v>
      </c>
      <c r="L236" s="50" t="s">
        <v>684</v>
      </c>
      <c r="M236" s="46" t="s">
        <v>336</v>
      </c>
      <c r="N236" s="45">
        <v>3813000</v>
      </c>
      <c r="O236" s="72" t="s">
        <v>2121</v>
      </c>
    </row>
    <row r="237" spans="1:15" s="48" customFormat="1" ht="75" x14ac:dyDescent="0.2">
      <c r="A237" s="42" t="s">
        <v>989</v>
      </c>
      <c r="B237" s="26">
        <v>1032463703</v>
      </c>
      <c r="C237" s="43" t="s">
        <v>426</v>
      </c>
      <c r="D237" s="43" t="s">
        <v>18</v>
      </c>
      <c r="E237" s="43" t="s">
        <v>2639</v>
      </c>
      <c r="F237" s="45" t="s">
        <v>990</v>
      </c>
      <c r="G237" s="49" t="s">
        <v>991</v>
      </c>
      <c r="H237" s="44">
        <v>44945</v>
      </c>
      <c r="I237" s="44">
        <v>45260</v>
      </c>
      <c r="J237" s="69">
        <v>95956828</v>
      </c>
      <c r="K237" s="45" t="s">
        <v>415</v>
      </c>
      <c r="L237" s="50" t="s">
        <v>424</v>
      </c>
      <c r="M237" s="46" t="s">
        <v>539</v>
      </c>
      <c r="N237" s="45">
        <v>3813000</v>
      </c>
      <c r="O237" s="72" t="s">
        <v>2050</v>
      </c>
    </row>
    <row r="238" spans="1:15" s="48" customFormat="1" ht="60" x14ac:dyDescent="0.2">
      <c r="A238" s="42" t="s">
        <v>992</v>
      </c>
      <c r="B238" s="26">
        <v>65755781</v>
      </c>
      <c r="C238" s="43" t="s">
        <v>426</v>
      </c>
      <c r="D238" s="43" t="s">
        <v>427</v>
      </c>
      <c r="E238" s="43" t="s">
        <v>428</v>
      </c>
      <c r="F238" s="45" t="s">
        <v>993</v>
      </c>
      <c r="G238" s="49" t="s">
        <v>994</v>
      </c>
      <c r="H238" s="44">
        <v>44951</v>
      </c>
      <c r="I238" s="44">
        <v>45254</v>
      </c>
      <c r="J238" s="69">
        <v>55512220</v>
      </c>
      <c r="K238" s="45" t="s">
        <v>2862</v>
      </c>
      <c r="L238" s="50" t="s">
        <v>688</v>
      </c>
      <c r="M238" s="46" t="s">
        <v>539</v>
      </c>
      <c r="N238" s="45">
        <v>3813000</v>
      </c>
      <c r="O238" s="72" t="s">
        <v>2051</v>
      </c>
    </row>
    <row r="239" spans="1:15" s="48" customFormat="1" ht="60" x14ac:dyDescent="0.2">
      <c r="A239" s="42" t="s">
        <v>997</v>
      </c>
      <c r="B239" s="26">
        <v>52269325</v>
      </c>
      <c r="C239" s="43" t="s">
        <v>412</v>
      </c>
      <c r="D239" s="43" t="s">
        <v>18</v>
      </c>
      <c r="E239" s="43" t="s">
        <v>2639</v>
      </c>
      <c r="F239" s="45" t="s">
        <v>999</v>
      </c>
      <c r="G239" s="49" t="s">
        <v>1000</v>
      </c>
      <c r="H239" s="44">
        <v>44946</v>
      </c>
      <c r="I239" s="44">
        <v>45249</v>
      </c>
      <c r="J239" s="69">
        <v>23790950</v>
      </c>
      <c r="K239" s="45" t="s">
        <v>314</v>
      </c>
      <c r="L239" s="50" t="s">
        <v>823</v>
      </c>
      <c r="M239" s="46" t="s">
        <v>539</v>
      </c>
      <c r="N239" s="45">
        <v>3813000</v>
      </c>
      <c r="O239" s="72" t="s">
        <v>2052</v>
      </c>
    </row>
    <row r="240" spans="1:15" s="48" customFormat="1" ht="75" x14ac:dyDescent="0.2">
      <c r="A240" s="42" t="s">
        <v>1001</v>
      </c>
      <c r="B240" s="26">
        <v>80171607</v>
      </c>
      <c r="C240" s="43" t="s">
        <v>412</v>
      </c>
      <c r="D240" s="43" t="s">
        <v>18</v>
      </c>
      <c r="E240" s="43" t="s">
        <v>2639</v>
      </c>
      <c r="F240" s="45" t="s">
        <v>1002</v>
      </c>
      <c r="G240" s="49" t="s">
        <v>1003</v>
      </c>
      <c r="H240" s="44">
        <v>44946</v>
      </c>
      <c r="I240" s="44">
        <v>45290</v>
      </c>
      <c r="J240" s="69">
        <v>72746667</v>
      </c>
      <c r="K240" s="45" t="s">
        <v>1004</v>
      </c>
      <c r="L240" s="50" t="s">
        <v>192</v>
      </c>
      <c r="M240" s="46" t="s">
        <v>336</v>
      </c>
      <c r="N240" s="45">
        <v>3813000</v>
      </c>
      <c r="O240" s="73" t="s">
        <v>2743</v>
      </c>
    </row>
    <row r="241" spans="1:15" s="48" customFormat="1" ht="60" x14ac:dyDescent="0.2">
      <c r="A241" s="42" t="s">
        <v>1005</v>
      </c>
      <c r="B241" s="26">
        <v>51764909</v>
      </c>
      <c r="C241" s="43" t="s">
        <v>426</v>
      </c>
      <c r="D241" s="43" t="s">
        <v>18</v>
      </c>
      <c r="E241" s="43" t="s">
        <v>2639</v>
      </c>
      <c r="F241" s="45" t="s">
        <v>1006</v>
      </c>
      <c r="G241" s="49" t="s">
        <v>1007</v>
      </c>
      <c r="H241" s="44">
        <v>44951</v>
      </c>
      <c r="I241" s="44">
        <v>45254</v>
      </c>
      <c r="J241" s="69">
        <v>55512220</v>
      </c>
      <c r="K241" s="45" t="s">
        <v>30</v>
      </c>
      <c r="L241" s="50" t="s">
        <v>1008</v>
      </c>
      <c r="M241" s="46" t="s">
        <v>539</v>
      </c>
      <c r="N241" s="45">
        <v>3813000</v>
      </c>
      <c r="O241" s="73" t="s">
        <v>2744</v>
      </c>
    </row>
    <row r="242" spans="1:15" s="48" customFormat="1" ht="90" x14ac:dyDescent="0.2">
      <c r="A242" s="42" t="s">
        <v>2622</v>
      </c>
      <c r="B242" s="26">
        <v>80030466</v>
      </c>
      <c r="C242" s="43" t="s">
        <v>412</v>
      </c>
      <c r="D242" s="43" t="s">
        <v>18</v>
      </c>
      <c r="E242" s="43" t="s">
        <v>2639</v>
      </c>
      <c r="F242" s="45" t="s">
        <v>1009</v>
      </c>
      <c r="G242" s="49" t="s">
        <v>1010</v>
      </c>
      <c r="H242" s="44">
        <v>44945</v>
      </c>
      <c r="I242" s="44">
        <v>45290</v>
      </c>
      <c r="J242" s="69">
        <v>81365049</v>
      </c>
      <c r="K242" s="45" t="s">
        <v>1011</v>
      </c>
      <c r="L242" s="50" t="s">
        <v>1757</v>
      </c>
      <c r="M242" s="46" t="s">
        <v>336</v>
      </c>
      <c r="N242" s="45">
        <v>3813000</v>
      </c>
      <c r="O242" s="72" t="s">
        <v>2241</v>
      </c>
    </row>
    <row r="243" spans="1:15" s="48" customFormat="1" ht="90" x14ac:dyDescent="0.2">
      <c r="A243" s="42" t="s">
        <v>1012</v>
      </c>
      <c r="B243" s="26">
        <v>366627</v>
      </c>
      <c r="C243" s="43" t="s">
        <v>2640</v>
      </c>
      <c r="D243" s="43" t="s">
        <v>450</v>
      </c>
      <c r="E243" s="43" t="s">
        <v>1013</v>
      </c>
      <c r="F243" s="45" t="s">
        <v>1014</v>
      </c>
      <c r="G243" s="49" t="s">
        <v>1015</v>
      </c>
      <c r="H243" s="44">
        <v>44945</v>
      </c>
      <c r="I243" s="44">
        <v>45290</v>
      </c>
      <c r="J243" s="69">
        <v>45202801</v>
      </c>
      <c r="K243" s="45" t="s">
        <v>34</v>
      </c>
      <c r="L243" s="50" t="s">
        <v>848</v>
      </c>
      <c r="M243" s="46" t="s">
        <v>336</v>
      </c>
      <c r="N243" s="45">
        <v>3813000</v>
      </c>
      <c r="O243" s="73" t="s">
        <v>2735</v>
      </c>
    </row>
    <row r="244" spans="1:15" s="48" customFormat="1" ht="60" x14ac:dyDescent="0.2">
      <c r="A244" s="42" t="s">
        <v>1016</v>
      </c>
      <c r="B244" s="26">
        <v>80878415</v>
      </c>
      <c r="C244" s="43" t="s">
        <v>412</v>
      </c>
      <c r="D244" s="43" t="s">
        <v>998</v>
      </c>
      <c r="E244" s="43" t="s">
        <v>1017</v>
      </c>
      <c r="F244" s="45" t="s">
        <v>1018</v>
      </c>
      <c r="G244" s="49" t="s">
        <v>1019</v>
      </c>
      <c r="H244" s="44">
        <v>44946</v>
      </c>
      <c r="I244" s="44">
        <v>45289</v>
      </c>
      <c r="J244" s="69">
        <v>53926153</v>
      </c>
      <c r="K244" s="45" t="s">
        <v>30</v>
      </c>
      <c r="L244" s="50" t="s">
        <v>869</v>
      </c>
      <c r="M244" s="46" t="s">
        <v>539</v>
      </c>
      <c r="N244" s="45">
        <v>3813000</v>
      </c>
      <c r="O244" s="72" t="s">
        <v>2058</v>
      </c>
    </row>
    <row r="245" spans="1:15" s="48" customFormat="1" ht="90" x14ac:dyDescent="0.2">
      <c r="A245" s="42" t="s">
        <v>1020</v>
      </c>
      <c r="B245" s="26">
        <v>79898936</v>
      </c>
      <c r="C245" s="43" t="s">
        <v>412</v>
      </c>
      <c r="D245" s="43" t="s">
        <v>18</v>
      </c>
      <c r="E245" s="43" t="s">
        <v>2639</v>
      </c>
      <c r="F245" s="45" t="s">
        <v>1021</v>
      </c>
      <c r="G245" s="49" t="s">
        <v>973</v>
      </c>
      <c r="H245" s="44">
        <v>44945</v>
      </c>
      <c r="I245" s="44">
        <v>45289</v>
      </c>
      <c r="J245" s="69">
        <v>54084760</v>
      </c>
      <c r="K245" s="45" t="s">
        <v>2863</v>
      </c>
      <c r="L245" s="50" t="s">
        <v>623</v>
      </c>
      <c r="M245" s="46" t="s">
        <v>539</v>
      </c>
      <c r="N245" s="45">
        <v>3813000</v>
      </c>
      <c r="O245" s="72" t="s">
        <v>2060</v>
      </c>
    </row>
    <row r="246" spans="1:15" s="48" customFormat="1" ht="90" x14ac:dyDescent="0.2">
      <c r="A246" s="42" t="s">
        <v>2915</v>
      </c>
      <c r="B246" s="26">
        <v>80121574</v>
      </c>
      <c r="C246" s="43" t="s">
        <v>412</v>
      </c>
      <c r="D246" s="43" t="s">
        <v>18</v>
      </c>
      <c r="E246" s="43" t="s">
        <v>2639</v>
      </c>
      <c r="F246" s="45" t="s">
        <v>1022</v>
      </c>
      <c r="G246" s="49" t="s">
        <v>973</v>
      </c>
      <c r="H246" s="44">
        <v>44944</v>
      </c>
      <c r="I246" s="44">
        <v>45247</v>
      </c>
      <c r="J246" s="69">
        <v>47581900</v>
      </c>
      <c r="K246" s="45" t="s">
        <v>314</v>
      </c>
      <c r="L246" s="50" t="s">
        <v>1023</v>
      </c>
      <c r="M246" s="46" t="s">
        <v>539</v>
      </c>
      <c r="N246" s="45">
        <v>3813000</v>
      </c>
      <c r="O246" s="73" t="s">
        <v>2916</v>
      </c>
    </row>
    <row r="247" spans="1:15" s="48" customFormat="1" ht="60" x14ac:dyDescent="0.2">
      <c r="A247" s="42" t="s">
        <v>1024</v>
      </c>
      <c r="B247" s="26">
        <v>80425280</v>
      </c>
      <c r="C247" s="43" t="s">
        <v>412</v>
      </c>
      <c r="D247" s="43" t="s">
        <v>18</v>
      </c>
      <c r="E247" s="43" t="s">
        <v>2639</v>
      </c>
      <c r="F247" s="45" t="s">
        <v>1025</v>
      </c>
      <c r="G247" s="49" t="s">
        <v>1019</v>
      </c>
      <c r="H247" s="44">
        <v>44946</v>
      </c>
      <c r="I247" s="44">
        <v>45249</v>
      </c>
      <c r="J247" s="69">
        <v>47581900</v>
      </c>
      <c r="K247" s="45" t="s">
        <v>30</v>
      </c>
      <c r="L247" s="50" t="s">
        <v>63</v>
      </c>
      <c r="M247" s="46" t="s">
        <v>539</v>
      </c>
      <c r="N247" s="45">
        <v>3813000</v>
      </c>
      <c r="O247" s="73" t="s">
        <v>2745</v>
      </c>
    </row>
    <row r="248" spans="1:15" s="48" customFormat="1" ht="75" x14ac:dyDescent="0.2">
      <c r="A248" s="42" t="s">
        <v>1026</v>
      </c>
      <c r="B248" s="26">
        <v>52468797</v>
      </c>
      <c r="C248" s="43" t="s">
        <v>426</v>
      </c>
      <c r="D248" s="43" t="s">
        <v>427</v>
      </c>
      <c r="E248" s="43" t="s">
        <v>1027</v>
      </c>
      <c r="F248" s="45" t="s">
        <v>1028</v>
      </c>
      <c r="G248" s="49" t="s">
        <v>1029</v>
      </c>
      <c r="H248" s="44">
        <v>44951</v>
      </c>
      <c r="I248" s="44">
        <v>45254</v>
      </c>
      <c r="J248" s="69">
        <v>87233480</v>
      </c>
      <c r="K248" s="45" t="s">
        <v>1030</v>
      </c>
      <c r="L248" s="50" t="s">
        <v>655</v>
      </c>
      <c r="M248" s="46" t="s">
        <v>539</v>
      </c>
      <c r="N248" s="45">
        <v>3813000</v>
      </c>
      <c r="O248" s="72" t="s">
        <v>2015</v>
      </c>
    </row>
    <row r="249" spans="1:15" s="48" customFormat="1" ht="90" x14ac:dyDescent="0.2">
      <c r="A249" s="42" t="s">
        <v>1031</v>
      </c>
      <c r="B249" s="26">
        <v>80246066</v>
      </c>
      <c r="C249" s="43" t="s">
        <v>412</v>
      </c>
      <c r="D249" s="43" t="s">
        <v>18</v>
      </c>
      <c r="E249" s="43" t="s">
        <v>2639</v>
      </c>
      <c r="F249" s="45" t="s">
        <v>1032</v>
      </c>
      <c r="G249" s="49" t="s">
        <v>1033</v>
      </c>
      <c r="H249" s="44">
        <v>44945</v>
      </c>
      <c r="I249" s="44">
        <v>45248</v>
      </c>
      <c r="J249" s="69">
        <v>47581900</v>
      </c>
      <c r="K249" s="45" t="s">
        <v>314</v>
      </c>
      <c r="L249" s="50" t="s">
        <v>1034</v>
      </c>
      <c r="M249" s="46" t="s">
        <v>539</v>
      </c>
      <c r="N249" s="45">
        <v>3813000</v>
      </c>
      <c r="O249" s="72" t="s">
        <v>2054</v>
      </c>
    </row>
    <row r="250" spans="1:15" s="48" customFormat="1" ht="60" x14ac:dyDescent="0.2">
      <c r="A250" s="42" t="s">
        <v>1035</v>
      </c>
      <c r="B250" s="26">
        <v>1030555606</v>
      </c>
      <c r="C250" s="43" t="s">
        <v>412</v>
      </c>
      <c r="D250" s="43" t="s">
        <v>18</v>
      </c>
      <c r="E250" s="43" t="s">
        <v>2639</v>
      </c>
      <c r="F250" s="45" t="s">
        <v>1036</v>
      </c>
      <c r="G250" s="49" t="s">
        <v>1037</v>
      </c>
      <c r="H250" s="44">
        <v>44945</v>
      </c>
      <c r="I250" s="44">
        <v>45289</v>
      </c>
      <c r="J250" s="69">
        <v>27042380</v>
      </c>
      <c r="K250" s="45" t="s">
        <v>34</v>
      </c>
      <c r="L250" s="50" t="s">
        <v>807</v>
      </c>
      <c r="M250" s="46" t="s">
        <v>539</v>
      </c>
      <c r="N250" s="45">
        <v>3813000</v>
      </c>
      <c r="O250" s="72" t="s">
        <v>2061</v>
      </c>
    </row>
    <row r="251" spans="1:15" s="48" customFormat="1" ht="60" x14ac:dyDescent="0.2">
      <c r="A251" s="42" t="s">
        <v>1038</v>
      </c>
      <c r="B251" s="26">
        <v>1013591311</v>
      </c>
      <c r="C251" s="43" t="s">
        <v>426</v>
      </c>
      <c r="D251" s="43" t="s">
        <v>18</v>
      </c>
      <c r="E251" s="43" t="s">
        <v>2639</v>
      </c>
      <c r="F251" s="45" t="s">
        <v>1039</v>
      </c>
      <c r="G251" s="49" t="s">
        <v>1040</v>
      </c>
      <c r="H251" s="44">
        <v>44945</v>
      </c>
      <c r="I251" s="44">
        <v>45278</v>
      </c>
      <c r="J251" s="69">
        <v>130850225</v>
      </c>
      <c r="K251" s="45" t="s">
        <v>1041</v>
      </c>
      <c r="L251" s="50" t="s">
        <v>52</v>
      </c>
      <c r="M251" s="46" t="s">
        <v>539</v>
      </c>
      <c r="N251" s="45">
        <v>3813000</v>
      </c>
      <c r="O251" s="72" t="s">
        <v>2055</v>
      </c>
    </row>
    <row r="252" spans="1:15" s="48" customFormat="1" ht="75" x14ac:dyDescent="0.2">
      <c r="A252" s="42" t="s">
        <v>1050</v>
      </c>
      <c r="B252" s="26">
        <v>79810360</v>
      </c>
      <c r="C252" s="43" t="s">
        <v>412</v>
      </c>
      <c r="D252" s="43" t="s">
        <v>998</v>
      </c>
      <c r="E252" s="43" t="s">
        <v>1051</v>
      </c>
      <c r="F252" s="45" t="s">
        <v>1042</v>
      </c>
      <c r="G252" s="49" t="s">
        <v>952</v>
      </c>
      <c r="H252" s="44">
        <v>44945</v>
      </c>
      <c r="I252" s="44">
        <v>45248</v>
      </c>
      <c r="J252" s="69">
        <v>63442530</v>
      </c>
      <c r="K252" s="45" t="s">
        <v>2569</v>
      </c>
      <c r="L252" s="50" t="s">
        <v>2570</v>
      </c>
      <c r="M252" s="46" t="s">
        <v>539</v>
      </c>
      <c r="N252" s="45">
        <v>3813000</v>
      </c>
      <c r="O252" s="72" t="s">
        <v>2062</v>
      </c>
    </row>
    <row r="253" spans="1:15" s="48" customFormat="1" ht="60" x14ac:dyDescent="0.2">
      <c r="A253" s="42" t="s">
        <v>1043</v>
      </c>
      <c r="B253" s="26">
        <v>52792691</v>
      </c>
      <c r="C253" s="43" t="s">
        <v>426</v>
      </c>
      <c r="D253" s="43" t="s">
        <v>995</v>
      </c>
      <c r="E253" s="43" t="s">
        <v>1044</v>
      </c>
      <c r="F253" s="45" t="s">
        <v>1045</v>
      </c>
      <c r="G253" s="49" t="s">
        <v>1000</v>
      </c>
      <c r="H253" s="44">
        <v>44944</v>
      </c>
      <c r="I253" s="44">
        <v>45247</v>
      </c>
      <c r="J253" s="69">
        <v>23790950</v>
      </c>
      <c r="K253" s="45" t="s">
        <v>34</v>
      </c>
      <c r="L253" s="50" t="s">
        <v>1046</v>
      </c>
      <c r="M253" s="46" t="s">
        <v>539</v>
      </c>
      <c r="N253" s="45">
        <v>3813000</v>
      </c>
      <c r="O253" s="72" t="s">
        <v>2064</v>
      </c>
    </row>
    <row r="254" spans="1:15" s="48" customFormat="1" ht="90" x14ac:dyDescent="0.2">
      <c r="A254" s="42" t="s">
        <v>1047</v>
      </c>
      <c r="B254" s="26">
        <v>80070203</v>
      </c>
      <c r="C254" s="43" t="s">
        <v>412</v>
      </c>
      <c r="D254" s="43" t="s">
        <v>18</v>
      </c>
      <c r="E254" s="43" t="s">
        <v>2639</v>
      </c>
      <c r="F254" s="45" t="s">
        <v>1048</v>
      </c>
      <c r="G254" s="49" t="s">
        <v>1049</v>
      </c>
      <c r="H254" s="44">
        <v>44945</v>
      </c>
      <c r="I254" s="44">
        <v>45248</v>
      </c>
      <c r="J254" s="69">
        <v>47581900</v>
      </c>
      <c r="K254" s="45" t="s">
        <v>30</v>
      </c>
      <c r="L254" s="50" t="s">
        <v>307</v>
      </c>
      <c r="M254" s="46" t="s">
        <v>539</v>
      </c>
      <c r="N254" s="45">
        <v>3813000</v>
      </c>
      <c r="O254" s="72" t="s">
        <v>2063</v>
      </c>
    </row>
    <row r="255" spans="1:15" s="48" customFormat="1" ht="60" x14ac:dyDescent="0.2">
      <c r="A255" s="42" t="s">
        <v>1052</v>
      </c>
      <c r="B255" s="26">
        <v>1026581412</v>
      </c>
      <c r="C255" s="43" t="s">
        <v>426</v>
      </c>
      <c r="D255" s="43" t="s">
        <v>18</v>
      </c>
      <c r="E255" s="43" t="s">
        <v>2639</v>
      </c>
      <c r="F255" s="45" t="s">
        <v>1053</v>
      </c>
      <c r="G255" s="49" t="s">
        <v>982</v>
      </c>
      <c r="H255" s="44">
        <v>44951</v>
      </c>
      <c r="I255" s="44">
        <v>45286</v>
      </c>
      <c r="J255" s="69">
        <v>52657303</v>
      </c>
      <c r="K255" s="45" t="s">
        <v>2864</v>
      </c>
      <c r="L255" s="50" t="s">
        <v>1054</v>
      </c>
      <c r="M255" s="46" t="s">
        <v>984</v>
      </c>
      <c r="N255" s="45">
        <v>3813000</v>
      </c>
      <c r="O255" s="72" t="s">
        <v>2197</v>
      </c>
    </row>
    <row r="256" spans="1:15" s="48" customFormat="1" ht="90" x14ac:dyDescent="0.2">
      <c r="A256" s="42" t="s">
        <v>2611</v>
      </c>
      <c r="B256" s="26">
        <v>1102884994</v>
      </c>
      <c r="C256" s="43" t="s">
        <v>426</v>
      </c>
      <c r="D256" s="43" t="s">
        <v>2329</v>
      </c>
      <c r="E256" s="43" t="s">
        <v>2330</v>
      </c>
      <c r="F256" s="45" t="s">
        <v>1055</v>
      </c>
      <c r="G256" s="49" t="s">
        <v>1049</v>
      </c>
      <c r="H256" s="44">
        <v>44946</v>
      </c>
      <c r="I256" s="44">
        <v>45249</v>
      </c>
      <c r="J256" s="69">
        <v>47581900</v>
      </c>
      <c r="K256" s="45" t="s">
        <v>30</v>
      </c>
      <c r="L256" s="50" t="s">
        <v>2612</v>
      </c>
      <c r="M256" s="46" t="s">
        <v>539</v>
      </c>
      <c r="N256" s="45">
        <v>3813000</v>
      </c>
      <c r="O256" s="72" t="s">
        <v>2613</v>
      </c>
    </row>
    <row r="257" spans="1:15" s="48" customFormat="1" ht="60" x14ac:dyDescent="0.2">
      <c r="A257" s="42" t="s">
        <v>1056</v>
      </c>
      <c r="B257" s="26">
        <v>1110526150</v>
      </c>
      <c r="C257" s="43" t="s">
        <v>426</v>
      </c>
      <c r="D257" s="43" t="s">
        <v>427</v>
      </c>
      <c r="E257" s="43" t="s">
        <v>428</v>
      </c>
      <c r="F257" s="45" t="s">
        <v>1057</v>
      </c>
      <c r="G257" s="49" t="s">
        <v>1058</v>
      </c>
      <c r="H257" s="44">
        <v>44950</v>
      </c>
      <c r="I257" s="44">
        <v>45306</v>
      </c>
      <c r="J257" s="69">
        <v>27914715</v>
      </c>
      <c r="K257" s="45" t="s">
        <v>34</v>
      </c>
      <c r="L257" s="50" t="s">
        <v>341</v>
      </c>
      <c r="M257" s="46" t="s">
        <v>830</v>
      </c>
      <c r="N257" s="45">
        <v>3813000</v>
      </c>
      <c r="O257" s="72" t="s">
        <v>1984</v>
      </c>
    </row>
    <row r="258" spans="1:15" s="48" customFormat="1" ht="75" x14ac:dyDescent="0.2">
      <c r="A258" s="42" t="s">
        <v>1059</v>
      </c>
      <c r="B258" s="26">
        <v>1013630340</v>
      </c>
      <c r="C258" s="43" t="s">
        <v>426</v>
      </c>
      <c r="D258" s="43" t="s">
        <v>18</v>
      </c>
      <c r="E258" s="43" t="s">
        <v>2639</v>
      </c>
      <c r="F258" s="45" t="s">
        <v>1060</v>
      </c>
      <c r="G258" s="49" t="s">
        <v>1061</v>
      </c>
      <c r="H258" s="44">
        <v>44946</v>
      </c>
      <c r="I258" s="44">
        <v>45289</v>
      </c>
      <c r="J258" s="69">
        <v>71901534</v>
      </c>
      <c r="K258" s="45" t="s">
        <v>30</v>
      </c>
      <c r="L258" s="50" t="s">
        <v>1062</v>
      </c>
      <c r="M258" s="46" t="s">
        <v>539</v>
      </c>
      <c r="N258" s="45">
        <v>3813000</v>
      </c>
      <c r="O258" s="72" t="s">
        <v>2053</v>
      </c>
    </row>
    <row r="259" spans="1:15" s="48" customFormat="1" ht="75" x14ac:dyDescent="0.2">
      <c r="A259" s="42" t="s">
        <v>1063</v>
      </c>
      <c r="B259" s="26">
        <v>53140700</v>
      </c>
      <c r="C259" s="43" t="s">
        <v>426</v>
      </c>
      <c r="D259" s="43" t="s">
        <v>18</v>
      </c>
      <c r="E259" s="43" t="s">
        <v>2639</v>
      </c>
      <c r="F259" s="45" t="s">
        <v>1064</v>
      </c>
      <c r="G259" s="49" t="s">
        <v>1065</v>
      </c>
      <c r="H259" s="44">
        <v>44945</v>
      </c>
      <c r="I259" s="44">
        <v>45303</v>
      </c>
      <c r="J259" s="69">
        <v>74862185</v>
      </c>
      <c r="K259" s="45" t="s">
        <v>2829</v>
      </c>
      <c r="L259" s="50" t="s">
        <v>52</v>
      </c>
      <c r="M259" s="46" t="s">
        <v>539</v>
      </c>
      <c r="N259" s="45">
        <v>3813000</v>
      </c>
      <c r="O259" s="72" t="s">
        <v>2066</v>
      </c>
    </row>
    <row r="260" spans="1:15" s="48" customFormat="1" ht="75" x14ac:dyDescent="0.2">
      <c r="A260" s="42" t="s">
        <v>1066</v>
      </c>
      <c r="B260" s="26">
        <v>22494421</v>
      </c>
      <c r="C260" s="43" t="s">
        <v>426</v>
      </c>
      <c r="D260" s="43" t="s">
        <v>221</v>
      </c>
      <c r="E260" s="43" t="s">
        <v>1067</v>
      </c>
      <c r="F260" s="45" t="s">
        <v>1068</v>
      </c>
      <c r="G260" s="49" t="s">
        <v>1069</v>
      </c>
      <c r="H260" s="44">
        <v>44945</v>
      </c>
      <c r="I260" s="44">
        <v>45248</v>
      </c>
      <c r="J260" s="69">
        <v>23790950</v>
      </c>
      <c r="K260" s="45" t="s">
        <v>34</v>
      </c>
      <c r="L260" s="50" t="s">
        <v>899</v>
      </c>
      <c r="M260" s="46" t="s">
        <v>539</v>
      </c>
      <c r="N260" s="45">
        <v>3813000</v>
      </c>
      <c r="O260" s="72" t="s">
        <v>2067</v>
      </c>
    </row>
    <row r="261" spans="1:15" s="48" customFormat="1" ht="75" x14ac:dyDescent="0.2">
      <c r="A261" s="42" t="s">
        <v>1070</v>
      </c>
      <c r="B261" s="26">
        <v>79948021</v>
      </c>
      <c r="C261" s="43" t="s">
        <v>412</v>
      </c>
      <c r="D261" s="43" t="s">
        <v>1076</v>
      </c>
      <c r="E261" s="43" t="s">
        <v>1071</v>
      </c>
      <c r="F261" s="45" t="s">
        <v>1072</v>
      </c>
      <c r="G261" s="49" t="s">
        <v>1069</v>
      </c>
      <c r="H261" s="44">
        <v>44946</v>
      </c>
      <c r="I261" s="44">
        <v>45184</v>
      </c>
      <c r="J261" s="69">
        <v>23790950</v>
      </c>
      <c r="K261" s="45" t="s">
        <v>647</v>
      </c>
      <c r="L261" s="50" t="s">
        <v>484</v>
      </c>
      <c r="M261" s="46" t="s">
        <v>539</v>
      </c>
      <c r="N261" s="45">
        <v>3813000</v>
      </c>
      <c r="O261" s="72" t="s">
        <v>2068</v>
      </c>
    </row>
    <row r="262" spans="1:15" s="48" customFormat="1" ht="60" x14ac:dyDescent="0.2">
      <c r="A262" s="42" t="s">
        <v>2597</v>
      </c>
      <c r="B262" s="26">
        <v>1015480978</v>
      </c>
      <c r="C262" s="43" t="s">
        <v>426</v>
      </c>
      <c r="D262" s="43" t="s">
        <v>18</v>
      </c>
      <c r="E262" s="43" t="s">
        <v>2639</v>
      </c>
      <c r="F262" s="45" t="s">
        <v>1073</v>
      </c>
      <c r="G262" s="49" t="s">
        <v>1074</v>
      </c>
      <c r="H262" s="44">
        <v>44945</v>
      </c>
      <c r="I262" s="44">
        <v>45289</v>
      </c>
      <c r="J262" s="69">
        <v>63098890</v>
      </c>
      <c r="K262" s="45" t="s">
        <v>2598</v>
      </c>
      <c r="L262" s="50" t="s">
        <v>697</v>
      </c>
      <c r="M262" s="46" t="s">
        <v>539</v>
      </c>
      <c r="N262" s="45">
        <v>3813000</v>
      </c>
      <c r="O262" s="72" t="s">
        <v>2599</v>
      </c>
    </row>
    <row r="263" spans="1:15" s="48" customFormat="1" ht="75" x14ac:dyDescent="0.2">
      <c r="A263" s="42" t="s">
        <v>1075</v>
      </c>
      <c r="B263" s="26">
        <v>35603179</v>
      </c>
      <c r="C263" s="43" t="s">
        <v>426</v>
      </c>
      <c r="D263" s="43" t="s">
        <v>1076</v>
      </c>
      <c r="E263" s="43" t="s">
        <v>1077</v>
      </c>
      <c r="F263" s="45" t="s">
        <v>1078</v>
      </c>
      <c r="G263" s="49" t="s">
        <v>1069</v>
      </c>
      <c r="H263" s="44">
        <v>44945</v>
      </c>
      <c r="I263" s="44">
        <v>45248</v>
      </c>
      <c r="J263" s="69">
        <v>23790950</v>
      </c>
      <c r="K263" s="45" t="s">
        <v>34</v>
      </c>
      <c r="L263" s="50" t="s">
        <v>248</v>
      </c>
      <c r="M263" s="46" t="s">
        <v>539</v>
      </c>
      <c r="N263" s="45">
        <v>3813000</v>
      </c>
      <c r="O263" s="72" t="s">
        <v>2042</v>
      </c>
    </row>
    <row r="264" spans="1:15" s="48" customFormat="1" ht="90" x14ac:dyDescent="0.2">
      <c r="A264" s="65" t="s">
        <v>2401</v>
      </c>
      <c r="B264" s="5">
        <v>36759968</v>
      </c>
      <c r="C264" s="43" t="s">
        <v>412</v>
      </c>
      <c r="D264" s="43" t="s">
        <v>96</v>
      </c>
      <c r="E264" s="43" t="s">
        <v>194</v>
      </c>
      <c r="F264" s="45" t="s">
        <v>1079</v>
      </c>
      <c r="G264" s="49" t="s">
        <v>1080</v>
      </c>
      <c r="H264" s="44">
        <v>44945</v>
      </c>
      <c r="I264" s="44">
        <v>45289</v>
      </c>
      <c r="J264" s="69">
        <v>54084760</v>
      </c>
      <c r="K264" s="45" t="s">
        <v>2848</v>
      </c>
      <c r="L264" s="50" t="s">
        <v>2940</v>
      </c>
      <c r="M264" s="46" t="s">
        <v>539</v>
      </c>
      <c r="N264" s="45">
        <v>3813000</v>
      </c>
      <c r="O264" s="72" t="s">
        <v>2402</v>
      </c>
    </row>
    <row r="265" spans="1:15" s="48" customFormat="1" ht="75" x14ac:dyDescent="0.2">
      <c r="A265" s="42" t="s">
        <v>1082</v>
      </c>
      <c r="B265" s="26">
        <v>1030583676</v>
      </c>
      <c r="C265" s="43" t="s">
        <v>412</v>
      </c>
      <c r="D265" s="43" t="s">
        <v>18</v>
      </c>
      <c r="E265" s="43" t="s">
        <v>2639</v>
      </c>
      <c r="F265" s="45" t="s">
        <v>1083</v>
      </c>
      <c r="G265" s="49" t="s">
        <v>1084</v>
      </c>
      <c r="H265" s="44">
        <v>44946</v>
      </c>
      <c r="I265" s="44">
        <v>45249</v>
      </c>
      <c r="J265" s="69">
        <v>55512220</v>
      </c>
      <c r="K265" s="45" t="s">
        <v>270</v>
      </c>
      <c r="L265" s="50" t="s">
        <v>354</v>
      </c>
      <c r="M265" s="46" t="s">
        <v>539</v>
      </c>
      <c r="N265" s="45">
        <v>3813000</v>
      </c>
      <c r="O265" s="72" t="s">
        <v>2069</v>
      </c>
    </row>
    <row r="266" spans="1:15" s="48" customFormat="1" ht="60" x14ac:dyDescent="0.2">
      <c r="A266" s="42" t="s">
        <v>1085</v>
      </c>
      <c r="B266" s="26">
        <v>97446896</v>
      </c>
      <c r="C266" s="43" t="s">
        <v>412</v>
      </c>
      <c r="D266" s="43" t="s">
        <v>1086</v>
      </c>
      <c r="E266" s="43" t="s">
        <v>1087</v>
      </c>
      <c r="F266" s="45" t="s">
        <v>1088</v>
      </c>
      <c r="G266" s="49" t="s">
        <v>1089</v>
      </c>
      <c r="H266" s="44">
        <v>44945</v>
      </c>
      <c r="I266" s="44">
        <v>45247</v>
      </c>
      <c r="J266" s="69">
        <v>39561580</v>
      </c>
      <c r="K266" s="45" t="s">
        <v>1090</v>
      </c>
      <c r="L266" s="50" t="s">
        <v>45</v>
      </c>
      <c r="M266" s="46" t="s">
        <v>539</v>
      </c>
      <c r="N266" s="45">
        <v>3813000</v>
      </c>
      <c r="O266" s="72" t="s">
        <v>2065</v>
      </c>
    </row>
    <row r="267" spans="1:15" s="48" customFormat="1" ht="60" x14ac:dyDescent="0.2">
      <c r="A267" s="42" t="s">
        <v>1091</v>
      </c>
      <c r="B267" s="26">
        <v>80226877</v>
      </c>
      <c r="C267" s="43" t="s">
        <v>412</v>
      </c>
      <c r="D267" s="43" t="s">
        <v>995</v>
      </c>
      <c r="E267" s="43" t="s">
        <v>1092</v>
      </c>
      <c r="F267" s="45" t="s">
        <v>1093</v>
      </c>
      <c r="G267" s="49" t="s">
        <v>261</v>
      </c>
      <c r="H267" s="44">
        <v>44946</v>
      </c>
      <c r="I267" s="44">
        <v>45279</v>
      </c>
      <c r="J267" s="69">
        <v>26170045</v>
      </c>
      <c r="K267" s="45" t="s">
        <v>34</v>
      </c>
      <c r="L267" s="50" t="s">
        <v>377</v>
      </c>
      <c r="M267" s="46" t="s">
        <v>160</v>
      </c>
      <c r="N267" s="45">
        <v>3813000</v>
      </c>
      <c r="O267" s="72" t="s">
        <v>2223</v>
      </c>
    </row>
    <row r="268" spans="1:15" s="48" customFormat="1" ht="75" x14ac:dyDescent="0.2">
      <c r="A268" s="42" t="s">
        <v>1094</v>
      </c>
      <c r="B268" s="26">
        <v>1033694932</v>
      </c>
      <c r="C268" s="43" t="s">
        <v>412</v>
      </c>
      <c r="D268" s="43" t="s">
        <v>18</v>
      </c>
      <c r="E268" s="43" t="s">
        <v>2639</v>
      </c>
      <c r="F268" s="45" t="s">
        <v>1095</v>
      </c>
      <c r="G268" s="49" t="s">
        <v>1096</v>
      </c>
      <c r="H268" s="44">
        <v>44946</v>
      </c>
      <c r="I268" s="44">
        <v>45279</v>
      </c>
      <c r="J268" s="69">
        <v>103807847</v>
      </c>
      <c r="K268" s="45" t="s">
        <v>1097</v>
      </c>
      <c r="L268" s="50" t="s">
        <v>49</v>
      </c>
      <c r="M268" s="46" t="s">
        <v>355</v>
      </c>
      <c r="N268" s="45">
        <v>3813000</v>
      </c>
      <c r="O268" s="72" t="s">
        <v>2133</v>
      </c>
    </row>
    <row r="269" spans="1:15" s="48" customFormat="1" ht="105" x14ac:dyDescent="0.2">
      <c r="A269" s="42" t="s">
        <v>1098</v>
      </c>
      <c r="B269" s="26">
        <v>1018488965</v>
      </c>
      <c r="C269" s="43" t="s">
        <v>426</v>
      </c>
      <c r="D269" s="43" t="s">
        <v>18</v>
      </c>
      <c r="E269" s="43" t="s">
        <v>2639</v>
      </c>
      <c r="F269" s="45" t="s">
        <v>1099</v>
      </c>
      <c r="G269" s="49" t="s">
        <v>1100</v>
      </c>
      <c r="H269" s="44">
        <v>44945</v>
      </c>
      <c r="I269" s="44">
        <v>45278</v>
      </c>
      <c r="J269" s="69">
        <v>69786783</v>
      </c>
      <c r="K269" s="45" t="s">
        <v>799</v>
      </c>
      <c r="L269" s="50" t="s">
        <v>911</v>
      </c>
      <c r="M269" s="46" t="s">
        <v>336</v>
      </c>
      <c r="N269" s="45">
        <v>3813000</v>
      </c>
      <c r="O269" s="73" t="s">
        <v>2737</v>
      </c>
    </row>
    <row r="270" spans="1:15" s="48" customFormat="1" ht="45" x14ac:dyDescent="0.2">
      <c r="A270" s="42" t="s">
        <v>1101</v>
      </c>
      <c r="B270" s="26">
        <v>357049</v>
      </c>
      <c r="C270" s="43" t="s">
        <v>2641</v>
      </c>
      <c r="D270" s="43" t="s">
        <v>2642</v>
      </c>
      <c r="E270" s="43" t="s">
        <v>1102</v>
      </c>
      <c r="F270" s="45" t="s">
        <v>1103</v>
      </c>
      <c r="G270" s="49" t="s">
        <v>209</v>
      </c>
      <c r="H270" s="44">
        <v>44949</v>
      </c>
      <c r="I270" s="44">
        <v>45315</v>
      </c>
      <c r="J270" s="69">
        <v>46656692</v>
      </c>
      <c r="K270" s="45" t="s">
        <v>34</v>
      </c>
      <c r="L270" s="50" t="s">
        <v>1104</v>
      </c>
      <c r="M270" s="46" t="s">
        <v>198</v>
      </c>
      <c r="N270" s="45">
        <v>3813000</v>
      </c>
      <c r="O270" s="72" t="s">
        <v>2241</v>
      </c>
    </row>
    <row r="271" spans="1:15" s="48" customFormat="1" ht="90" x14ac:dyDescent="0.2">
      <c r="A271" s="42" t="s">
        <v>1105</v>
      </c>
      <c r="B271" s="26">
        <v>1022359012</v>
      </c>
      <c r="C271" s="43" t="s">
        <v>412</v>
      </c>
      <c r="D271" s="43" t="s">
        <v>1106</v>
      </c>
      <c r="E271" s="43" t="s">
        <v>1107</v>
      </c>
      <c r="F271" s="45" t="s">
        <v>1108</v>
      </c>
      <c r="G271" s="49" t="s">
        <v>522</v>
      </c>
      <c r="H271" s="44">
        <v>44945</v>
      </c>
      <c r="I271" s="44">
        <v>45322</v>
      </c>
      <c r="J271" s="69">
        <v>88883200</v>
      </c>
      <c r="K271" s="45" t="s">
        <v>1109</v>
      </c>
      <c r="L271" s="50" t="s">
        <v>902</v>
      </c>
      <c r="M271" s="46" t="s">
        <v>336</v>
      </c>
      <c r="N271" s="45">
        <v>3813000</v>
      </c>
      <c r="O271" s="72" t="s">
        <v>2126</v>
      </c>
    </row>
    <row r="272" spans="1:15" s="48" customFormat="1" ht="60" x14ac:dyDescent="0.2">
      <c r="A272" s="42" t="s">
        <v>1110</v>
      </c>
      <c r="B272" s="26">
        <v>1014260455</v>
      </c>
      <c r="C272" s="43" t="s">
        <v>412</v>
      </c>
      <c r="D272" s="43" t="s">
        <v>18</v>
      </c>
      <c r="E272" s="43" t="s">
        <v>2639</v>
      </c>
      <c r="F272" s="45" t="s">
        <v>1111</v>
      </c>
      <c r="G272" s="49" t="s">
        <v>1074</v>
      </c>
      <c r="H272" s="44">
        <v>44945</v>
      </c>
      <c r="I272" s="44">
        <v>45248</v>
      </c>
      <c r="J272" s="69">
        <v>55512220</v>
      </c>
      <c r="K272" s="45" t="s">
        <v>1112</v>
      </c>
      <c r="L272" s="50" t="s">
        <v>1113</v>
      </c>
      <c r="M272" s="46" t="s">
        <v>539</v>
      </c>
      <c r="N272" s="45">
        <v>3813000</v>
      </c>
      <c r="O272" s="72" t="s">
        <v>2070</v>
      </c>
    </row>
    <row r="273" spans="1:15" s="48" customFormat="1" ht="60" x14ac:dyDescent="0.2">
      <c r="A273" s="42" t="s">
        <v>1115</v>
      </c>
      <c r="B273" s="26">
        <v>79431977</v>
      </c>
      <c r="C273" s="43" t="s">
        <v>412</v>
      </c>
      <c r="D273" s="43" t="s">
        <v>18</v>
      </c>
      <c r="E273" s="43" t="s">
        <v>2639</v>
      </c>
      <c r="F273" s="45" t="s">
        <v>1116</v>
      </c>
      <c r="G273" s="49" t="s">
        <v>1058</v>
      </c>
      <c r="H273" s="44">
        <v>44950</v>
      </c>
      <c r="I273" s="44">
        <v>44965</v>
      </c>
      <c r="J273" s="69">
        <v>26170045</v>
      </c>
      <c r="K273" s="45" t="s">
        <v>1608</v>
      </c>
      <c r="L273" s="50" t="s">
        <v>1117</v>
      </c>
      <c r="M273" s="46" t="s">
        <v>830</v>
      </c>
      <c r="N273" s="45">
        <v>3813000</v>
      </c>
      <c r="O273" s="72" t="s">
        <v>1985</v>
      </c>
    </row>
    <row r="274" spans="1:15" s="48" customFormat="1" ht="90" x14ac:dyDescent="0.2">
      <c r="A274" s="42" t="s">
        <v>1118</v>
      </c>
      <c r="B274" s="26">
        <v>1019133075</v>
      </c>
      <c r="C274" s="43" t="s">
        <v>412</v>
      </c>
      <c r="D274" s="43" t="s">
        <v>18</v>
      </c>
      <c r="E274" s="43" t="s">
        <v>2639</v>
      </c>
      <c r="F274" s="45" t="s">
        <v>1119</v>
      </c>
      <c r="G274" s="49" t="s">
        <v>1120</v>
      </c>
      <c r="H274" s="44">
        <v>44949</v>
      </c>
      <c r="I274" s="44">
        <v>45322</v>
      </c>
      <c r="J274" s="69">
        <v>48639271</v>
      </c>
      <c r="K274" s="45" t="s">
        <v>34</v>
      </c>
      <c r="L274" s="50" t="s">
        <v>416</v>
      </c>
      <c r="M274" s="46" t="s">
        <v>336</v>
      </c>
      <c r="N274" s="45">
        <v>3813000</v>
      </c>
      <c r="O274" s="73" t="s">
        <v>2723</v>
      </c>
    </row>
    <row r="275" spans="1:15" s="48" customFormat="1" ht="75" x14ac:dyDescent="0.2">
      <c r="A275" s="42" t="s">
        <v>1121</v>
      </c>
      <c r="B275" s="26">
        <v>1024515945</v>
      </c>
      <c r="C275" s="43" t="s">
        <v>412</v>
      </c>
      <c r="D275" s="43" t="s">
        <v>18</v>
      </c>
      <c r="E275" s="43" t="s">
        <v>2639</v>
      </c>
      <c r="F275" s="45" t="s">
        <v>1122</v>
      </c>
      <c r="G275" s="49" t="s">
        <v>1123</v>
      </c>
      <c r="H275" s="44">
        <v>44951</v>
      </c>
      <c r="I275" s="44">
        <v>45254</v>
      </c>
      <c r="J275" s="69">
        <v>71372850</v>
      </c>
      <c r="K275" s="45" t="s">
        <v>1124</v>
      </c>
      <c r="L275" s="50" t="s">
        <v>902</v>
      </c>
      <c r="M275" s="46" t="s">
        <v>984</v>
      </c>
      <c r="N275" s="45">
        <v>3813000</v>
      </c>
      <c r="O275" s="73" t="s">
        <v>2731</v>
      </c>
    </row>
    <row r="276" spans="1:15" s="48" customFormat="1" ht="120" x14ac:dyDescent="0.2">
      <c r="A276" s="42" t="s">
        <v>1125</v>
      </c>
      <c r="B276" s="26">
        <v>1022369744</v>
      </c>
      <c r="C276" s="43" t="s">
        <v>412</v>
      </c>
      <c r="D276" s="43" t="s">
        <v>18</v>
      </c>
      <c r="E276" s="43" t="s">
        <v>2639</v>
      </c>
      <c r="F276" s="45" t="s">
        <v>1126</v>
      </c>
      <c r="G276" s="49" t="s">
        <v>1127</v>
      </c>
      <c r="H276" s="44">
        <v>44949</v>
      </c>
      <c r="I276" s="44">
        <v>45282</v>
      </c>
      <c r="J276" s="69">
        <v>87233487</v>
      </c>
      <c r="K276" s="45" t="s">
        <v>325</v>
      </c>
      <c r="L276" s="50" t="s">
        <v>416</v>
      </c>
      <c r="M276" s="46" t="s">
        <v>336</v>
      </c>
      <c r="N276" s="45">
        <v>3813000</v>
      </c>
      <c r="O276" s="73" t="s">
        <v>2724</v>
      </c>
    </row>
    <row r="277" spans="1:15" s="48" customFormat="1" ht="60" x14ac:dyDescent="0.2">
      <c r="A277" s="42" t="s">
        <v>1128</v>
      </c>
      <c r="B277" s="26">
        <v>1010178153</v>
      </c>
      <c r="C277" s="43" t="s">
        <v>412</v>
      </c>
      <c r="D277" s="43" t="s">
        <v>18</v>
      </c>
      <c r="E277" s="43" t="s">
        <v>2639</v>
      </c>
      <c r="F277" s="45" t="s">
        <v>1129</v>
      </c>
      <c r="G277" s="49" t="s">
        <v>1058</v>
      </c>
      <c r="H277" s="44">
        <v>44946</v>
      </c>
      <c r="I277" s="44">
        <v>45306</v>
      </c>
      <c r="J277" s="69">
        <v>28231927</v>
      </c>
      <c r="K277" s="45" t="s">
        <v>1130</v>
      </c>
      <c r="L277" s="50" t="s">
        <v>749</v>
      </c>
      <c r="M277" s="46" t="s">
        <v>830</v>
      </c>
      <c r="N277" s="45">
        <v>3813000</v>
      </c>
      <c r="O277" s="72" t="s">
        <v>2207</v>
      </c>
    </row>
    <row r="278" spans="1:15" s="48" customFormat="1" ht="75" x14ac:dyDescent="0.2">
      <c r="A278" s="42" t="s">
        <v>1131</v>
      </c>
      <c r="B278" s="26">
        <v>79951223</v>
      </c>
      <c r="C278" s="43" t="s">
        <v>412</v>
      </c>
      <c r="D278" s="43" t="s">
        <v>18</v>
      </c>
      <c r="E278" s="43" t="s">
        <v>2639</v>
      </c>
      <c r="F278" s="45" t="s">
        <v>1132</v>
      </c>
      <c r="G278" s="49" t="s">
        <v>1133</v>
      </c>
      <c r="H278" s="44">
        <v>44951</v>
      </c>
      <c r="I278" s="44">
        <v>45284</v>
      </c>
      <c r="J278" s="69">
        <v>69786783</v>
      </c>
      <c r="K278" s="45" t="s">
        <v>1134</v>
      </c>
      <c r="L278" s="50" t="s">
        <v>725</v>
      </c>
      <c r="M278" s="46" t="s">
        <v>597</v>
      </c>
      <c r="N278" s="45">
        <v>3813000</v>
      </c>
      <c r="O278" s="72" t="s">
        <v>2239</v>
      </c>
    </row>
    <row r="279" spans="1:15" s="48" customFormat="1" ht="105" x14ac:dyDescent="0.2">
      <c r="A279" s="42" t="s">
        <v>1135</v>
      </c>
      <c r="B279" s="26">
        <v>1022367405</v>
      </c>
      <c r="C279" s="43" t="s">
        <v>426</v>
      </c>
      <c r="D279" s="43" t="s">
        <v>2638</v>
      </c>
      <c r="E279" s="43" t="s">
        <v>1136</v>
      </c>
      <c r="F279" s="45" t="s">
        <v>1137</v>
      </c>
      <c r="G279" s="49" t="s">
        <v>1138</v>
      </c>
      <c r="H279" s="44">
        <v>44950</v>
      </c>
      <c r="I279" s="44">
        <v>45322</v>
      </c>
      <c r="J279" s="69">
        <v>97014211</v>
      </c>
      <c r="K279" s="45" t="s">
        <v>415</v>
      </c>
      <c r="L279" s="50" t="s">
        <v>274</v>
      </c>
      <c r="M279" s="46" t="s">
        <v>336</v>
      </c>
      <c r="N279" s="45">
        <v>3813000</v>
      </c>
      <c r="O279" s="73" t="s">
        <v>2725</v>
      </c>
    </row>
    <row r="280" spans="1:15" s="48" customFormat="1" ht="90" x14ac:dyDescent="0.2">
      <c r="A280" s="42" t="s">
        <v>1139</v>
      </c>
      <c r="B280" s="26">
        <v>4978830</v>
      </c>
      <c r="C280" s="43" t="s">
        <v>412</v>
      </c>
      <c r="D280" s="43" t="s">
        <v>204</v>
      </c>
      <c r="E280" s="43" t="s">
        <v>204</v>
      </c>
      <c r="F280" s="45" t="s">
        <v>1140</v>
      </c>
      <c r="G280" s="49" t="s">
        <v>1141</v>
      </c>
      <c r="H280" s="44">
        <v>44953</v>
      </c>
      <c r="I280" s="44">
        <v>45277</v>
      </c>
      <c r="J280" s="69">
        <v>76368950</v>
      </c>
      <c r="K280" s="45" t="s">
        <v>30</v>
      </c>
      <c r="L280" s="50" t="s">
        <v>1142</v>
      </c>
      <c r="M280" s="46" t="s">
        <v>830</v>
      </c>
      <c r="N280" s="45">
        <v>3813000</v>
      </c>
      <c r="O280" s="72" t="s">
        <v>1979</v>
      </c>
    </row>
    <row r="281" spans="1:15" s="48" customFormat="1" ht="60" x14ac:dyDescent="0.2">
      <c r="A281" s="42" t="s">
        <v>1143</v>
      </c>
      <c r="B281" s="26">
        <v>52870411</v>
      </c>
      <c r="C281" s="43" t="s">
        <v>426</v>
      </c>
      <c r="D281" s="43" t="s">
        <v>18</v>
      </c>
      <c r="E281" s="43" t="s">
        <v>2639</v>
      </c>
      <c r="F281" s="45" t="s">
        <v>1144</v>
      </c>
      <c r="G281" s="49" t="s">
        <v>1145</v>
      </c>
      <c r="H281" s="44">
        <v>44949</v>
      </c>
      <c r="I281" s="44">
        <v>45303</v>
      </c>
      <c r="J281" s="69">
        <v>111024433</v>
      </c>
      <c r="K281" s="45" t="s">
        <v>1146</v>
      </c>
      <c r="L281" s="50" t="s">
        <v>74</v>
      </c>
      <c r="M281" s="46" t="s">
        <v>539</v>
      </c>
      <c r="N281" s="45">
        <v>3813000</v>
      </c>
      <c r="O281" s="72" t="s">
        <v>2072</v>
      </c>
    </row>
    <row r="282" spans="1:15" s="48" customFormat="1" ht="60" x14ac:dyDescent="0.2">
      <c r="A282" s="42" t="s">
        <v>1147</v>
      </c>
      <c r="B282" s="26">
        <v>1013610856</v>
      </c>
      <c r="C282" s="43" t="s">
        <v>412</v>
      </c>
      <c r="D282" s="43" t="s">
        <v>18</v>
      </c>
      <c r="E282" s="43" t="s">
        <v>2639</v>
      </c>
      <c r="F282" s="45" t="s">
        <v>1148</v>
      </c>
      <c r="G282" s="49" t="s">
        <v>1149</v>
      </c>
      <c r="H282" s="44">
        <v>44945</v>
      </c>
      <c r="I282" s="44">
        <v>45290</v>
      </c>
      <c r="J282" s="69">
        <v>117527297</v>
      </c>
      <c r="K282" s="45" t="s">
        <v>2835</v>
      </c>
      <c r="L282" s="50" t="s">
        <v>58</v>
      </c>
      <c r="M282" s="46" t="s">
        <v>75</v>
      </c>
      <c r="N282" s="45">
        <v>3813000</v>
      </c>
      <c r="O282" s="73" t="s">
        <v>2706</v>
      </c>
    </row>
    <row r="283" spans="1:15" s="48" customFormat="1" ht="60" x14ac:dyDescent="0.2">
      <c r="A283" s="42" t="s">
        <v>1150</v>
      </c>
      <c r="B283" s="26">
        <v>1016026003</v>
      </c>
      <c r="C283" s="43" t="s">
        <v>426</v>
      </c>
      <c r="D283" s="43" t="s">
        <v>18</v>
      </c>
      <c r="E283" s="43" t="s">
        <v>2639</v>
      </c>
      <c r="F283" s="45" t="s">
        <v>1151</v>
      </c>
      <c r="G283" s="49" t="s">
        <v>982</v>
      </c>
      <c r="H283" s="44">
        <v>44951</v>
      </c>
      <c r="I283" s="44">
        <v>45286</v>
      </c>
      <c r="J283" s="69">
        <v>52657303</v>
      </c>
      <c r="K283" s="45" t="s">
        <v>1152</v>
      </c>
      <c r="L283" s="50" t="s">
        <v>899</v>
      </c>
      <c r="M283" s="46" t="s">
        <v>984</v>
      </c>
      <c r="N283" s="45">
        <v>3813000</v>
      </c>
      <c r="O283" s="73" t="s">
        <v>2746</v>
      </c>
    </row>
    <row r="284" spans="1:15" s="48" customFormat="1" ht="75" x14ac:dyDescent="0.2">
      <c r="A284" s="42" t="s">
        <v>1153</v>
      </c>
      <c r="B284" s="26">
        <v>80188781</v>
      </c>
      <c r="C284" s="43" t="s">
        <v>412</v>
      </c>
      <c r="D284" s="43" t="s">
        <v>18</v>
      </c>
      <c r="E284" s="43" t="s">
        <v>2639</v>
      </c>
      <c r="F284" s="45" t="s">
        <v>1154</v>
      </c>
      <c r="G284" s="49" t="s">
        <v>3496</v>
      </c>
      <c r="H284" s="44">
        <v>44945</v>
      </c>
      <c r="I284" s="44">
        <v>45187</v>
      </c>
      <c r="J284" s="69">
        <v>57098280</v>
      </c>
      <c r="K284" s="45" t="s">
        <v>799</v>
      </c>
      <c r="L284" s="50" t="s">
        <v>794</v>
      </c>
      <c r="M284" s="46" t="s">
        <v>336</v>
      </c>
      <c r="N284" s="45">
        <v>3813000</v>
      </c>
      <c r="O284" s="72" t="s">
        <v>2127</v>
      </c>
    </row>
    <row r="285" spans="1:15" s="48" customFormat="1" ht="45" x14ac:dyDescent="0.2">
      <c r="A285" s="42" t="s">
        <v>1156</v>
      </c>
      <c r="B285" s="26">
        <v>1032469586</v>
      </c>
      <c r="C285" s="43" t="s">
        <v>426</v>
      </c>
      <c r="D285" s="43" t="s">
        <v>18</v>
      </c>
      <c r="E285" s="43" t="s">
        <v>1157</v>
      </c>
      <c r="F285" s="45" t="s">
        <v>1158</v>
      </c>
      <c r="G285" s="49" t="s">
        <v>1159</v>
      </c>
      <c r="H285" s="44">
        <v>44951</v>
      </c>
      <c r="I285" s="44">
        <v>45283</v>
      </c>
      <c r="J285" s="69">
        <v>43484566</v>
      </c>
      <c r="K285" s="45" t="s">
        <v>1160</v>
      </c>
      <c r="L285" s="50" t="s">
        <v>38</v>
      </c>
      <c r="M285" s="46" t="s">
        <v>984</v>
      </c>
      <c r="N285" s="45">
        <v>3813000</v>
      </c>
      <c r="O285" s="72" t="s">
        <v>2199</v>
      </c>
    </row>
    <row r="286" spans="1:15" s="48" customFormat="1" ht="75" x14ac:dyDescent="0.2">
      <c r="A286" s="42" t="s">
        <v>1161</v>
      </c>
      <c r="B286" s="26">
        <v>1136882040</v>
      </c>
      <c r="C286" s="43" t="s">
        <v>426</v>
      </c>
      <c r="D286" s="43" t="s">
        <v>18</v>
      </c>
      <c r="E286" s="43" t="s">
        <v>2639</v>
      </c>
      <c r="F286" s="45" t="s">
        <v>1162</v>
      </c>
      <c r="G286" s="49" t="s">
        <v>1163</v>
      </c>
      <c r="H286" s="44">
        <v>44946</v>
      </c>
      <c r="I286" s="44">
        <v>45279</v>
      </c>
      <c r="J286" s="69">
        <v>113403532</v>
      </c>
      <c r="K286" s="45" t="s">
        <v>2862</v>
      </c>
      <c r="L286" s="50" t="s">
        <v>1164</v>
      </c>
      <c r="M286" s="46" t="s">
        <v>539</v>
      </c>
      <c r="N286" s="45">
        <v>3813000</v>
      </c>
      <c r="O286" s="72" t="s">
        <v>2056</v>
      </c>
    </row>
    <row r="287" spans="1:15" s="48" customFormat="1" ht="60" x14ac:dyDescent="0.2">
      <c r="A287" s="42" t="s">
        <v>1165</v>
      </c>
      <c r="B287" s="26">
        <v>79596824</v>
      </c>
      <c r="C287" s="43" t="s">
        <v>412</v>
      </c>
      <c r="D287" s="43" t="s">
        <v>18</v>
      </c>
      <c r="E287" s="43" t="s">
        <v>2639</v>
      </c>
      <c r="F287" s="45" t="s">
        <v>1166</v>
      </c>
      <c r="G287" s="49" t="s">
        <v>1167</v>
      </c>
      <c r="H287" s="44">
        <v>44949</v>
      </c>
      <c r="I287" s="44">
        <v>45290</v>
      </c>
      <c r="J287" s="69">
        <v>126567862</v>
      </c>
      <c r="K287" s="45" t="s">
        <v>1168</v>
      </c>
      <c r="L287" s="50" t="s">
        <v>1169</v>
      </c>
      <c r="M287" s="46" t="s">
        <v>75</v>
      </c>
      <c r="N287" s="45">
        <v>3813000</v>
      </c>
      <c r="O287" s="72" t="s">
        <v>2103</v>
      </c>
    </row>
    <row r="288" spans="1:15" s="48" customFormat="1" ht="30" x14ac:dyDescent="0.2">
      <c r="A288" s="42" t="s">
        <v>1170</v>
      </c>
      <c r="B288" s="26">
        <v>40038582</v>
      </c>
      <c r="C288" s="43" t="s">
        <v>426</v>
      </c>
      <c r="D288" s="43" t="s">
        <v>434</v>
      </c>
      <c r="E288" s="43" t="s">
        <v>1171</v>
      </c>
      <c r="F288" s="45" t="s">
        <v>1172</v>
      </c>
      <c r="G288" s="49" t="s">
        <v>1173</v>
      </c>
      <c r="H288" s="44">
        <v>44951</v>
      </c>
      <c r="I288" s="44">
        <v>45254</v>
      </c>
      <c r="J288" s="69">
        <v>63442530</v>
      </c>
      <c r="K288" s="45" t="s">
        <v>1174</v>
      </c>
      <c r="L288" s="50" t="s">
        <v>1175</v>
      </c>
      <c r="M288" s="46" t="s">
        <v>984</v>
      </c>
      <c r="N288" s="45">
        <v>3813000</v>
      </c>
      <c r="O288" s="73" t="s">
        <v>2712</v>
      </c>
    </row>
    <row r="289" spans="1:15" s="48" customFormat="1" ht="45" x14ac:dyDescent="0.2">
      <c r="A289" s="42" t="s">
        <v>1176</v>
      </c>
      <c r="B289" s="26">
        <v>79702166</v>
      </c>
      <c r="C289" s="43" t="s">
        <v>412</v>
      </c>
      <c r="D289" s="43" t="s">
        <v>18</v>
      </c>
      <c r="E289" s="43" t="s">
        <v>2639</v>
      </c>
      <c r="F289" s="45" t="s">
        <v>1177</v>
      </c>
      <c r="G289" s="49" t="s">
        <v>209</v>
      </c>
      <c r="H289" s="44">
        <v>44950</v>
      </c>
      <c r="I289" s="44">
        <v>45306</v>
      </c>
      <c r="J289" s="69">
        <v>46524521</v>
      </c>
      <c r="K289" s="45" t="s">
        <v>1178</v>
      </c>
      <c r="L289" s="50" t="s">
        <v>462</v>
      </c>
      <c r="M289" s="46" t="s">
        <v>198</v>
      </c>
      <c r="N289" s="45">
        <v>3813000</v>
      </c>
      <c r="O289" s="72" t="s">
        <v>2241</v>
      </c>
    </row>
    <row r="290" spans="1:15" s="48" customFormat="1" ht="90" x14ac:dyDescent="0.2">
      <c r="A290" s="42" t="s">
        <v>1179</v>
      </c>
      <c r="B290" s="26">
        <v>1014250247</v>
      </c>
      <c r="C290" s="43" t="s">
        <v>426</v>
      </c>
      <c r="D290" s="43" t="s">
        <v>18</v>
      </c>
      <c r="E290" s="43" t="s">
        <v>2639</v>
      </c>
      <c r="F290" s="45" t="s">
        <v>1180</v>
      </c>
      <c r="G290" s="49" t="s">
        <v>1181</v>
      </c>
      <c r="H290" s="44">
        <v>44946</v>
      </c>
      <c r="I290" s="44">
        <v>45290</v>
      </c>
      <c r="J290" s="69">
        <v>128721726</v>
      </c>
      <c r="K290" s="45" t="s">
        <v>2865</v>
      </c>
      <c r="L290" s="50" t="s">
        <v>469</v>
      </c>
      <c r="M290" s="46" t="s">
        <v>336</v>
      </c>
      <c r="N290" s="45">
        <v>3813000</v>
      </c>
      <c r="O290" s="72" t="s">
        <v>2115</v>
      </c>
    </row>
    <row r="291" spans="1:15" s="48" customFormat="1" ht="90" x14ac:dyDescent="0.2">
      <c r="A291" s="42" t="s">
        <v>1182</v>
      </c>
      <c r="B291" s="26">
        <v>79980549</v>
      </c>
      <c r="C291" s="43" t="s">
        <v>412</v>
      </c>
      <c r="D291" s="43" t="s">
        <v>18</v>
      </c>
      <c r="E291" s="43" t="s">
        <v>2639</v>
      </c>
      <c r="F291" s="45" t="s">
        <v>1183</v>
      </c>
      <c r="G291" s="49" t="s">
        <v>1184</v>
      </c>
      <c r="H291" s="44">
        <v>44949</v>
      </c>
      <c r="I291" s="44">
        <v>45198</v>
      </c>
      <c r="J291" s="69">
        <v>196350000</v>
      </c>
      <c r="K291" s="45" t="s">
        <v>1185</v>
      </c>
      <c r="L291" s="50" t="s">
        <v>1104</v>
      </c>
      <c r="M291" s="46" t="s">
        <v>336</v>
      </c>
      <c r="N291" s="45">
        <v>3813000</v>
      </c>
      <c r="O291" s="73" t="s">
        <v>2738</v>
      </c>
    </row>
    <row r="292" spans="1:15" s="48" customFormat="1" ht="105" x14ac:dyDescent="0.2">
      <c r="A292" s="42" t="s">
        <v>1186</v>
      </c>
      <c r="B292" s="26">
        <v>1020729897</v>
      </c>
      <c r="C292" s="43" t="s">
        <v>412</v>
      </c>
      <c r="D292" s="43" t="s">
        <v>18</v>
      </c>
      <c r="E292" s="43" t="s">
        <v>2639</v>
      </c>
      <c r="F292" s="45" t="s">
        <v>1187</v>
      </c>
      <c r="G292" s="49" t="s">
        <v>324</v>
      </c>
      <c r="H292" s="44">
        <v>44946</v>
      </c>
      <c r="I292" s="44">
        <v>45290</v>
      </c>
      <c r="J292" s="69">
        <v>128721726</v>
      </c>
      <c r="K292" s="45" t="s">
        <v>1188</v>
      </c>
      <c r="L292" s="50" t="s">
        <v>58</v>
      </c>
      <c r="M292" s="46" t="s">
        <v>81</v>
      </c>
      <c r="N292" s="45">
        <v>3813000</v>
      </c>
      <c r="O292" s="72" t="s">
        <v>2096</v>
      </c>
    </row>
    <row r="293" spans="1:15" s="48" customFormat="1" ht="90" x14ac:dyDescent="0.2">
      <c r="A293" s="42" t="s">
        <v>1189</v>
      </c>
      <c r="B293" s="26">
        <v>1022369358</v>
      </c>
      <c r="C293" s="43" t="s">
        <v>426</v>
      </c>
      <c r="D293" s="43" t="s">
        <v>18</v>
      </c>
      <c r="E293" s="43" t="s">
        <v>2639</v>
      </c>
      <c r="F293" s="45" t="s">
        <v>1190</v>
      </c>
      <c r="G293" s="49" t="s">
        <v>1049</v>
      </c>
      <c r="H293" s="44">
        <v>44945</v>
      </c>
      <c r="I293" s="44">
        <v>45289</v>
      </c>
      <c r="J293" s="69">
        <v>54084760</v>
      </c>
      <c r="K293" s="45" t="s">
        <v>2866</v>
      </c>
      <c r="L293" s="50" t="s">
        <v>1191</v>
      </c>
      <c r="M293" s="46" t="s">
        <v>539</v>
      </c>
      <c r="N293" s="45">
        <v>3813000</v>
      </c>
      <c r="O293" s="72" t="s">
        <v>2074</v>
      </c>
    </row>
    <row r="294" spans="1:15" s="48" customFormat="1" ht="75" x14ac:dyDescent="0.2">
      <c r="A294" s="42" t="s">
        <v>1192</v>
      </c>
      <c r="B294" s="26">
        <v>51953761</v>
      </c>
      <c r="C294" s="43" t="s">
        <v>426</v>
      </c>
      <c r="D294" s="43" t="s">
        <v>204</v>
      </c>
      <c r="E294" s="43" t="s">
        <v>204</v>
      </c>
      <c r="F294" s="45" t="s">
        <v>1193</v>
      </c>
      <c r="G294" s="49" t="s">
        <v>1194</v>
      </c>
      <c r="H294" s="44">
        <v>44949</v>
      </c>
      <c r="I294" s="44">
        <v>45282</v>
      </c>
      <c r="J294" s="69">
        <v>87233487</v>
      </c>
      <c r="K294" s="45" t="s">
        <v>1195</v>
      </c>
      <c r="L294" s="50" t="s">
        <v>1196</v>
      </c>
      <c r="M294" s="46" t="s">
        <v>767</v>
      </c>
      <c r="N294" s="45">
        <v>3813000</v>
      </c>
      <c r="O294" s="72" t="s">
        <v>2180</v>
      </c>
    </row>
    <row r="295" spans="1:15" s="48" customFormat="1" ht="45" x14ac:dyDescent="0.2">
      <c r="A295" s="42" t="s">
        <v>1197</v>
      </c>
      <c r="B295" s="26">
        <v>80381167</v>
      </c>
      <c r="C295" s="43" t="s">
        <v>412</v>
      </c>
      <c r="D295" s="43" t="s">
        <v>434</v>
      </c>
      <c r="E295" s="43" t="s">
        <v>184</v>
      </c>
      <c r="F295" s="45" t="s">
        <v>1198</v>
      </c>
      <c r="G295" s="49" t="s">
        <v>209</v>
      </c>
      <c r="H295" s="44">
        <v>44951</v>
      </c>
      <c r="I295" s="44">
        <v>45284</v>
      </c>
      <c r="J295" s="69">
        <v>43616738</v>
      </c>
      <c r="K295" s="45" t="s">
        <v>34</v>
      </c>
      <c r="L295" s="50" t="s">
        <v>1199</v>
      </c>
      <c r="M295" s="46" t="s">
        <v>198</v>
      </c>
      <c r="N295" s="45">
        <v>3813000</v>
      </c>
      <c r="O295" s="72" t="s">
        <v>2241</v>
      </c>
    </row>
    <row r="296" spans="1:15" s="48" customFormat="1" ht="75" x14ac:dyDescent="0.2">
      <c r="A296" s="42" t="s">
        <v>1200</v>
      </c>
      <c r="B296" s="26">
        <v>32296165</v>
      </c>
      <c r="C296" s="43" t="s">
        <v>426</v>
      </c>
      <c r="D296" s="43" t="s">
        <v>1201</v>
      </c>
      <c r="E296" s="43" t="s">
        <v>1202</v>
      </c>
      <c r="F296" s="45" t="s">
        <v>1203</v>
      </c>
      <c r="G296" s="49" t="s">
        <v>1204</v>
      </c>
      <c r="H296" s="44">
        <v>44951</v>
      </c>
      <c r="I296" s="44">
        <v>45254</v>
      </c>
      <c r="J296" s="69">
        <v>55512220</v>
      </c>
      <c r="K296" s="45" t="s">
        <v>1152</v>
      </c>
      <c r="L296" s="50" t="s">
        <v>556</v>
      </c>
      <c r="M296" s="46" t="s">
        <v>984</v>
      </c>
      <c r="N296" s="45">
        <v>3813000</v>
      </c>
      <c r="O296" s="73" t="s">
        <v>2729</v>
      </c>
    </row>
    <row r="297" spans="1:15" s="48" customFormat="1" ht="75" x14ac:dyDescent="0.2">
      <c r="A297" s="42" t="s">
        <v>1205</v>
      </c>
      <c r="B297" s="26">
        <v>52850273</v>
      </c>
      <c r="C297" s="43" t="s">
        <v>426</v>
      </c>
      <c r="D297" s="43" t="s">
        <v>18</v>
      </c>
      <c r="E297" s="43" t="s">
        <v>2639</v>
      </c>
      <c r="F297" s="45" t="s">
        <v>1206</v>
      </c>
      <c r="G297" s="49" t="s">
        <v>1207</v>
      </c>
      <c r="H297" s="44">
        <v>44952</v>
      </c>
      <c r="I297" s="44">
        <v>45044</v>
      </c>
      <c r="J297" s="69">
        <v>61063442</v>
      </c>
      <c r="K297" s="45" t="s">
        <v>1208</v>
      </c>
      <c r="L297" s="50" t="s">
        <v>1209</v>
      </c>
      <c r="M297" s="46" t="s">
        <v>336</v>
      </c>
      <c r="N297" s="45">
        <v>3813000</v>
      </c>
      <c r="O297" s="72" t="s">
        <v>2122</v>
      </c>
    </row>
    <row r="298" spans="1:15" s="48" customFormat="1" ht="75" x14ac:dyDescent="0.2">
      <c r="A298" s="42" t="s">
        <v>1210</v>
      </c>
      <c r="B298" s="26">
        <v>52421626</v>
      </c>
      <c r="C298" s="43" t="s">
        <v>426</v>
      </c>
      <c r="D298" s="43" t="s">
        <v>27</v>
      </c>
      <c r="E298" s="43" t="s">
        <v>78</v>
      </c>
      <c r="F298" s="45" t="s">
        <v>1211</v>
      </c>
      <c r="G298" s="49" t="s">
        <v>1212</v>
      </c>
      <c r="H298" s="44">
        <v>44949</v>
      </c>
      <c r="I298" s="44">
        <v>45252</v>
      </c>
      <c r="J298" s="69">
        <v>95163800</v>
      </c>
      <c r="K298" s="45" t="s">
        <v>1213</v>
      </c>
      <c r="L298" s="50" t="s">
        <v>1214</v>
      </c>
      <c r="M298" s="46" t="s">
        <v>91</v>
      </c>
      <c r="N298" s="45">
        <v>3813000</v>
      </c>
      <c r="O298" s="72" t="s">
        <v>2138</v>
      </c>
    </row>
    <row r="299" spans="1:15" s="48" customFormat="1" ht="75" x14ac:dyDescent="0.2">
      <c r="A299" s="42" t="s">
        <v>1215</v>
      </c>
      <c r="B299" s="26">
        <v>80872421</v>
      </c>
      <c r="C299" s="43" t="s">
        <v>412</v>
      </c>
      <c r="D299" s="43" t="s">
        <v>18</v>
      </c>
      <c r="E299" s="43" t="s">
        <v>2639</v>
      </c>
      <c r="F299" s="45" t="s">
        <v>1216</v>
      </c>
      <c r="G299" s="49" t="s">
        <v>1217</v>
      </c>
      <c r="H299" s="44">
        <v>44950</v>
      </c>
      <c r="I299" s="44">
        <v>45253</v>
      </c>
      <c r="J299" s="69">
        <v>63442530</v>
      </c>
      <c r="K299" s="45" t="s">
        <v>487</v>
      </c>
      <c r="L299" s="50" t="s">
        <v>420</v>
      </c>
      <c r="M299" s="46" t="s">
        <v>539</v>
      </c>
      <c r="N299" s="45">
        <v>3813000</v>
      </c>
      <c r="O299" s="72" t="s">
        <v>2044</v>
      </c>
    </row>
    <row r="300" spans="1:15" s="48" customFormat="1" ht="90" x14ac:dyDescent="0.2">
      <c r="A300" s="42" t="s">
        <v>1218</v>
      </c>
      <c r="B300" s="26">
        <v>1031145586</v>
      </c>
      <c r="C300" s="43" t="s">
        <v>426</v>
      </c>
      <c r="D300" s="43" t="s">
        <v>18</v>
      </c>
      <c r="E300" s="43" t="s">
        <v>2639</v>
      </c>
      <c r="F300" s="45" t="s">
        <v>1219</v>
      </c>
      <c r="G300" s="49" t="s">
        <v>1220</v>
      </c>
      <c r="H300" s="44">
        <v>44949</v>
      </c>
      <c r="I300" s="44">
        <v>45289</v>
      </c>
      <c r="J300" s="69">
        <v>71267109</v>
      </c>
      <c r="K300" s="45" t="s">
        <v>1221</v>
      </c>
      <c r="L300" s="50" t="s">
        <v>912</v>
      </c>
      <c r="M300" s="46" t="s">
        <v>539</v>
      </c>
      <c r="N300" s="45">
        <v>3813000</v>
      </c>
      <c r="O300" s="72" t="s">
        <v>2241</v>
      </c>
    </row>
    <row r="301" spans="1:15" s="48" customFormat="1" ht="90" x14ac:dyDescent="0.2">
      <c r="A301" s="42" t="s">
        <v>1222</v>
      </c>
      <c r="B301" s="26">
        <v>1033733837</v>
      </c>
      <c r="C301" s="43" t="s">
        <v>412</v>
      </c>
      <c r="D301" s="43" t="s">
        <v>18</v>
      </c>
      <c r="E301" s="43" t="s">
        <v>2639</v>
      </c>
      <c r="F301" s="45" t="s">
        <v>1223</v>
      </c>
      <c r="G301" s="49" t="s">
        <v>1224</v>
      </c>
      <c r="H301" s="44">
        <v>44949</v>
      </c>
      <c r="I301" s="44">
        <v>45282</v>
      </c>
      <c r="J301" s="69">
        <v>61063442</v>
      </c>
      <c r="K301" s="45" t="s">
        <v>743</v>
      </c>
      <c r="L301" s="50" t="s">
        <v>63</v>
      </c>
      <c r="M301" s="46" t="s">
        <v>336</v>
      </c>
      <c r="N301" s="45">
        <v>3813000</v>
      </c>
      <c r="O301" s="73" t="s">
        <v>2717</v>
      </c>
    </row>
    <row r="302" spans="1:15" s="48" customFormat="1" ht="75" x14ac:dyDescent="0.2">
      <c r="A302" s="42" t="s">
        <v>1225</v>
      </c>
      <c r="B302" s="26">
        <v>1022324922</v>
      </c>
      <c r="C302" s="43" t="s">
        <v>426</v>
      </c>
      <c r="D302" s="43" t="s">
        <v>18</v>
      </c>
      <c r="E302" s="43" t="s">
        <v>2639</v>
      </c>
      <c r="F302" s="45" t="s">
        <v>1226</v>
      </c>
      <c r="G302" s="49" t="s">
        <v>1227</v>
      </c>
      <c r="H302" s="44">
        <v>44952</v>
      </c>
      <c r="I302" s="44">
        <v>45255</v>
      </c>
      <c r="J302" s="69">
        <v>95163800</v>
      </c>
      <c r="K302" s="45" t="s">
        <v>2867</v>
      </c>
      <c r="L302" s="50" t="s">
        <v>80</v>
      </c>
      <c r="M302" s="46" t="s">
        <v>539</v>
      </c>
      <c r="N302" s="45">
        <v>3813000</v>
      </c>
      <c r="O302" s="73" t="s">
        <v>2721</v>
      </c>
    </row>
    <row r="303" spans="1:15" s="48" customFormat="1" ht="60" x14ac:dyDescent="0.2">
      <c r="A303" s="42" t="s">
        <v>1228</v>
      </c>
      <c r="B303" s="26">
        <v>1023926733</v>
      </c>
      <c r="C303" s="43" t="s">
        <v>412</v>
      </c>
      <c r="D303" s="43" t="s">
        <v>18</v>
      </c>
      <c r="E303" s="43" t="s">
        <v>2639</v>
      </c>
      <c r="F303" s="45" t="s">
        <v>1229</v>
      </c>
      <c r="G303" s="49" t="s">
        <v>1230</v>
      </c>
      <c r="H303" s="44">
        <v>44949</v>
      </c>
      <c r="I303" s="44">
        <v>45252</v>
      </c>
      <c r="J303" s="69">
        <v>55512220</v>
      </c>
      <c r="K303" s="45" t="s">
        <v>2868</v>
      </c>
      <c r="L303" s="50" t="s">
        <v>45</v>
      </c>
      <c r="M303" s="46" t="s">
        <v>539</v>
      </c>
      <c r="N303" s="45">
        <v>3813000</v>
      </c>
      <c r="O303" s="72" t="s">
        <v>2076</v>
      </c>
    </row>
    <row r="304" spans="1:15" s="48" customFormat="1" ht="45" x14ac:dyDescent="0.2">
      <c r="A304" s="42" t="s">
        <v>1231</v>
      </c>
      <c r="B304" s="26">
        <v>79652394</v>
      </c>
      <c r="C304" s="43" t="s">
        <v>412</v>
      </c>
      <c r="D304" s="43" t="s">
        <v>18</v>
      </c>
      <c r="E304" s="43" t="s">
        <v>2639</v>
      </c>
      <c r="F304" s="45" t="s">
        <v>1232</v>
      </c>
      <c r="G304" s="49" t="s">
        <v>1233</v>
      </c>
      <c r="H304" s="44">
        <v>44949</v>
      </c>
      <c r="I304" s="44">
        <v>45198</v>
      </c>
      <c r="J304" s="69">
        <v>31721270</v>
      </c>
      <c r="K304" s="45" t="s">
        <v>34</v>
      </c>
      <c r="L304" s="50" t="s">
        <v>1234</v>
      </c>
      <c r="M304" s="46" t="s">
        <v>539</v>
      </c>
      <c r="N304" s="45">
        <v>3813000</v>
      </c>
      <c r="O304" s="72" t="s">
        <v>2241</v>
      </c>
    </row>
    <row r="305" spans="1:15" s="48" customFormat="1" ht="60" x14ac:dyDescent="0.2">
      <c r="A305" s="42" t="s">
        <v>1235</v>
      </c>
      <c r="B305" s="26">
        <v>1010194372</v>
      </c>
      <c r="C305" s="43" t="s">
        <v>412</v>
      </c>
      <c r="D305" s="43" t="s">
        <v>1236</v>
      </c>
      <c r="E305" s="43" t="s">
        <v>1237</v>
      </c>
      <c r="F305" s="45" t="s">
        <v>1238</v>
      </c>
      <c r="G305" s="49" t="s">
        <v>1239</v>
      </c>
      <c r="H305" s="44">
        <v>44949</v>
      </c>
      <c r="I305" s="44">
        <v>45291</v>
      </c>
      <c r="J305" s="69">
        <v>54084760</v>
      </c>
      <c r="K305" s="45" t="s">
        <v>2816</v>
      </c>
      <c r="L305" s="50" t="s">
        <v>730</v>
      </c>
      <c r="M305" s="46" t="s">
        <v>160</v>
      </c>
      <c r="N305" s="45">
        <v>3813000</v>
      </c>
      <c r="O305" s="72" t="s">
        <v>2005</v>
      </c>
    </row>
    <row r="306" spans="1:15" s="48" customFormat="1" ht="60" x14ac:dyDescent="0.2">
      <c r="A306" s="42" t="s">
        <v>2452</v>
      </c>
      <c r="B306" s="26">
        <v>1070923232</v>
      </c>
      <c r="C306" s="43" t="s">
        <v>412</v>
      </c>
      <c r="D306" s="43" t="s">
        <v>18</v>
      </c>
      <c r="E306" s="43" t="s">
        <v>2639</v>
      </c>
      <c r="F306" s="45" t="s">
        <v>1241</v>
      </c>
      <c r="G306" s="49" t="s">
        <v>1242</v>
      </c>
      <c r="H306" s="44">
        <v>44949</v>
      </c>
      <c r="I306" s="44">
        <v>45282</v>
      </c>
      <c r="J306" s="69">
        <v>78510135</v>
      </c>
      <c r="K306" s="45" t="s">
        <v>2867</v>
      </c>
      <c r="L306" s="50" t="s">
        <v>912</v>
      </c>
      <c r="M306" s="46" t="s">
        <v>539</v>
      </c>
      <c r="N306" s="45">
        <v>3813000</v>
      </c>
      <c r="O306" s="72" t="s">
        <v>4586</v>
      </c>
    </row>
    <row r="307" spans="1:15" s="48" customFormat="1" ht="60" x14ac:dyDescent="0.2">
      <c r="A307" s="42" t="s">
        <v>1245</v>
      </c>
      <c r="B307" s="26">
        <v>1014228865</v>
      </c>
      <c r="C307" s="43" t="s">
        <v>412</v>
      </c>
      <c r="D307" s="43" t="s">
        <v>18</v>
      </c>
      <c r="E307" s="43" t="s">
        <v>2639</v>
      </c>
      <c r="F307" s="45" t="s">
        <v>1246</v>
      </c>
      <c r="G307" s="49" t="s">
        <v>1247</v>
      </c>
      <c r="H307" s="44">
        <v>44949</v>
      </c>
      <c r="I307" s="44">
        <v>45160</v>
      </c>
      <c r="J307" s="69">
        <v>22204889</v>
      </c>
      <c r="K307" s="45" t="s">
        <v>30</v>
      </c>
      <c r="L307" s="50" t="s">
        <v>133</v>
      </c>
      <c r="M307" s="46" t="s">
        <v>244</v>
      </c>
      <c r="N307" s="45">
        <v>3813000</v>
      </c>
      <c r="O307" s="72" t="s">
        <v>2146</v>
      </c>
    </row>
    <row r="308" spans="1:15" s="48" customFormat="1" ht="75" x14ac:dyDescent="0.2">
      <c r="A308" s="42" t="s">
        <v>1248</v>
      </c>
      <c r="B308" s="26">
        <v>80010179</v>
      </c>
      <c r="C308" s="43" t="s">
        <v>412</v>
      </c>
      <c r="D308" s="43" t="s">
        <v>18</v>
      </c>
      <c r="E308" s="43" t="s">
        <v>2639</v>
      </c>
      <c r="F308" s="45" t="s">
        <v>1249</v>
      </c>
      <c r="G308" s="49" t="s">
        <v>1250</v>
      </c>
      <c r="H308" s="44">
        <v>44950</v>
      </c>
      <c r="I308" s="44">
        <v>45283</v>
      </c>
      <c r="J308" s="69">
        <v>130850225</v>
      </c>
      <c r="K308" s="45" t="s">
        <v>1251</v>
      </c>
      <c r="L308" s="50" t="s">
        <v>1252</v>
      </c>
      <c r="M308" s="46" t="s">
        <v>336</v>
      </c>
      <c r="N308" s="45">
        <v>3813000</v>
      </c>
      <c r="O308" s="72" t="s">
        <v>2109</v>
      </c>
    </row>
    <row r="309" spans="1:15" s="48" customFormat="1" ht="75" x14ac:dyDescent="0.2">
      <c r="A309" s="42" t="s">
        <v>1253</v>
      </c>
      <c r="B309" s="26">
        <v>1087412677</v>
      </c>
      <c r="C309" s="43" t="s">
        <v>412</v>
      </c>
      <c r="D309" s="43" t="s">
        <v>96</v>
      </c>
      <c r="E309" s="43" t="s">
        <v>1254</v>
      </c>
      <c r="F309" s="45" t="s">
        <v>1255</v>
      </c>
      <c r="G309" s="49" t="s">
        <v>1256</v>
      </c>
      <c r="H309" s="44">
        <v>44950</v>
      </c>
      <c r="I309" s="44">
        <v>45282</v>
      </c>
      <c r="J309" s="69">
        <v>113059885</v>
      </c>
      <c r="K309" s="45" t="s">
        <v>1257</v>
      </c>
      <c r="L309" s="50" t="s">
        <v>406</v>
      </c>
      <c r="M309" s="46" t="s">
        <v>539</v>
      </c>
      <c r="N309" s="45">
        <v>3813000</v>
      </c>
      <c r="O309" s="72" t="s">
        <v>2035</v>
      </c>
    </row>
    <row r="310" spans="1:15" s="48" customFormat="1" ht="90" x14ac:dyDescent="0.2">
      <c r="A310" s="42" t="s">
        <v>1258</v>
      </c>
      <c r="B310" s="26">
        <v>79798487</v>
      </c>
      <c r="C310" s="43" t="s">
        <v>412</v>
      </c>
      <c r="D310" s="43" t="s">
        <v>18</v>
      </c>
      <c r="E310" s="43" t="s">
        <v>2639</v>
      </c>
      <c r="F310" s="45" t="s">
        <v>1259</v>
      </c>
      <c r="G310" s="49" t="s">
        <v>1260</v>
      </c>
      <c r="H310" s="44">
        <v>44950</v>
      </c>
      <c r="I310" s="44">
        <v>45077</v>
      </c>
      <c r="J310" s="69">
        <v>87233487</v>
      </c>
      <c r="K310" s="45" t="s">
        <v>415</v>
      </c>
      <c r="L310" s="50" t="s">
        <v>1164</v>
      </c>
      <c r="M310" s="46" t="s">
        <v>336</v>
      </c>
      <c r="N310" s="45">
        <v>3813000</v>
      </c>
      <c r="O310" s="73" t="s">
        <v>2709</v>
      </c>
    </row>
    <row r="311" spans="1:15" s="48" customFormat="1" ht="60" x14ac:dyDescent="0.2">
      <c r="A311" s="42" t="s">
        <v>1261</v>
      </c>
      <c r="B311" s="26">
        <v>1014221089</v>
      </c>
      <c r="C311" s="43" t="s">
        <v>412</v>
      </c>
      <c r="D311" s="43" t="s">
        <v>18</v>
      </c>
      <c r="E311" s="43" t="s">
        <v>2639</v>
      </c>
      <c r="F311" s="45" t="s">
        <v>1262</v>
      </c>
      <c r="G311" s="49" t="s">
        <v>1263</v>
      </c>
      <c r="H311" s="44">
        <v>44949</v>
      </c>
      <c r="I311" s="44">
        <v>45252</v>
      </c>
      <c r="J311" s="69">
        <v>31721270</v>
      </c>
      <c r="K311" s="45" t="s">
        <v>34</v>
      </c>
      <c r="L311" s="50" t="s">
        <v>1191</v>
      </c>
      <c r="M311" s="46" t="s">
        <v>539</v>
      </c>
      <c r="N311" s="45">
        <v>3813000</v>
      </c>
      <c r="O311" s="72" t="s">
        <v>2037</v>
      </c>
    </row>
    <row r="312" spans="1:15" s="48" customFormat="1" ht="45" x14ac:dyDescent="0.2">
      <c r="A312" s="42" t="s">
        <v>1264</v>
      </c>
      <c r="B312" s="26">
        <v>1023914822</v>
      </c>
      <c r="C312" s="43" t="s">
        <v>412</v>
      </c>
      <c r="D312" s="43" t="s">
        <v>18</v>
      </c>
      <c r="E312" s="43" t="s">
        <v>2639</v>
      </c>
      <c r="F312" s="45" t="s">
        <v>1265</v>
      </c>
      <c r="G312" s="49" t="s">
        <v>209</v>
      </c>
      <c r="H312" s="44">
        <v>44946</v>
      </c>
      <c r="I312" s="44">
        <v>45306</v>
      </c>
      <c r="J312" s="69">
        <v>47053208</v>
      </c>
      <c r="K312" s="45" t="s">
        <v>34</v>
      </c>
      <c r="L312" s="50" t="s">
        <v>596</v>
      </c>
      <c r="M312" s="46" t="s">
        <v>198</v>
      </c>
      <c r="N312" s="45">
        <v>3813000</v>
      </c>
      <c r="O312" s="72" t="s">
        <v>2241</v>
      </c>
    </row>
    <row r="313" spans="1:15" s="48" customFormat="1" ht="45" x14ac:dyDescent="0.2">
      <c r="A313" s="42" t="s">
        <v>1266</v>
      </c>
      <c r="B313" s="26">
        <v>80434361</v>
      </c>
      <c r="C313" s="43" t="s">
        <v>412</v>
      </c>
      <c r="D313" s="43" t="s">
        <v>18</v>
      </c>
      <c r="E313" s="43" t="s">
        <v>2639</v>
      </c>
      <c r="F313" s="45" t="s">
        <v>1267</v>
      </c>
      <c r="G313" s="49" t="s">
        <v>209</v>
      </c>
      <c r="H313" s="44">
        <v>44949</v>
      </c>
      <c r="I313" s="44">
        <v>45306</v>
      </c>
      <c r="J313" s="69">
        <v>46656692</v>
      </c>
      <c r="K313" s="45" t="s">
        <v>1268</v>
      </c>
      <c r="L313" s="50" t="s">
        <v>898</v>
      </c>
      <c r="M313" s="46" t="s">
        <v>198</v>
      </c>
      <c r="N313" s="45">
        <v>3813000</v>
      </c>
      <c r="O313" s="72" t="s">
        <v>2241</v>
      </c>
    </row>
    <row r="314" spans="1:15" s="48" customFormat="1" ht="60" x14ac:dyDescent="0.2">
      <c r="A314" s="42" t="s">
        <v>1269</v>
      </c>
      <c r="B314" s="26">
        <v>1093218033</v>
      </c>
      <c r="C314" s="43" t="s">
        <v>412</v>
      </c>
      <c r="D314" s="43" t="s">
        <v>276</v>
      </c>
      <c r="E314" s="43" t="s">
        <v>1270</v>
      </c>
      <c r="F314" s="45" t="s">
        <v>1271</v>
      </c>
      <c r="G314" s="49" t="s">
        <v>1272</v>
      </c>
      <c r="H314" s="44">
        <v>44950</v>
      </c>
      <c r="I314" s="44">
        <v>45283</v>
      </c>
      <c r="J314" s="69">
        <v>87233487</v>
      </c>
      <c r="K314" s="45" t="s">
        <v>415</v>
      </c>
      <c r="L314" s="50" t="s">
        <v>331</v>
      </c>
      <c r="M314" s="46" t="s">
        <v>1273</v>
      </c>
      <c r="N314" s="45">
        <v>3813000</v>
      </c>
      <c r="O314" s="72" t="s">
        <v>2119</v>
      </c>
    </row>
    <row r="315" spans="1:15" s="48" customFormat="1" ht="90" x14ac:dyDescent="0.2">
      <c r="A315" s="42" t="s">
        <v>1274</v>
      </c>
      <c r="B315" s="26">
        <v>1033763696</v>
      </c>
      <c r="C315" s="43" t="s">
        <v>426</v>
      </c>
      <c r="D315" s="43" t="s">
        <v>204</v>
      </c>
      <c r="E315" s="43" t="s">
        <v>204</v>
      </c>
      <c r="F315" s="45" t="s">
        <v>1275</v>
      </c>
      <c r="G315" s="49" t="s">
        <v>1276</v>
      </c>
      <c r="H315" s="44">
        <v>44949</v>
      </c>
      <c r="I315" s="44">
        <v>45291</v>
      </c>
      <c r="J315" s="69">
        <v>35950773</v>
      </c>
      <c r="K315" s="45" t="s">
        <v>48</v>
      </c>
      <c r="L315" s="50" t="s">
        <v>912</v>
      </c>
      <c r="M315" s="46" t="s">
        <v>597</v>
      </c>
      <c r="N315" s="45">
        <v>3813000</v>
      </c>
      <c r="O315" s="72" t="s">
        <v>2240</v>
      </c>
    </row>
    <row r="316" spans="1:15" s="48" customFormat="1" ht="45" x14ac:dyDescent="0.2">
      <c r="A316" s="45" t="s">
        <v>2935</v>
      </c>
      <c r="B316" s="26">
        <v>1014265422</v>
      </c>
      <c r="C316" s="74" t="s">
        <v>2918</v>
      </c>
      <c r="D316" s="74" t="s">
        <v>998</v>
      </c>
      <c r="E316" s="74" t="s">
        <v>2919</v>
      </c>
      <c r="F316" s="45" t="s">
        <v>2936</v>
      </c>
      <c r="G316" s="49" t="s">
        <v>2937</v>
      </c>
      <c r="H316" s="44">
        <v>44949</v>
      </c>
      <c r="I316" s="44">
        <v>45300</v>
      </c>
      <c r="J316" s="69">
        <v>73381860</v>
      </c>
      <c r="K316" s="74" t="s">
        <v>2938</v>
      </c>
      <c r="L316" s="74" t="s">
        <v>248</v>
      </c>
      <c r="M316" s="46" t="s">
        <v>244</v>
      </c>
      <c r="N316" s="45">
        <v>3813000</v>
      </c>
      <c r="O316" s="73" t="s">
        <v>2939</v>
      </c>
    </row>
    <row r="317" spans="1:15" s="48" customFormat="1" ht="75" x14ac:dyDescent="0.2">
      <c r="A317" s="42" t="s">
        <v>1277</v>
      </c>
      <c r="B317" s="26">
        <v>80058351</v>
      </c>
      <c r="C317" s="43" t="s">
        <v>412</v>
      </c>
      <c r="D317" s="43" t="s">
        <v>18</v>
      </c>
      <c r="E317" s="43" t="s">
        <v>2639</v>
      </c>
      <c r="F317" s="45" t="s">
        <v>1278</v>
      </c>
      <c r="G317" s="49" t="s">
        <v>1279</v>
      </c>
      <c r="H317" s="44">
        <v>44953</v>
      </c>
      <c r="I317" s="44">
        <v>45286</v>
      </c>
      <c r="J317" s="69">
        <v>104680180</v>
      </c>
      <c r="K317" s="45" t="s">
        <v>1280</v>
      </c>
      <c r="L317" s="50" t="s">
        <v>501</v>
      </c>
      <c r="M317" s="46" t="s">
        <v>539</v>
      </c>
      <c r="N317" s="45">
        <v>3813000</v>
      </c>
      <c r="O317" s="72" t="s">
        <v>2059</v>
      </c>
    </row>
    <row r="318" spans="1:15" s="48" customFormat="1" ht="75" x14ac:dyDescent="0.2">
      <c r="A318" s="42" t="s">
        <v>1281</v>
      </c>
      <c r="B318" s="26">
        <v>51863954</v>
      </c>
      <c r="C318" s="43" t="s">
        <v>426</v>
      </c>
      <c r="D318" s="43" t="s">
        <v>18</v>
      </c>
      <c r="E318" s="43" t="s">
        <v>2639</v>
      </c>
      <c r="F318" s="45" t="s">
        <v>1282</v>
      </c>
      <c r="G318" s="49" t="s">
        <v>1283</v>
      </c>
      <c r="H318" s="44">
        <v>44951</v>
      </c>
      <c r="I318" s="44">
        <v>45254</v>
      </c>
      <c r="J318" s="69">
        <v>103094120</v>
      </c>
      <c r="K318" s="45" t="s">
        <v>2869</v>
      </c>
      <c r="L318" s="50" t="s">
        <v>1284</v>
      </c>
      <c r="M318" s="46" t="s">
        <v>539</v>
      </c>
      <c r="N318" s="45">
        <v>3813000</v>
      </c>
      <c r="O318" s="72" t="s">
        <v>2077</v>
      </c>
    </row>
    <row r="319" spans="1:15" s="48" customFormat="1" ht="30" x14ac:dyDescent="0.2">
      <c r="A319" s="42" t="s">
        <v>1285</v>
      </c>
      <c r="B319" s="26">
        <v>1113649661</v>
      </c>
      <c r="C319" s="43" t="s">
        <v>426</v>
      </c>
      <c r="D319" s="43" t="s">
        <v>365</v>
      </c>
      <c r="E319" s="43" t="s">
        <v>1286</v>
      </c>
      <c r="F319" s="45" t="s">
        <v>1287</v>
      </c>
      <c r="G319" s="49" t="s">
        <v>1288</v>
      </c>
      <c r="H319" s="44">
        <v>44952</v>
      </c>
      <c r="I319" s="44">
        <v>45255</v>
      </c>
      <c r="J319" s="69">
        <v>71372850</v>
      </c>
      <c r="K319" s="45" t="s">
        <v>2870</v>
      </c>
      <c r="L319" s="50" t="s">
        <v>1191</v>
      </c>
      <c r="M319" s="46" t="s">
        <v>984</v>
      </c>
      <c r="N319" s="45">
        <v>3813000</v>
      </c>
      <c r="O319" s="72" t="s">
        <v>2203</v>
      </c>
    </row>
    <row r="320" spans="1:15" s="48" customFormat="1" ht="90" x14ac:dyDescent="0.2">
      <c r="A320" s="42" t="s">
        <v>1289</v>
      </c>
      <c r="B320" s="26">
        <v>52903243</v>
      </c>
      <c r="C320" s="43" t="s">
        <v>426</v>
      </c>
      <c r="D320" s="43" t="s">
        <v>18</v>
      </c>
      <c r="E320" s="43" t="s">
        <v>2639</v>
      </c>
      <c r="F320" s="45" t="s">
        <v>1290</v>
      </c>
      <c r="G320" s="49" t="s">
        <v>1291</v>
      </c>
      <c r="H320" s="44">
        <v>44949</v>
      </c>
      <c r="I320" s="44">
        <v>45143</v>
      </c>
      <c r="J320" s="69">
        <v>51282717</v>
      </c>
      <c r="K320" s="45" t="s">
        <v>1292</v>
      </c>
      <c r="L320" s="50" t="s">
        <v>104</v>
      </c>
      <c r="M320" s="46" t="s">
        <v>539</v>
      </c>
      <c r="N320" s="45">
        <v>3813000</v>
      </c>
      <c r="O320" s="72" t="s">
        <v>2241</v>
      </c>
    </row>
    <row r="321" spans="1:15" s="48" customFormat="1" ht="105" x14ac:dyDescent="0.2">
      <c r="A321" s="42" t="s">
        <v>1294</v>
      </c>
      <c r="B321" s="26">
        <v>52835630</v>
      </c>
      <c r="C321" s="43" t="s">
        <v>426</v>
      </c>
      <c r="D321" s="43" t="s">
        <v>18</v>
      </c>
      <c r="E321" s="43" t="s">
        <v>2639</v>
      </c>
      <c r="F321" s="45" t="s">
        <v>1295</v>
      </c>
      <c r="G321" s="49" t="s">
        <v>1296</v>
      </c>
      <c r="H321" s="44">
        <v>44953</v>
      </c>
      <c r="I321" s="44">
        <v>45290</v>
      </c>
      <c r="J321" s="69">
        <v>61988646</v>
      </c>
      <c r="K321" s="45" t="s">
        <v>1208</v>
      </c>
      <c r="L321" s="50" t="s">
        <v>996</v>
      </c>
      <c r="M321" s="46" t="s">
        <v>21</v>
      </c>
      <c r="N321" s="45">
        <v>3813000</v>
      </c>
      <c r="O321" s="72" t="s">
        <v>2171</v>
      </c>
    </row>
    <row r="322" spans="1:15" s="48" customFormat="1" ht="45" x14ac:dyDescent="0.2">
      <c r="A322" s="42" t="s">
        <v>1297</v>
      </c>
      <c r="B322" s="26">
        <v>52910798</v>
      </c>
      <c r="C322" s="43" t="s">
        <v>426</v>
      </c>
      <c r="D322" s="43" t="s">
        <v>18</v>
      </c>
      <c r="E322" s="43" t="s">
        <v>2639</v>
      </c>
      <c r="F322" s="45" t="s">
        <v>1298</v>
      </c>
      <c r="G322" s="49" t="s">
        <v>1299</v>
      </c>
      <c r="H322" s="44">
        <v>44950</v>
      </c>
      <c r="I322" s="44">
        <v>45283</v>
      </c>
      <c r="J322" s="69">
        <v>104680180</v>
      </c>
      <c r="K322" s="45" t="s">
        <v>2871</v>
      </c>
      <c r="L322" s="50" t="s">
        <v>1300</v>
      </c>
      <c r="M322" s="46" t="s">
        <v>767</v>
      </c>
      <c r="N322" s="45">
        <v>3813000</v>
      </c>
      <c r="O322" s="72" t="s">
        <v>2182</v>
      </c>
    </row>
    <row r="323" spans="1:15" s="48" customFormat="1" ht="60" x14ac:dyDescent="0.2">
      <c r="A323" s="42" t="s">
        <v>1301</v>
      </c>
      <c r="B323" s="26">
        <v>43996479</v>
      </c>
      <c r="C323" s="43" t="s">
        <v>426</v>
      </c>
      <c r="D323" s="43" t="s">
        <v>672</v>
      </c>
      <c r="E323" s="43" t="s">
        <v>389</v>
      </c>
      <c r="F323" s="45" t="s">
        <v>1302</v>
      </c>
      <c r="G323" s="49" t="s">
        <v>1303</v>
      </c>
      <c r="H323" s="44">
        <v>44949</v>
      </c>
      <c r="I323" s="44">
        <v>45260</v>
      </c>
      <c r="J323" s="69">
        <v>113985092</v>
      </c>
      <c r="K323" s="45" t="s">
        <v>1304</v>
      </c>
      <c r="L323" s="50" t="s">
        <v>1305</v>
      </c>
      <c r="M323" s="46" t="s">
        <v>75</v>
      </c>
      <c r="N323" s="45">
        <v>3813000</v>
      </c>
      <c r="O323" s="72" t="s">
        <v>2100</v>
      </c>
    </row>
    <row r="324" spans="1:15" s="48" customFormat="1" ht="75" x14ac:dyDescent="0.2">
      <c r="A324" s="42" t="s">
        <v>1306</v>
      </c>
      <c r="B324" s="26">
        <v>1022323315</v>
      </c>
      <c r="C324" s="43" t="s">
        <v>426</v>
      </c>
      <c r="D324" s="43" t="s">
        <v>18</v>
      </c>
      <c r="E324" s="43" t="s">
        <v>2639</v>
      </c>
      <c r="F324" s="45" t="s">
        <v>1307</v>
      </c>
      <c r="G324" s="49" t="s">
        <v>1308</v>
      </c>
      <c r="H324" s="44">
        <v>44949</v>
      </c>
      <c r="I324" s="44">
        <v>45303</v>
      </c>
      <c r="J324" s="69">
        <v>83268325</v>
      </c>
      <c r="K324" s="45" t="s">
        <v>302</v>
      </c>
      <c r="L324" s="50" t="s">
        <v>1309</v>
      </c>
      <c r="M324" s="46" t="s">
        <v>539</v>
      </c>
      <c r="N324" s="45">
        <v>3813000</v>
      </c>
      <c r="O324" s="72" t="s">
        <v>2038</v>
      </c>
    </row>
    <row r="325" spans="1:15" s="48" customFormat="1" ht="90" x14ac:dyDescent="0.2">
      <c r="A325" s="42" t="s">
        <v>1310</v>
      </c>
      <c r="B325" s="26">
        <v>1026251393</v>
      </c>
      <c r="C325" s="43" t="s">
        <v>426</v>
      </c>
      <c r="D325" s="43" t="s">
        <v>1311</v>
      </c>
      <c r="E325" s="43" t="s">
        <v>194</v>
      </c>
      <c r="F325" s="45" t="s">
        <v>1312</v>
      </c>
      <c r="G325" s="49" t="s">
        <v>1291</v>
      </c>
      <c r="H325" s="44">
        <v>44949</v>
      </c>
      <c r="I325" s="44">
        <v>45144</v>
      </c>
      <c r="J325" s="69">
        <v>51547061</v>
      </c>
      <c r="K325" s="45" t="s">
        <v>2826</v>
      </c>
      <c r="L325" s="50" t="s">
        <v>1313</v>
      </c>
      <c r="M325" s="46" t="s">
        <v>539</v>
      </c>
      <c r="N325" s="45">
        <v>3813000</v>
      </c>
      <c r="O325" s="72" t="s">
        <v>2241</v>
      </c>
    </row>
    <row r="326" spans="1:15" s="48" customFormat="1" ht="90" x14ac:dyDescent="0.2">
      <c r="A326" s="42" t="s">
        <v>2607</v>
      </c>
      <c r="B326" s="26">
        <v>34330386</v>
      </c>
      <c r="C326" s="43" t="s">
        <v>426</v>
      </c>
      <c r="D326" s="43" t="s">
        <v>397</v>
      </c>
      <c r="E326" s="43" t="s">
        <v>2608</v>
      </c>
      <c r="F326" s="45" t="s">
        <v>1315</v>
      </c>
      <c r="G326" s="49" t="s">
        <v>1316</v>
      </c>
      <c r="H326" s="44">
        <v>44949</v>
      </c>
      <c r="I326" s="44">
        <v>45282</v>
      </c>
      <c r="J326" s="69">
        <v>113403532</v>
      </c>
      <c r="K326" s="45" t="s">
        <v>2609</v>
      </c>
      <c r="L326" s="50" t="s">
        <v>2610</v>
      </c>
      <c r="M326" s="46" t="s">
        <v>539</v>
      </c>
      <c r="N326" s="45">
        <v>3813000</v>
      </c>
      <c r="O326" s="72" t="s">
        <v>2241</v>
      </c>
    </row>
    <row r="327" spans="1:15" s="48" customFormat="1" ht="45" x14ac:dyDescent="0.2">
      <c r="A327" s="42" t="s">
        <v>1317</v>
      </c>
      <c r="B327" s="26">
        <v>3215145</v>
      </c>
      <c r="C327" s="43" t="s">
        <v>412</v>
      </c>
      <c r="D327" s="43" t="s">
        <v>18</v>
      </c>
      <c r="E327" s="43" t="s">
        <v>1318</v>
      </c>
      <c r="F327" s="45" t="s">
        <v>1319</v>
      </c>
      <c r="G327" s="49" t="s">
        <v>209</v>
      </c>
      <c r="H327" s="44">
        <v>44950</v>
      </c>
      <c r="I327" s="44">
        <v>45283</v>
      </c>
      <c r="J327" s="69">
        <v>43616738</v>
      </c>
      <c r="K327" s="45" t="s">
        <v>34</v>
      </c>
      <c r="L327" s="50" t="s">
        <v>777</v>
      </c>
      <c r="M327" s="46" t="s">
        <v>198</v>
      </c>
      <c r="N327" s="45">
        <v>3813000</v>
      </c>
      <c r="O327" s="72" t="s">
        <v>2241</v>
      </c>
    </row>
    <row r="328" spans="1:15" s="48" customFormat="1" ht="90" x14ac:dyDescent="0.2">
      <c r="A328" s="42" t="s">
        <v>1320</v>
      </c>
      <c r="B328" s="26">
        <v>79996369</v>
      </c>
      <c r="C328" s="43" t="s">
        <v>412</v>
      </c>
      <c r="D328" s="43" t="s">
        <v>18</v>
      </c>
      <c r="E328" s="43" t="s">
        <v>2639</v>
      </c>
      <c r="F328" s="45" t="s">
        <v>1321</v>
      </c>
      <c r="G328" s="49" t="s">
        <v>1322</v>
      </c>
      <c r="H328" s="44">
        <v>44951</v>
      </c>
      <c r="I328" s="44">
        <v>45254</v>
      </c>
      <c r="J328" s="69">
        <v>71372850</v>
      </c>
      <c r="K328" s="45" t="s">
        <v>302</v>
      </c>
      <c r="L328" s="50" t="s">
        <v>1323</v>
      </c>
      <c r="M328" s="46" t="s">
        <v>539</v>
      </c>
      <c r="N328" s="45">
        <v>3813000</v>
      </c>
      <c r="O328" s="73" t="s">
        <v>2700</v>
      </c>
    </row>
    <row r="329" spans="1:15" s="48" customFormat="1" ht="60" x14ac:dyDescent="0.2">
      <c r="A329" s="42" t="s">
        <v>1324</v>
      </c>
      <c r="B329" s="26">
        <v>1026294097</v>
      </c>
      <c r="C329" s="43" t="s">
        <v>426</v>
      </c>
      <c r="D329" s="43" t="s">
        <v>18</v>
      </c>
      <c r="E329" s="43" t="s">
        <v>2639</v>
      </c>
      <c r="F329" s="45" t="s">
        <v>1325</v>
      </c>
      <c r="G329" s="49" t="s">
        <v>1326</v>
      </c>
      <c r="H329" s="44">
        <v>44949</v>
      </c>
      <c r="I329" s="44">
        <v>45290</v>
      </c>
      <c r="J329" s="69">
        <v>71478584</v>
      </c>
      <c r="K329" s="45" t="s">
        <v>2872</v>
      </c>
      <c r="L329" s="50" t="s">
        <v>1327</v>
      </c>
      <c r="M329" s="46" t="s">
        <v>21</v>
      </c>
      <c r="N329" s="45">
        <v>3813000</v>
      </c>
      <c r="O329" s="73" t="s">
        <v>2747</v>
      </c>
    </row>
    <row r="330" spans="1:15" s="48" customFormat="1" ht="60" x14ac:dyDescent="0.2">
      <c r="A330" s="42" t="s">
        <v>2403</v>
      </c>
      <c r="B330" s="26">
        <v>1136881923</v>
      </c>
      <c r="C330" s="43" t="s">
        <v>412</v>
      </c>
      <c r="D330" s="43" t="s">
        <v>18</v>
      </c>
      <c r="E330" s="43" t="s">
        <v>2639</v>
      </c>
      <c r="F330" s="45" t="s">
        <v>1328</v>
      </c>
      <c r="G330" s="49" t="s">
        <v>982</v>
      </c>
      <c r="H330" s="44">
        <v>44951</v>
      </c>
      <c r="I330" s="44">
        <v>45286</v>
      </c>
      <c r="J330" s="69">
        <v>52657303</v>
      </c>
      <c r="K330" s="45" t="s">
        <v>2404</v>
      </c>
      <c r="L330" s="50" t="s">
        <v>474</v>
      </c>
      <c r="M330" s="46" t="s">
        <v>984</v>
      </c>
      <c r="N330" s="45">
        <v>3813000</v>
      </c>
      <c r="O330" s="73" t="s">
        <v>2748</v>
      </c>
    </row>
    <row r="331" spans="1:15" s="48" customFormat="1" ht="75" x14ac:dyDescent="0.2">
      <c r="A331" s="42" t="s">
        <v>1329</v>
      </c>
      <c r="B331" s="26">
        <v>53065957</v>
      </c>
      <c r="C331" s="43" t="s">
        <v>412</v>
      </c>
      <c r="D331" s="43" t="s">
        <v>18</v>
      </c>
      <c r="E331" s="43" t="s">
        <v>2639</v>
      </c>
      <c r="F331" s="45" t="s">
        <v>1330</v>
      </c>
      <c r="G331" s="49" t="s">
        <v>1331</v>
      </c>
      <c r="H331" s="44">
        <v>44949</v>
      </c>
      <c r="I331" s="44">
        <v>45282</v>
      </c>
      <c r="J331" s="69">
        <v>87233487</v>
      </c>
      <c r="K331" s="45" t="s">
        <v>415</v>
      </c>
      <c r="L331" s="50" t="s">
        <v>1332</v>
      </c>
      <c r="M331" s="46" t="s">
        <v>1273</v>
      </c>
      <c r="N331" s="45">
        <v>3813000</v>
      </c>
      <c r="O331" s="73" t="s">
        <v>2727</v>
      </c>
    </row>
    <row r="332" spans="1:15" s="48" customFormat="1" ht="60" x14ac:dyDescent="0.2">
      <c r="A332" s="42" t="s">
        <v>1333</v>
      </c>
      <c r="B332" s="26">
        <v>1010231983</v>
      </c>
      <c r="C332" s="43" t="s">
        <v>426</v>
      </c>
      <c r="D332" s="43" t="s">
        <v>18</v>
      </c>
      <c r="E332" s="43" t="s">
        <v>2639</v>
      </c>
      <c r="F332" s="45" t="s">
        <v>1334</v>
      </c>
      <c r="G332" s="49" t="s">
        <v>1335</v>
      </c>
      <c r="H332" s="44">
        <v>44951</v>
      </c>
      <c r="I332" s="44">
        <v>45254</v>
      </c>
      <c r="J332" s="69">
        <v>55512220</v>
      </c>
      <c r="K332" s="45" t="s">
        <v>1152</v>
      </c>
      <c r="L332" s="50" t="s">
        <v>406</v>
      </c>
      <c r="M332" s="46" t="s">
        <v>984</v>
      </c>
      <c r="N332" s="45">
        <v>3813000</v>
      </c>
      <c r="O332" s="72" t="s">
        <v>2198</v>
      </c>
    </row>
    <row r="333" spans="1:15" s="48" customFormat="1" ht="90" x14ac:dyDescent="0.2">
      <c r="A333" s="42" t="s">
        <v>1337</v>
      </c>
      <c r="B333" s="26">
        <v>80832980</v>
      </c>
      <c r="C333" s="43" t="s">
        <v>412</v>
      </c>
      <c r="D333" s="43" t="s">
        <v>18</v>
      </c>
      <c r="E333" s="43" t="s">
        <v>1338</v>
      </c>
      <c r="F333" s="45" t="s">
        <v>1339</v>
      </c>
      <c r="G333" s="49" t="s">
        <v>400</v>
      </c>
      <c r="H333" s="44">
        <v>44950</v>
      </c>
      <c r="I333" s="44">
        <v>45290</v>
      </c>
      <c r="J333" s="69">
        <v>116610807</v>
      </c>
      <c r="K333" s="45" t="s">
        <v>2873</v>
      </c>
      <c r="L333" s="50" t="s">
        <v>1340</v>
      </c>
      <c r="M333" s="46" t="s">
        <v>81</v>
      </c>
      <c r="N333" s="45">
        <v>3813000</v>
      </c>
      <c r="O333" s="72" t="s">
        <v>2107</v>
      </c>
    </row>
    <row r="334" spans="1:15" s="48" customFormat="1" ht="60" x14ac:dyDescent="0.2">
      <c r="A334" s="42" t="s">
        <v>1341</v>
      </c>
      <c r="B334" s="26">
        <v>1012359621</v>
      </c>
      <c r="C334" s="43" t="s">
        <v>412</v>
      </c>
      <c r="D334" s="43" t="s">
        <v>18</v>
      </c>
      <c r="E334" s="43" t="s">
        <v>2639</v>
      </c>
      <c r="F334" s="45" t="s">
        <v>1342</v>
      </c>
      <c r="G334" s="49" t="s">
        <v>1343</v>
      </c>
      <c r="H334" s="44">
        <v>44949</v>
      </c>
      <c r="I334" s="44">
        <v>45282</v>
      </c>
      <c r="J334" s="69">
        <v>61063442</v>
      </c>
      <c r="K334" s="45" t="s">
        <v>1344</v>
      </c>
      <c r="L334" s="50" t="s">
        <v>810</v>
      </c>
      <c r="M334" s="46" t="s">
        <v>21</v>
      </c>
      <c r="N334" s="45">
        <v>3813000</v>
      </c>
      <c r="O334" s="73" t="s">
        <v>2749</v>
      </c>
    </row>
    <row r="335" spans="1:15" s="48" customFormat="1" ht="75" x14ac:dyDescent="0.2">
      <c r="A335" s="42" t="s">
        <v>1345</v>
      </c>
      <c r="B335" s="26">
        <v>31323618</v>
      </c>
      <c r="C335" s="43" t="s">
        <v>426</v>
      </c>
      <c r="D335" s="43" t="s">
        <v>18</v>
      </c>
      <c r="E335" s="43" t="s">
        <v>2639</v>
      </c>
      <c r="F335" s="45" t="s">
        <v>1346</v>
      </c>
      <c r="G335" s="49" t="s">
        <v>1347</v>
      </c>
      <c r="H335" s="44">
        <v>44950</v>
      </c>
      <c r="I335" s="44">
        <v>45253</v>
      </c>
      <c r="J335" s="69">
        <v>87233480</v>
      </c>
      <c r="K335" s="45" t="s">
        <v>1348</v>
      </c>
      <c r="L335" s="50" t="s">
        <v>182</v>
      </c>
      <c r="M335" s="46" t="s">
        <v>539</v>
      </c>
      <c r="N335" s="45">
        <v>3813000</v>
      </c>
      <c r="O335" s="72" t="s">
        <v>2750</v>
      </c>
    </row>
    <row r="336" spans="1:15" s="48" customFormat="1" ht="60" x14ac:dyDescent="0.2">
      <c r="A336" s="42" t="s">
        <v>1349</v>
      </c>
      <c r="B336" s="26">
        <v>1022343102</v>
      </c>
      <c r="C336" s="43" t="s">
        <v>426</v>
      </c>
      <c r="D336" s="43" t="s">
        <v>18</v>
      </c>
      <c r="E336" s="43" t="s">
        <v>1350</v>
      </c>
      <c r="F336" s="45" t="s">
        <v>1351</v>
      </c>
      <c r="G336" s="49" t="s">
        <v>1352</v>
      </c>
      <c r="H336" s="44">
        <v>44951</v>
      </c>
      <c r="I336" s="44">
        <v>45077</v>
      </c>
      <c r="J336" s="69">
        <v>55512220</v>
      </c>
      <c r="K336" s="45" t="s">
        <v>2874</v>
      </c>
      <c r="L336" s="50" t="s">
        <v>569</v>
      </c>
      <c r="M336" s="46" t="s">
        <v>984</v>
      </c>
      <c r="N336" s="45">
        <v>3813000</v>
      </c>
      <c r="O336" s="72" t="s">
        <v>2202</v>
      </c>
    </row>
    <row r="337" spans="1:15" s="48" customFormat="1" ht="90" x14ac:dyDescent="0.2">
      <c r="A337" s="42" t="s">
        <v>1353</v>
      </c>
      <c r="B337" s="26">
        <v>52049914</v>
      </c>
      <c r="C337" s="43" t="s">
        <v>426</v>
      </c>
      <c r="D337" s="43" t="s">
        <v>18</v>
      </c>
      <c r="E337" s="43" t="s">
        <v>2639</v>
      </c>
      <c r="F337" s="45" t="s">
        <v>1354</v>
      </c>
      <c r="G337" s="49" t="s">
        <v>1355</v>
      </c>
      <c r="H337" s="44">
        <v>44949</v>
      </c>
      <c r="I337" s="44">
        <v>45100</v>
      </c>
      <c r="J337" s="69">
        <v>95956828</v>
      </c>
      <c r="K337" s="45" t="s">
        <v>2875</v>
      </c>
      <c r="L337" s="50" t="s">
        <v>1356</v>
      </c>
      <c r="M337" s="46" t="s">
        <v>336</v>
      </c>
      <c r="N337" s="45">
        <v>3813000</v>
      </c>
      <c r="O337" s="72" t="s">
        <v>2241</v>
      </c>
    </row>
    <row r="338" spans="1:15" s="48" customFormat="1" ht="60" x14ac:dyDescent="0.2">
      <c r="A338" s="42" t="s">
        <v>1357</v>
      </c>
      <c r="B338" s="26">
        <v>1013677638</v>
      </c>
      <c r="C338" s="43" t="s">
        <v>426</v>
      </c>
      <c r="D338" s="43" t="s">
        <v>18</v>
      </c>
      <c r="E338" s="43" t="s">
        <v>2639</v>
      </c>
      <c r="F338" s="45" t="s">
        <v>1358</v>
      </c>
      <c r="G338" s="49" t="s">
        <v>1293</v>
      </c>
      <c r="H338" s="44">
        <v>44950</v>
      </c>
      <c r="I338" s="44">
        <v>45283</v>
      </c>
      <c r="J338" s="69">
        <v>61063442</v>
      </c>
      <c r="K338" s="45" t="s">
        <v>2826</v>
      </c>
      <c r="L338" s="50" t="s">
        <v>944</v>
      </c>
      <c r="M338" s="46" t="s">
        <v>310</v>
      </c>
      <c r="N338" s="45">
        <v>3813000</v>
      </c>
      <c r="O338" s="73" t="s">
        <v>2751</v>
      </c>
    </row>
    <row r="339" spans="1:15" s="48" customFormat="1" ht="60" x14ac:dyDescent="0.2">
      <c r="A339" s="42" t="s">
        <v>1359</v>
      </c>
      <c r="B339" s="26">
        <v>1078369009</v>
      </c>
      <c r="C339" s="43" t="s">
        <v>426</v>
      </c>
      <c r="D339" s="43" t="s">
        <v>18</v>
      </c>
      <c r="E339" s="43" t="s">
        <v>1360</v>
      </c>
      <c r="F339" s="45" t="s">
        <v>1361</v>
      </c>
      <c r="G339" s="49" t="s">
        <v>1362</v>
      </c>
      <c r="H339" s="44">
        <v>44959</v>
      </c>
      <c r="I339" s="44">
        <v>45282</v>
      </c>
      <c r="J339" s="69">
        <v>59398075</v>
      </c>
      <c r="K339" s="45" t="s">
        <v>2876</v>
      </c>
      <c r="L339" s="50" t="s">
        <v>1155</v>
      </c>
      <c r="M339" s="46" t="s">
        <v>1363</v>
      </c>
      <c r="N339" s="45">
        <v>3813000</v>
      </c>
      <c r="O339" s="72" t="s">
        <v>2241</v>
      </c>
    </row>
    <row r="340" spans="1:15" s="48" customFormat="1" ht="90" x14ac:dyDescent="0.2">
      <c r="A340" s="42" t="s">
        <v>1364</v>
      </c>
      <c r="B340" s="26">
        <v>1023864646</v>
      </c>
      <c r="C340" s="43" t="s">
        <v>426</v>
      </c>
      <c r="D340" s="43" t="s">
        <v>18</v>
      </c>
      <c r="E340" s="43" t="s">
        <v>2639</v>
      </c>
      <c r="F340" s="45" t="s">
        <v>1365</v>
      </c>
      <c r="G340" s="49" t="s">
        <v>973</v>
      </c>
      <c r="H340" s="44">
        <v>44950</v>
      </c>
      <c r="I340" s="44">
        <v>45253</v>
      </c>
      <c r="J340" s="69">
        <v>47581900</v>
      </c>
      <c r="K340" s="45" t="s">
        <v>314</v>
      </c>
      <c r="L340" s="50" t="s">
        <v>346</v>
      </c>
      <c r="M340" s="46" t="s">
        <v>539</v>
      </c>
      <c r="N340" s="45">
        <v>3813000</v>
      </c>
      <c r="O340" s="73" t="s">
        <v>2752</v>
      </c>
    </row>
    <row r="341" spans="1:15" s="48" customFormat="1" ht="75" x14ac:dyDescent="0.2">
      <c r="A341" s="42" t="s">
        <v>235</v>
      </c>
      <c r="B341" s="26">
        <v>1015444614</v>
      </c>
      <c r="C341" s="43" t="s">
        <v>426</v>
      </c>
      <c r="D341" s="43" t="s">
        <v>18</v>
      </c>
      <c r="E341" s="43" t="s">
        <v>2639</v>
      </c>
      <c r="F341" s="45" t="s">
        <v>1366</v>
      </c>
      <c r="G341" s="49" t="s">
        <v>1367</v>
      </c>
      <c r="H341" s="44">
        <v>44949</v>
      </c>
      <c r="I341" s="44">
        <v>45216</v>
      </c>
      <c r="J341" s="69">
        <v>69786783</v>
      </c>
      <c r="K341" s="45" t="s">
        <v>238</v>
      </c>
      <c r="L341" s="50" t="s">
        <v>239</v>
      </c>
      <c r="M341" s="46" t="s">
        <v>198</v>
      </c>
      <c r="N341" s="45">
        <v>3813000</v>
      </c>
      <c r="O341" s="72" t="s">
        <v>2453</v>
      </c>
    </row>
    <row r="342" spans="1:15" s="48" customFormat="1" ht="90" x14ac:dyDescent="0.2">
      <c r="A342" s="42" t="s">
        <v>2541</v>
      </c>
      <c r="B342" s="26">
        <v>1053331191</v>
      </c>
      <c r="C342" s="43" t="s">
        <v>426</v>
      </c>
      <c r="D342" s="43" t="s">
        <v>434</v>
      </c>
      <c r="E342" s="43" t="s">
        <v>2542</v>
      </c>
      <c r="F342" s="45" t="s">
        <v>3595</v>
      </c>
      <c r="G342" s="49" t="s">
        <v>1291</v>
      </c>
      <c r="H342" s="44">
        <v>44951</v>
      </c>
      <c r="I342" s="44">
        <v>45284</v>
      </c>
      <c r="J342" s="69">
        <v>79303170</v>
      </c>
      <c r="K342" s="45" t="s">
        <v>2877</v>
      </c>
      <c r="L342" s="50" t="s">
        <v>20</v>
      </c>
      <c r="M342" s="46" t="s">
        <v>539</v>
      </c>
      <c r="N342" s="45">
        <v>3813000</v>
      </c>
      <c r="O342" s="72" t="s">
        <v>2543</v>
      </c>
    </row>
    <row r="343" spans="1:15" s="48" customFormat="1" ht="75" x14ac:dyDescent="0.2">
      <c r="A343" s="42" t="s">
        <v>1369</v>
      </c>
      <c r="B343" s="26">
        <v>52278268</v>
      </c>
      <c r="C343" s="43" t="s">
        <v>426</v>
      </c>
      <c r="D343" s="43" t="s">
        <v>18</v>
      </c>
      <c r="E343" s="43" t="s">
        <v>2639</v>
      </c>
      <c r="F343" s="45" t="s">
        <v>1370</v>
      </c>
      <c r="G343" s="49" t="s">
        <v>1371</v>
      </c>
      <c r="H343" s="44">
        <v>44950</v>
      </c>
      <c r="I343" s="44">
        <v>45283</v>
      </c>
      <c r="J343" s="69">
        <v>69786783</v>
      </c>
      <c r="K343" s="45" t="s">
        <v>1372</v>
      </c>
      <c r="L343" s="50" t="s">
        <v>187</v>
      </c>
      <c r="M343" s="46" t="s">
        <v>539</v>
      </c>
      <c r="N343" s="45">
        <v>3813000</v>
      </c>
      <c r="O343" s="72" t="s">
        <v>2699</v>
      </c>
    </row>
    <row r="344" spans="1:15" s="48" customFormat="1" ht="60" x14ac:dyDescent="0.2">
      <c r="A344" s="42" t="s">
        <v>1373</v>
      </c>
      <c r="B344" s="26">
        <v>52714336</v>
      </c>
      <c r="C344" s="43" t="s">
        <v>412</v>
      </c>
      <c r="D344" s="43" t="s">
        <v>18</v>
      </c>
      <c r="E344" s="43" t="s">
        <v>2639</v>
      </c>
      <c r="F344" s="45" t="s">
        <v>1374</v>
      </c>
      <c r="G344" s="49" t="s">
        <v>1058</v>
      </c>
      <c r="H344" s="44">
        <v>44951</v>
      </c>
      <c r="I344" s="44">
        <v>45306</v>
      </c>
      <c r="J344" s="69">
        <v>27835412</v>
      </c>
      <c r="K344" s="45" t="s">
        <v>1375</v>
      </c>
      <c r="L344" s="50" t="s">
        <v>369</v>
      </c>
      <c r="M344" s="46" t="s">
        <v>830</v>
      </c>
      <c r="N344" s="45">
        <v>3813000</v>
      </c>
      <c r="O344" s="72" t="s">
        <v>2241</v>
      </c>
    </row>
    <row r="345" spans="1:15" s="48" customFormat="1" ht="90" x14ac:dyDescent="0.2">
      <c r="A345" s="42" t="s">
        <v>1376</v>
      </c>
      <c r="B345" s="26">
        <v>12279681</v>
      </c>
      <c r="C345" s="43" t="s">
        <v>412</v>
      </c>
      <c r="D345" s="43" t="s">
        <v>204</v>
      </c>
      <c r="E345" s="43" t="s">
        <v>204</v>
      </c>
      <c r="F345" s="45" t="s">
        <v>1377</v>
      </c>
      <c r="G345" s="49" t="s">
        <v>1378</v>
      </c>
      <c r="H345" s="44">
        <v>44951</v>
      </c>
      <c r="I345" s="44">
        <v>45284</v>
      </c>
      <c r="J345" s="69">
        <v>87233487</v>
      </c>
      <c r="K345" s="45" t="s">
        <v>1375</v>
      </c>
      <c r="L345" s="50" t="s">
        <v>1379</v>
      </c>
      <c r="M345" s="46" t="s">
        <v>1273</v>
      </c>
      <c r="N345" s="45">
        <v>3813000</v>
      </c>
      <c r="O345" s="72" t="s">
        <v>2726</v>
      </c>
    </row>
    <row r="346" spans="1:15" s="48" customFormat="1" ht="60" x14ac:dyDescent="0.2">
      <c r="A346" s="42" t="s">
        <v>2560</v>
      </c>
      <c r="B346" s="26">
        <v>1049638163</v>
      </c>
      <c r="C346" s="43" t="s">
        <v>426</v>
      </c>
      <c r="D346" s="43" t="s">
        <v>2637</v>
      </c>
      <c r="E346" s="43" t="s">
        <v>142</v>
      </c>
      <c r="F346" s="45" t="s">
        <v>1380</v>
      </c>
      <c r="G346" s="49" t="s">
        <v>1381</v>
      </c>
      <c r="H346" s="44">
        <v>44949</v>
      </c>
      <c r="I346" s="44">
        <v>45282</v>
      </c>
      <c r="J346" s="69">
        <v>43616738</v>
      </c>
      <c r="K346" s="45" t="s">
        <v>34</v>
      </c>
      <c r="L346" s="50" t="s">
        <v>591</v>
      </c>
      <c r="M346" s="46" t="s">
        <v>336</v>
      </c>
      <c r="N346" s="45">
        <v>3813000</v>
      </c>
      <c r="O346" s="72" t="s">
        <v>2561</v>
      </c>
    </row>
    <row r="347" spans="1:15" s="48" customFormat="1" ht="90" x14ac:dyDescent="0.2">
      <c r="A347" s="42" t="s">
        <v>1382</v>
      </c>
      <c r="B347" s="26">
        <v>1019058727</v>
      </c>
      <c r="C347" s="43" t="s">
        <v>412</v>
      </c>
      <c r="D347" s="43" t="s">
        <v>18</v>
      </c>
      <c r="E347" s="43" t="s">
        <v>2639</v>
      </c>
      <c r="F347" s="45" t="s">
        <v>1383</v>
      </c>
      <c r="G347" s="49" t="s">
        <v>1384</v>
      </c>
      <c r="H347" s="44">
        <v>44952</v>
      </c>
      <c r="I347" s="44">
        <v>45285</v>
      </c>
      <c r="J347" s="69">
        <v>69786783</v>
      </c>
      <c r="K347" s="45" t="s">
        <v>306</v>
      </c>
      <c r="L347" s="50" t="s">
        <v>55</v>
      </c>
      <c r="M347" s="46" t="s">
        <v>539</v>
      </c>
      <c r="N347" s="45">
        <v>3813000</v>
      </c>
      <c r="O347" s="72" t="s">
        <v>2034</v>
      </c>
    </row>
    <row r="348" spans="1:15" s="48" customFormat="1" ht="60" x14ac:dyDescent="0.2">
      <c r="A348" s="42" t="s">
        <v>1385</v>
      </c>
      <c r="B348" s="26">
        <v>88030500</v>
      </c>
      <c r="C348" s="43" t="s">
        <v>412</v>
      </c>
      <c r="D348" s="43" t="s">
        <v>297</v>
      </c>
      <c r="E348" s="43" t="s">
        <v>298</v>
      </c>
      <c r="F348" s="45" t="s">
        <v>1386</v>
      </c>
      <c r="G348" s="49" t="s">
        <v>1387</v>
      </c>
      <c r="H348" s="44">
        <v>44951</v>
      </c>
      <c r="I348" s="44">
        <v>45284</v>
      </c>
      <c r="J348" s="69">
        <v>95956828</v>
      </c>
      <c r="K348" s="45" t="s">
        <v>2836</v>
      </c>
      <c r="L348" s="50" t="s">
        <v>596</v>
      </c>
      <c r="M348" s="46" t="s">
        <v>336</v>
      </c>
      <c r="N348" s="45">
        <v>3813000</v>
      </c>
      <c r="O348" s="72" t="s">
        <v>2111</v>
      </c>
    </row>
    <row r="349" spans="1:15" s="48" customFormat="1" ht="45" x14ac:dyDescent="0.2">
      <c r="A349" s="42" t="s">
        <v>1388</v>
      </c>
      <c r="B349" s="26">
        <v>80433066</v>
      </c>
      <c r="C349" s="43" t="s">
        <v>412</v>
      </c>
      <c r="D349" s="43" t="s">
        <v>434</v>
      </c>
      <c r="E349" s="43" t="s">
        <v>1389</v>
      </c>
      <c r="F349" s="45" t="s">
        <v>1390</v>
      </c>
      <c r="G349" s="49" t="s">
        <v>209</v>
      </c>
      <c r="H349" s="44">
        <v>44952</v>
      </c>
      <c r="I349" s="44">
        <v>45285</v>
      </c>
      <c r="J349" s="69">
        <v>43616738</v>
      </c>
      <c r="K349" s="45" t="s">
        <v>34</v>
      </c>
      <c r="L349" s="50" t="s">
        <v>1300</v>
      </c>
      <c r="M349" s="46" t="s">
        <v>198</v>
      </c>
      <c r="N349" s="45">
        <v>3813000</v>
      </c>
      <c r="O349" s="72" t="s">
        <v>2241</v>
      </c>
    </row>
    <row r="350" spans="1:15" s="48" customFormat="1" ht="75" x14ac:dyDescent="0.2">
      <c r="A350" s="42" t="s">
        <v>1391</v>
      </c>
      <c r="B350" s="26">
        <v>1032465821</v>
      </c>
      <c r="C350" s="43" t="s">
        <v>426</v>
      </c>
      <c r="D350" s="43" t="s">
        <v>18</v>
      </c>
      <c r="E350" s="43" t="s">
        <v>2639</v>
      </c>
      <c r="F350" s="45" t="s">
        <v>1392</v>
      </c>
      <c r="G350" s="49" t="s">
        <v>1393</v>
      </c>
      <c r="H350" s="44">
        <v>44950</v>
      </c>
      <c r="I350" s="44">
        <v>45283</v>
      </c>
      <c r="J350" s="69">
        <v>61063442</v>
      </c>
      <c r="K350" s="45" t="s">
        <v>1394</v>
      </c>
      <c r="L350" s="50" t="s">
        <v>1395</v>
      </c>
      <c r="M350" s="46" t="s">
        <v>1273</v>
      </c>
      <c r="N350" s="45">
        <v>3813000</v>
      </c>
      <c r="O350" s="72" t="s">
        <v>2214</v>
      </c>
    </row>
    <row r="351" spans="1:15" s="48" customFormat="1" ht="75" x14ac:dyDescent="0.2">
      <c r="A351" s="42" t="s">
        <v>1396</v>
      </c>
      <c r="B351" s="26">
        <v>79426120</v>
      </c>
      <c r="C351" s="43" t="s">
        <v>412</v>
      </c>
      <c r="D351" s="43" t="s">
        <v>18</v>
      </c>
      <c r="E351" s="43" t="s">
        <v>2639</v>
      </c>
      <c r="F351" s="45" t="s">
        <v>1397</v>
      </c>
      <c r="G351" s="49" t="s">
        <v>1398</v>
      </c>
      <c r="H351" s="44">
        <v>44950</v>
      </c>
      <c r="I351" s="44">
        <v>45192</v>
      </c>
      <c r="J351" s="69">
        <v>69632000</v>
      </c>
      <c r="K351" s="45" t="s">
        <v>1399</v>
      </c>
      <c r="L351" s="50" t="s">
        <v>898</v>
      </c>
      <c r="M351" s="46" t="s">
        <v>336</v>
      </c>
      <c r="N351" s="45">
        <v>3813000</v>
      </c>
      <c r="O351" s="72" t="s">
        <v>2753</v>
      </c>
    </row>
    <row r="352" spans="1:15" s="48" customFormat="1" ht="75" x14ac:dyDescent="0.2">
      <c r="A352" s="42" t="s">
        <v>1400</v>
      </c>
      <c r="B352" s="26">
        <v>1110510106</v>
      </c>
      <c r="C352" s="43" t="s">
        <v>412</v>
      </c>
      <c r="D352" s="43" t="s">
        <v>427</v>
      </c>
      <c r="E352" s="43" t="s">
        <v>428</v>
      </c>
      <c r="F352" s="45" t="s">
        <v>1401</v>
      </c>
      <c r="G352" s="49" t="s">
        <v>1402</v>
      </c>
      <c r="H352" s="44">
        <v>44950</v>
      </c>
      <c r="I352" s="44">
        <v>45290</v>
      </c>
      <c r="J352" s="69">
        <v>98283054</v>
      </c>
      <c r="K352" s="45" t="s">
        <v>218</v>
      </c>
      <c r="L352" s="50" t="s">
        <v>1403</v>
      </c>
      <c r="M352" s="46" t="s">
        <v>75</v>
      </c>
      <c r="N352" s="45">
        <v>3813000</v>
      </c>
      <c r="O352" s="73" t="s">
        <v>2739</v>
      </c>
    </row>
    <row r="353" spans="1:15" s="48" customFormat="1" ht="60" x14ac:dyDescent="0.2">
      <c r="A353" s="42" t="s">
        <v>1404</v>
      </c>
      <c r="B353" s="26">
        <v>1016038262</v>
      </c>
      <c r="C353" s="43" t="s">
        <v>426</v>
      </c>
      <c r="D353" s="43" t="s">
        <v>18</v>
      </c>
      <c r="E353" s="43" t="s">
        <v>2639</v>
      </c>
      <c r="F353" s="45" t="s">
        <v>1405</v>
      </c>
      <c r="G353" s="49" t="s">
        <v>1406</v>
      </c>
      <c r="H353" s="44">
        <v>44952</v>
      </c>
      <c r="I353" s="44">
        <v>45300</v>
      </c>
      <c r="J353" s="69">
        <v>72747434</v>
      </c>
      <c r="K353" s="45" t="s">
        <v>1407</v>
      </c>
      <c r="L353" s="50" t="s">
        <v>1403</v>
      </c>
      <c r="M353" s="46" t="s">
        <v>830</v>
      </c>
      <c r="N353" s="45">
        <v>3813000</v>
      </c>
      <c r="O353" s="72" t="s">
        <v>2205</v>
      </c>
    </row>
    <row r="354" spans="1:15" s="48" customFormat="1" ht="75" x14ac:dyDescent="0.2">
      <c r="A354" s="42" t="s">
        <v>1408</v>
      </c>
      <c r="B354" s="26">
        <v>52427847</v>
      </c>
      <c r="C354" s="43" t="s">
        <v>426</v>
      </c>
      <c r="D354" s="43" t="s">
        <v>18</v>
      </c>
      <c r="E354" s="43" t="s">
        <v>2639</v>
      </c>
      <c r="F354" s="45" t="s">
        <v>1409</v>
      </c>
      <c r="G354" s="49" t="s">
        <v>1410</v>
      </c>
      <c r="H354" s="44">
        <v>44952</v>
      </c>
      <c r="I354" s="44">
        <v>45300</v>
      </c>
      <c r="J354" s="69">
        <v>118214591</v>
      </c>
      <c r="K354" s="45" t="s">
        <v>2878</v>
      </c>
      <c r="L354" s="50" t="s">
        <v>443</v>
      </c>
      <c r="M354" s="46" t="s">
        <v>830</v>
      </c>
      <c r="N354" s="45">
        <v>3813000</v>
      </c>
      <c r="O354" s="72" t="s">
        <v>1997</v>
      </c>
    </row>
    <row r="355" spans="1:15" s="48" customFormat="1" ht="45" x14ac:dyDescent="0.2">
      <c r="A355" s="42" t="s">
        <v>1411</v>
      </c>
      <c r="B355" s="26">
        <v>1000619116</v>
      </c>
      <c r="C355" s="43" t="s">
        <v>412</v>
      </c>
      <c r="D355" s="43" t="s">
        <v>18</v>
      </c>
      <c r="E355" s="43" t="s">
        <v>2639</v>
      </c>
      <c r="F355" s="45" t="s">
        <v>1412</v>
      </c>
      <c r="G355" s="49" t="s">
        <v>1413</v>
      </c>
      <c r="H355" s="44">
        <v>44953</v>
      </c>
      <c r="I355" s="44">
        <v>45286</v>
      </c>
      <c r="J355" s="69">
        <v>43616738</v>
      </c>
      <c r="K355" s="45" t="s">
        <v>1090</v>
      </c>
      <c r="L355" s="50" t="s">
        <v>1414</v>
      </c>
      <c r="M355" s="46" t="s">
        <v>1415</v>
      </c>
      <c r="N355" s="45">
        <v>3813000</v>
      </c>
      <c r="O355" s="72" t="s">
        <v>2128</v>
      </c>
    </row>
    <row r="356" spans="1:15" s="48" customFormat="1" ht="75" x14ac:dyDescent="0.2">
      <c r="A356" s="42" t="s">
        <v>1416</v>
      </c>
      <c r="B356" s="26">
        <v>1030523866</v>
      </c>
      <c r="C356" s="43" t="s">
        <v>412</v>
      </c>
      <c r="D356" s="43" t="s">
        <v>18</v>
      </c>
      <c r="E356" s="43" t="s">
        <v>2639</v>
      </c>
      <c r="F356" s="45" t="s">
        <v>1417</v>
      </c>
      <c r="G356" s="49" t="s">
        <v>1418</v>
      </c>
      <c r="H356" s="44">
        <v>44950</v>
      </c>
      <c r="I356" s="44">
        <v>45289</v>
      </c>
      <c r="J356" s="69">
        <v>53291728</v>
      </c>
      <c r="K356" s="45" t="s">
        <v>1419</v>
      </c>
      <c r="L356" s="50" t="s">
        <v>1395</v>
      </c>
      <c r="M356" s="46" t="s">
        <v>539</v>
      </c>
      <c r="N356" s="45">
        <v>3813000</v>
      </c>
      <c r="O356" s="72" t="s">
        <v>2025</v>
      </c>
    </row>
    <row r="357" spans="1:15" s="48" customFormat="1" ht="60" x14ac:dyDescent="0.2">
      <c r="A357" s="42" t="s">
        <v>1420</v>
      </c>
      <c r="B357" s="26">
        <v>1030601686</v>
      </c>
      <c r="C357" s="43" t="s">
        <v>412</v>
      </c>
      <c r="D357" s="43" t="s">
        <v>18</v>
      </c>
      <c r="E357" s="43" t="s">
        <v>2639</v>
      </c>
      <c r="F357" s="45" t="s">
        <v>1421</v>
      </c>
      <c r="G357" s="49" t="s">
        <v>1422</v>
      </c>
      <c r="H357" s="44">
        <v>44952</v>
      </c>
      <c r="I357" s="44">
        <v>45285</v>
      </c>
      <c r="J357" s="69">
        <v>43616738</v>
      </c>
      <c r="K357" s="45" t="s">
        <v>1423</v>
      </c>
      <c r="L357" s="50" t="s">
        <v>55</v>
      </c>
      <c r="M357" s="46" t="s">
        <v>1415</v>
      </c>
      <c r="N357" s="45">
        <v>3813000</v>
      </c>
      <c r="O357" s="72" t="s">
        <v>2189</v>
      </c>
    </row>
    <row r="358" spans="1:15" s="48" customFormat="1" ht="60" x14ac:dyDescent="0.2">
      <c r="A358" s="42" t="s">
        <v>1424</v>
      </c>
      <c r="B358" s="26">
        <v>1030579569</v>
      </c>
      <c r="C358" s="43" t="s">
        <v>426</v>
      </c>
      <c r="D358" s="43" t="s">
        <v>18</v>
      </c>
      <c r="E358" s="43" t="s">
        <v>2639</v>
      </c>
      <c r="F358" s="45" t="s">
        <v>1425</v>
      </c>
      <c r="G358" s="49" t="s">
        <v>1426</v>
      </c>
      <c r="H358" s="44">
        <v>44951</v>
      </c>
      <c r="I358" s="44">
        <v>45254</v>
      </c>
      <c r="J358" s="69">
        <v>63442530</v>
      </c>
      <c r="K358" s="45" t="s">
        <v>1427</v>
      </c>
      <c r="L358" s="50" t="s">
        <v>493</v>
      </c>
      <c r="M358" s="46" t="s">
        <v>984</v>
      </c>
      <c r="N358" s="45">
        <v>3813000</v>
      </c>
      <c r="O358" s="72" t="s">
        <v>2201</v>
      </c>
    </row>
    <row r="359" spans="1:15" s="48" customFormat="1" ht="105" x14ac:dyDescent="0.2">
      <c r="A359" s="42" t="s">
        <v>1428</v>
      </c>
      <c r="B359" s="26">
        <v>80145103</v>
      </c>
      <c r="C359" s="43" t="s">
        <v>412</v>
      </c>
      <c r="D359" s="43" t="s">
        <v>18</v>
      </c>
      <c r="E359" s="43" t="s">
        <v>2639</v>
      </c>
      <c r="F359" s="45" t="s">
        <v>1429</v>
      </c>
      <c r="G359" s="49" t="s">
        <v>324</v>
      </c>
      <c r="H359" s="44">
        <v>44951</v>
      </c>
      <c r="I359" s="44">
        <v>45284</v>
      </c>
      <c r="J359" s="69">
        <v>124946895</v>
      </c>
      <c r="K359" s="45" t="s">
        <v>1430</v>
      </c>
      <c r="L359" s="50" t="s">
        <v>1431</v>
      </c>
      <c r="M359" s="46" t="s">
        <v>81</v>
      </c>
      <c r="N359" s="45">
        <v>3813000</v>
      </c>
      <c r="O359" s="72" t="s">
        <v>2097</v>
      </c>
    </row>
    <row r="360" spans="1:15" s="48" customFormat="1" ht="75" x14ac:dyDescent="0.2">
      <c r="A360" s="42" t="s">
        <v>2540</v>
      </c>
      <c r="B360" s="26">
        <v>1049639236</v>
      </c>
      <c r="C360" s="43" t="s">
        <v>426</v>
      </c>
      <c r="D360" s="43" t="s">
        <v>27</v>
      </c>
      <c r="E360" s="43" t="s">
        <v>78</v>
      </c>
      <c r="F360" s="45" t="s">
        <v>1432</v>
      </c>
      <c r="G360" s="49" t="s">
        <v>1433</v>
      </c>
      <c r="H360" s="44">
        <v>44950</v>
      </c>
      <c r="I360" s="44">
        <v>45283</v>
      </c>
      <c r="J360" s="69">
        <v>52340090</v>
      </c>
      <c r="K360" s="45" t="s">
        <v>743</v>
      </c>
      <c r="L360" s="50" t="s">
        <v>730</v>
      </c>
      <c r="M360" s="46" t="s">
        <v>336</v>
      </c>
      <c r="N360" s="45">
        <v>3813000</v>
      </c>
      <c r="O360" s="73" t="s">
        <v>2754</v>
      </c>
    </row>
    <row r="361" spans="1:15" s="48" customFormat="1" ht="30" x14ac:dyDescent="0.2">
      <c r="A361" s="42" t="s">
        <v>1435</v>
      </c>
      <c r="B361" s="26">
        <v>80009327</v>
      </c>
      <c r="C361" s="43" t="s">
        <v>412</v>
      </c>
      <c r="D361" s="43" t="s">
        <v>18</v>
      </c>
      <c r="E361" s="43" t="s">
        <v>2639</v>
      </c>
      <c r="F361" s="45" t="s">
        <v>1436</v>
      </c>
      <c r="G361" s="49" t="s">
        <v>1437</v>
      </c>
      <c r="H361" s="44">
        <v>44953</v>
      </c>
      <c r="I361" s="44">
        <v>45286</v>
      </c>
      <c r="J361" s="69">
        <v>43616738</v>
      </c>
      <c r="K361" s="45" t="s">
        <v>34</v>
      </c>
      <c r="L361" s="50" t="s">
        <v>807</v>
      </c>
      <c r="M361" s="46" t="s">
        <v>1415</v>
      </c>
      <c r="N361" s="45">
        <v>3813000</v>
      </c>
      <c r="O361" s="72" t="s">
        <v>2188</v>
      </c>
    </row>
    <row r="362" spans="1:15" s="48" customFormat="1" ht="60" x14ac:dyDescent="0.2">
      <c r="A362" s="42" t="s">
        <v>1438</v>
      </c>
      <c r="B362" s="26">
        <v>52393822</v>
      </c>
      <c r="C362" s="43" t="s">
        <v>426</v>
      </c>
      <c r="D362" s="43" t="s">
        <v>18</v>
      </c>
      <c r="E362" s="43" t="s">
        <v>2639</v>
      </c>
      <c r="F362" s="45" t="s">
        <v>1439</v>
      </c>
      <c r="G362" s="49" t="s">
        <v>1440</v>
      </c>
      <c r="H362" s="44">
        <v>44949</v>
      </c>
      <c r="I362" s="44">
        <v>45273</v>
      </c>
      <c r="J362" s="69">
        <v>118796151</v>
      </c>
      <c r="K362" s="45" t="s">
        <v>595</v>
      </c>
      <c r="L362" s="50" t="s">
        <v>1441</v>
      </c>
      <c r="M362" s="46" t="s">
        <v>830</v>
      </c>
      <c r="N362" s="45">
        <v>3813000</v>
      </c>
      <c r="O362" s="73" t="s">
        <v>2754</v>
      </c>
    </row>
    <row r="363" spans="1:15" s="48" customFormat="1" ht="75" x14ac:dyDescent="0.2">
      <c r="A363" s="42" t="s">
        <v>1442</v>
      </c>
      <c r="B363" s="26">
        <v>52329943</v>
      </c>
      <c r="C363" s="43" t="s">
        <v>426</v>
      </c>
      <c r="D363" s="43" t="s">
        <v>18</v>
      </c>
      <c r="E363" s="43" t="s">
        <v>2639</v>
      </c>
      <c r="F363" s="45" t="s">
        <v>1443</v>
      </c>
      <c r="G363" s="49" t="s">
        <v>1444</v>
      </c>
      <c r="H363" s="44">
        <v>44951</v>
      </c>
      <c r="I363" s="44">
        <v>45275</v>
      </c>
      <c r="J363" s="69">
        <v>118796151</v>
      </c>
      <c r="K363" s="45" t="s">
        <v>2879</v>
      </c>
      <c r="L363" s="50" t="s">
        <v>1445</v>
      </c>
      <c r="M363" s="46" t="s">
        <v>830</v>
      </c>
      <c r="N363" s="45">
        <v>3813000</v>
      </c>
      <c r="O363" s="72" t="s">
        <v>2210</v>
      </c>
    </row>
    <row r="364" spans="1:15" s="48" customFormat="1" ht="75" x14ac:dyDescent="0.2">
      <c r="A364" s="42" t="s">
        <v>1446</v>
      </c>
      <c r="B364" s="26">
        <v>79291223</v>
      </c>
      <c r="C364" s="43" t="s">
        <v>412</v>
      </c>
      <c r="D364" s="43" t="s">
        <v>18</v>
      </c>
      <c r="E364" s="43" t="s">
        <v>1447</v>
      </c>
      <c r="F364" s="45" t="s">
        <v>1448</v>
      </c>
      <c r="G364" s="49" t="s">
        <v>1449</v>
      </c>
      <c r="H364" s="44">
        <v>44951</v>
      </c>
      <c r="I364" s="44">
        <v>45274</v>
      </c>
      <c r="J364" s="69">
        <v>67672032</v>
      </c>
      <c r="K364" s="45" t="s">
        <v>803</v>
      </c>
      <c r="L364" s="50" t="s">
        <v>1450</v>
      </c>
      <c r="M364" s="46" t="s">
        <v>539</v>
      </c>
      <c r="N364" s="45">
        <v>3813000</v>
      </c>
      <c r="O364" s="73" t="s">
        <v>2719</v>
      </c>
    </row>
    <row r="365" spans="1:15" s="48" customFormat="1" ht="30" x14ac:dyDescent="0.2">
      <c r="A365" s="42" t="s">
        <v>1451</v>
      </c>
      <c r="B365" s="26">
        <v>74244571</v>
      </c>
      <c r="C365" s="43" t="s">
        <v>412</v>
      </c>
      <c r="D365" s="43" t="s">
        <v>27</v>
      </c>
      <c r="E365" s="43" t="s">
        <v>78</v>
      </c>
      <c r="F365" s="45" t="s">
        <v>1452</v>
      </c>
      <c r="G365" s="49" t="s">
        <v>1453</v>
      </c>
      <c r="H365" s="44">
        <v>44952</v>
      </c>
      <c r="I365" s="44">
        <v>45255</v>
      </c>
      <c r="J365" s="69">
        <v>71372850</v>
      </c>
      <c r="K365" s="45" t="s">
        <v>218</v>
      </c>
      <c r="L365" s="50" t="s">
        <v>52</v>
      </c>
      <c r="M365" s="46" t="s">
        <v>984</v>
      </c>
      <c r="N365" s="45">
        <v>3813000</v>
      </c>
      <c r="O365" s="72" t="s">
        <v>2204</v>
      </c>
    </row>
    <row r="366" spans="1:15" s="48" customFormat="1" ht="60" x14ac:dyDescent="0.2">
      <c r="A366" s="42" t="s">
        <v>1454</v>
      </c>
      <c r="B366" s="26">
        <v>63431027</v>
      </c>
      <c r="C366" s="43" t="s">
        <v>426</v>
      </c>
      <c r="D366" s="43" t="s">
        <v>27</v>
      </c>
      <c r="E366" s="43" t="s">
        <v>78</v>
      </c>
      <c r="F366" s="45" t="s">
        <v>1455</v>
      </c>
      <c r="G366" s="49" t="s">
        <v>1456</v>
      </c>
      <c r="H366" s="44">
        <v>44956</v>
      </c>
      <c r="I366" s="44">
        <v>45198</v>
      </c>
      <c r="J366" s="69">
        <v>50754024</v>
      </c>
      <c r="K366" s="45" t="s">
        <v>1457</v>
      </c>
      <c r="L366" s="50" t="s">
        <v>52</v>
      </c>
      <c r="M366" s="46" t="s">
        <v>539</v>
      </c>
      <c r="N366" s="45">
        <v>3813000</v>
      </c>
      <c r="O366" s="72" t="s">
        <v>2032</v>
      </c>
    </row>
    <row r="367" spans="1:15" s="48" customFormat="1" ht="60" x14ac:dyDescent="0.2">
      <c r="A367" s="42" t="s">
        <v>1458</v>
      </c>
      <c r="B367" s="26">
        <v>52253213</v>
      </c>
      <c r="C367" s="43" t="s">
        <v>426</v>
      </c>
      <c r="D367" s="43" t="s">
        <v>204</v>
      </c>
      <c r="E367" s="43" t="s">
        <v>1314</v>
      </c>
      <c r="F367" s="45" t="s">
        <v>1459</v>
      </c>
      <c r="G367" s="49" t="s">
        <v>1460</v>
      </c>
      <c r="H367" s="44">
        <v>44958</v>
      </c>
      <c r="I367" s="44">
        <v>45291</v>
      </c>
      <c r="J367" s="69">
        <v>155711765</v>
      </c>
      <c r="K367" s="45" t="s">
        <v>1461</v>
      </c>
      <c r="L367" s="50" t="s">
        <v>1356</v>
      </c>
      <c r="M367" s="46" t="s">
        <v>432</v>
      </c>
      <c r="N367" s="45">
        <v>3813000</v>
      </c>
      <c r="O367" s="72" t="s">
        <v>2192</v>
      </c>
    </row>
    <row r="368" spans="1:15" s="48" customFormat="1" ht="75" x14ac:dyDescent="0.2">
      <c r="A368" s="42" t="s">
        <v>1462</v>
      </c>
      <c r="B368" s="26">
        <v>52519868</v>
      </c>
      <c r="C368" s="43" t="s">
        <v>426</v>
      </c>
      <c r="D368" s="43" t="s">
        <v>18</v>
      </c>
      <c r="E368" s="43" t="s">
        <v>2639</v>
      </c>
      <c r="F368" s="45" t="s">
        <v>1463</v>
      </c>
      <c r="G368" s="49" t="s">
        <v>1464</v>
      </c>
      <c r="H368" s="44">
        <v>44950</v>
      </c>
      <c r="I368" s="44">
        <v>45282</v>
      </c>
      <c r="J368" s="69">
        <v>52181484</v>
      </c>
      <c r="K368" s="45" t="s">
        <v>1465</v>
      </c>
      <c r="L368" s="50" t="s">
        <v>177</v>
      </c>
      <c r="M368" s="46" t="s">
        <v>539</v>
      </c>
      <c r="N368" s="45">
        <v>3813000</v>
      </c>
      <c r="O368" s="73" t="s">
        <v>2755</v>
      </c>
    </row>
    <row r="369" spans="1:15" s="48" customFormat="1" ht="75" x14ac:dyDescent="0.2">
      <c r="A369" s="42" t="s">
        <v>2339</v>
      </c>
      <c r="B369" s="26">
        <v>1032362797</v>
      </c>
      <c r="C369" s="43" t="s">
        <v>426</v>
      </c>
      <c r="D369" s="43" t="s">
        <v>18</v>
      </c>
      <c r="E369" s="43" t="s">
        <v>2639</v>
      </c>
      <c r="F369" s="45" t="s">
        <v>1466</v>
      </c>
      <c r="G369" s="49" t="s">
        <v>1467</v>
      </c>
      <c r="H369" s="44">
        <v>44950</v>
      </c>
      <c r="I369" s="44">
        <v>45280</v>
      </c>
      <c r="J369" s="69">
        <v>77796407</v>
      </c>
      <c r="K369" s="45" t="s">
        <v>2880</v>
      </c>
      <c r="L369" s="50" t="s">
        <v>1240</v>
      </c>
      <c r="M369" s="46" t="s">
        <v>91</v>
      </c>
      <c r="N369" s="45">
        <v>3813000</v>
      </c>
      <c r="O369" s="72" t="s">
        <v>2340</v>
      </c>
    </row>
    <row r="370" spans="1:15" s="48" customFormat="1" ht="105" x14ac:dyDescent="0.2">
      <c r="A370" s="42" t="s">
        <v>1468</v>
      </c>
      <c r="B370" s="26">
        <v>93131699</v>
      </c>
      <c r="C370" s="43" t="s">
        <v>412</v>
      </c>
      <c r="D370" s="43" t="s">
        <v>427</v>
      </c>
      <c r="E370" s="43" t="s">
        <v>1469</v>
      </c>
      <c r="F370" s="45" t="s">
        <v>1470</v>
      </c>
      <c r="G370" s="49" t="s">
        <v>324</v>
      </c>
      <c r="H370" s="44">
        <v>44950</v>
      </c>
      <c r="I370" s="44">
        <v>45306</v>
      </c>
      <c r="J370" s="69">
        <v>132874039</v>
      </c>
      <c r="K370" s="45" t="s">
        <v>1471</v>
      </c>
      <c r="L370" s="50" t="s">
        <v>1472</v>
      </c>
      <c r="M370" s="46" t="s">
        <v>81</v>
      </c>
      <c r="N370" s="45">
        <v>3813000</v>
      </c>
      <c r="O370" s="72" t="s">
        <v>2167</v>
      </c>
    </row>
    <row r="371" spans="1:15" s="48" customFormat="1" ht="75" x14ac:dyDescent="0.2">
      <c r="A371" s="42" t="s">
        <v>1473</v>
      </c>
      <c r="B371" s="26">
        <v>1013620546</v>
      </c>
      <c r="C371" s="43" t="s">
        <v>426</v>
      </c>
      <c r="D371" s="43" t="s">
        <v>18</v>
      </c>
      <c r="E371" s="43" t="s">
        <v>2639</v>
      </c>
      <c r="F371" s="45" t="s">
        <v>1474</v>
      </c>
      <c r="G371" s="49" t="s">
        <v>1475</v>
      </c>
      <c r="H371" s="44">
        <v>44951</v>
      </c>
      <c r="I371" s="44">
        <v>45284</v>
      </c>
      <c r="J371" s="69">
        <v>61063442</v>
      </c>
      <c r="K371" s="45" t="s">
        <v>1476</v>
      </c>
      <c r="L371" s="50" t="s">
        <v>462</v>
      </c>
      <c r="M371" s="46" t="s">
        <v>336</v>
      </c>
      <c r="N371" s="45">
        <v>3813000</v>
      </c>
      <c r="O371" s="73" t="s">
        <v>2736</v>
      </c>
    </row>
    <row r="372" spans="1:15" s="48" customFormat="1" ht="60" x14ac:dyDescent="0.2">
      <c r="A372" s="42" t="s">
        <v>1477</v>
      </c>
      <c r="B372" s="26">
        <v>1026305352</v>
      </c>
      <c r="C372" s="43" t="s">
        <v>426</v>
      </c>
      <c r="D372" s="43" t="s">
        <v>18</v>
      </c>
      <c r="E372" s="43" t="s">
        <v>2639</v>
      </c>
      <c r="F372" s="45" t="s">
        <v>1478</v>
      </c>
      <c r="G372" s="49" t="s">
        <v>1479</v>
      </c>
      <c r="H372" s="44">
        <v>44958</v>
      </c>
      <c r="I372" s="44">
        <v>45289</v>
      </c>
      <c r="J372" s="69">
        <v>52181484</v>
      </c>
      <c r="K372" s="45" t="s">
        <v>1480</v>
      </c>
      <c r="L372" s="50" t="s">
        <v>363</v>
      </c>
      <c r="M372" s="46" t="s">
        <v>539</v>
      </c>
      <c r="N372" s="45">
        <v>3813000</v>
      </c>
      <c r="O372" s="73" t="s">
        <v>2756</v>
      </c>
    </row>
    <row r="373" spans="1:15" s="48" customFormat="1" ht="90" x14ac:dyDescent="0.2">
      <c r="A373" s="42" t="s">
        <v>1481</v>
      </c>
      <c r="B373" s="26">
        <v>52396604</v>
      </c>
      <c r="C373" s="43" t="s">
        <v>426</v>
      </c>
      <c r="D373" s="43" t="s">
        <v>18</v>
      </c>
      <c r="E373" s="43" t="s">
        <v>2639</v>
      </c>
      <c r="F373" s="45" t="s">
        <v>1482</v>
      </c>
      <c r="G373" s="49" t="s">
        <v>1276</v>
      </c>
      <c r="H373" s="44">
        <v>44952</v>
      </c>
      <c r="I373" s="44">
        <v>45169</v>
      </c>
      <c r="J373" s="69">
        <v>34893397</v>
      </c>
      <c r="K373" s="45" t="s">
        <v>48</v>
      </c>
      <c r="L373" s="50" t="s">
        <v>1483</v>
      </c>
      <c r="M373" s="46" t="s">
        <v>597</v>
      </c>
      <c r="N373" s="45">
        <v>3813000</v>
      </c>
      <c r="O373" s="72" t="s">
        <v>2224</v>
      </c>
    </row>
    <row r="374" spans="1:15" s="48" customFormat="1" ht="90" x14ac:dyDescent="0.2">
      <c r="A374" s="42" t="s">
        <v>1484</v>
      </c>
      <c r="B374" s="26">
        <v>1012360752</v>
      </c>
      <c r="C374" s="43" t="s">
        <v>426</v>
      </c>
      <c r="D374" s="43" t="s">
        <v>18</v>
      </c>
      <c r="E374" s="43" t="s">
        <v>2639</v>
      </c>
      <c r="F374" s="45" t="s">
        <v>1485</v>
      </c>
      <c r="G374" s="49" t="s">
        <v>1276</v>
      </c>
      <c r="H374" s="44">
        <v>44953</v>
      </c>
      <c r="I374" s="44">
        <v>45286</v>
      </c>
      <c r="J374" s="69">
        <v>34893397</v>
      </c>
      <c r="K374" s="45" t="s">
        <v>48</v>
      </c>
      <c r="L374" s="50" t="s">
        <v>688</v>
      </c>
      <c r="M374" s="46" t="s">
        <v>597</v>
      </c>
      <c r="N374" s="45">
        <v>3813000</v>
      </c>
      <c r="O374" s="72" t="s">
        <v>2231</v>
      </c>
    </row>
    <row r="375" spans="1:15" s="48" customFormat="1" ht="75" x14ac:dyDescent="0.2">
      <c r="A375" s="42" t="s">
        <v>1486</v>
      </c>
      <c r="B375" s="26">
        <v>12918048</v>
      </c>
      <c r="C375" s="43" t="s">
        <v>412</v>
      </c>
      <c r="D375" s="43" t="s">
        <v>96</v>
      </c>
      <c r="E375" s="43" t="s">
        <v>1487</v>
      </c>
      <c r="F375" s="45" t="s">
        <v>1488</v>
      </c>
      <c r="G375" s="49" t="s">
        <v>1489</v>
      </c>
      <c r="H375" s="44">
        <v>44956</v>
      </c>
      <c r="I375" s="44">
        <v>45058</v>
      </c>
      <c r="J375" s="69">
        <v>31721270</v>
      </c>
      <c r="K375" s="45" t="s">
        <v>447</v>
      </c>
      <c r="L375" s="50" t="s">
        <v>493</v>
      </c>
      <c r="M375" s="46" t="s">
        <v>539</v>
      </c>
      <c r="N375" s="45">
        <v>3813000</v>
      </c>
      <c r="O375" s="72" t="s">
        <v>2046</v>
      </c>
    </row>
    <row r="376" spans="1:15" s="48" customFormat="1" ht="120" x14ac:dyDescent="0.2">
      <c r="A376" s="42" t="s">
        <v>2617</v>
      </c>
      <c r="B376" s="26">
        <v>1023860500</v>
      </c>
      <c r="C376" s="43" t="s">
        <v>412</v>
      </c>
      <c r="D376" s="43" t="s">
        <v>18</v>
      </c>
      <c r="E376" s="43" t="s">
        <v>2639</v>
      </c>
      <c r="F376" s="45" t="s">
        <v>1781</v>
      </c>
      <c r="G376" s="49" t="s">
        <v>1782</v>
      </c>
      <c r="H376" s="44">
        <v>44972</v>
      </c>
      <c r="I376" s="44">
        <v>45298</v>
      </c>
      <c r="J376" s="69">
        <v>102459691</v>
      </c>
      <c r="K376" s="45" t="s">
        <v>2842</v>
      </c>
      <c r="L376" s="50" t="s">
        <v>462</v>
      </c>
      <c r="M376" s="46" t="s">
        <v>81</v>
      </c>
      <c r="N376" s="45">
        <v>3813000</v>
      </c>
      <c r="O376" s="72" t="s">
        <v>2618</v>
      </c>
    </row>
    <row r="377" spans="1:15" s="48" customFormat="1" ht="75" x14ac:dyDescent="0.2">
      <c r="A377" s="42" t="s">
        <v>1490</v>
      </c>
      <c r="B377" s="26">
        <v>1018427515</v>
      </c>
      <c r="C377" s="43" t="s">
        <v>426</v>
      </c>
      <c r="D377" s="43" t="s">
        <v>18</v>
      </c>
      <c r="E377" s="43" t="s">
        <v>2639</v>
      </c>
      <c r="F377" s="45" t="s">
        <v>1491</v>
      </c>
      <c r="G377" s="49" t="s">
        <v>1492</v>
      </c>
      <c r="H377" s="44">
        <v>44952</v>
      </c>
      <c r="I377" s="44">
        <v>45255</v>
      </c>
      <c r="J377" s="69">
        <v>95163800</v>
      </c>
      <c r="K377" s="45" t="s">
        <v>1493</v>
      </c>
      <c r="L377" s="50" t="s">
        <v>543</v>
      </c>
      <c r="M377" s="46" t="s">
        <v>539</v>
      </c>
      <c r="N377" s="45">
        <v>3813000</v>
      </c>
      <c r="O377" s="73" t="s">
        <v>2757</v>
      </c>
    </row>
    <row r="378" spans="1:15" s="48" customFormat="1" ht="60" x14ac:dyDescent="0.2">
      <c r="A378" s="42" t="s">
        <v>1494</v>
      </c>
      <c r="B378" s="26">
        <v>52822727</v>
      </c>
      <c r="C378" s="43" t="s">
        <v>426</v>
      </c>
      <c r="D378" s="43" t="s">
        <v>427</v>
      </c>
      <c r="E378" s="43" t="s">
        <v>1495</v>
      </c>
      <c r="F378" s="45" t="s">
        <v>1496</v>
      </c>
      <c r="G378" s="49" t="s">
        <v>1497</v>
      </c>
      <c r="H378" s="44">
        <v>44951</v>
      </c>
      <c r="I378" s="44">
        <v>45301</v>
      </c>
      <c r="J378" s="69">
        <v>100609281</v>
      </c>
      <c r="K378" s="45" t="s">
        <v>2881</v>
      </c>
      <c r="L378" s="50" t="s">
        <v>1498</v>
      </c>
      <c r="M378" s="46" t="s">
        <v>830</v>
      </c>
      <c r="N378" s="45">
        <v>3813000</v>
      </c>
      <c r="O378" s="72" t="s">
        <v>2023</v>
      </c>
    </row>
    <row r="379" spans="1:15" s="48" customFormat="1" ht="45" x14ac:dyDescent="0.2">
      <c r="A379" s="42" t="s">
        <v>1499</v>
      </c>
      <c r="B379" s="26">
        <v>1007249508</v>
      </c>
      <c r="C379" s="43" t="s">
        <v>426</v>
      </c>
      <c r="D379" s="43" t="s">
        <v>18</v>
      </c>
      <c r="E379" s="43" t="s">
        <v>2639</v>
      </c>
      <c r="F379" s="45" t="s">
        <v>1500</v>
      </c>
      <c r="G379" s="49" t="s">
        <v>1501</v>
      </c>
      <c r="H379" s="44">
        <v>44953</v>
      </c>
      <c r="I379" s="44">
        <v>45286</v>
      </c>
      <c r="J379" s="69">
        <v>52340090</v>
      </c>
      <c r="K379" s="45" t="s">
        <v>647</v>
      </c>
      <c r="L379" s="50" t="s">
        <v>1502</v>
      </c>
      <c r="M379" s="46" t="s">
        <v>21</v>
      </c>
      <c r="N379" s="45">
        <v>3813000</v>
      </c>
      <c r="O379" s="72" t="s">
        <v>2026</v>
      </c>
    </row>
    <row r="380" spans="1:15" s="48" customFormat="1" ht="60" x14ac:dyDescent="0.2">
      <c r="A380" s="42" t="s">
        <v>1503</v>
      </c>
      <c r="B380" s="26">
        <v>1026251917</v>
      </c>
      <c r="C380" s="43" t="s">
        <v>412</v>
      </c>
      <c r="D380" s="43" t="s">
        <v>18</v>
      </c>
      <c r="E380" s="43" t="s">
        <v>2639</v>
      </c>
      <c r="F380" s="45" t="s">
        <v>1504</v>
      </c>
      <c r="G380" s="49" t="s">
        <v>1505</v>
      </c>
      <c r="H380" s="44">
        <v>44952</v>
      </c>
      <c r="I380" s="44">
        <v>45285</v>
      </c>
      <c r="J380" s="69">
        <v>78510135</v>
      </c>
      <c r="K380" s="45" t="s">
        <v>2882</v>
      </c>
      <c r="L380" s="50" t="s">
        <v>35</v>
      </c>
      <c r="M380" s="46" t="s">
        <v>767</v>
      </c>
      <c r="N380" s="45">
        <v>3813000</v>
      </c>
      <c r="O380" s="72" t="s">
        <v>2181</v>
      </c>
    </row>
    <row r="381" spans="1:15" s="48" customFormat="1" ht="75" x14ac:dyDescent="0.2">
      <c r="A381" s="42" t="s">
        <v>1506</v>
      </c>
      <c r="B381" s="26">
        <v>1033724003</v>
      </c>
      <c r="C381" s="43" t="s">
        <v>426</v>
      </c>
      <c r="D381" s="43" t="s">
        <v>18</v>
      </c>
      <c r="E381" s="43" t="s">
        <v>2639</v>
      </c>
      <c r="F381" s="45" t="s">
        <v>1507</v>
      </c>
      <c r="G381" s="49" t="s">
        <v>1508</v>
      </c>
      <c r="H381" s="44">
        <v>44952</v>
      </c>
      <c r="I381" s="44">
        <v>45300</v>
      </c>
      <c r="J381" s="69">
        <v>100027724</v>
      </c>
      <c r="K381" s="45" t="s">
        <v>1509</v>
      </c>
      <c r="L381" s="50" t="s">
        <v>49</v>
      </c>
      <c r="M381" s="46" t="s">
        <v>830</v>
      </c>
      <c r="N381" s="45">
        <v>3813000</v>
      </c>
      <c r="O381" s="72" t="s">
        <v>2002</v>
      </c>
    </row>
    <row r="382" spans="1:15" s="48" customFormat="1" ht="60" x14ac:dyDescent="0.2">
      <c r="A382" s="42" t="s">
        <v>1510</v>
      </c>
      <c r="B382" s="26">
        <v>1013650912</v>
      </c>
      <c r="C382" s="43" t="s">
        <v>412</v>
      </c>
      <c r="D382" s="43" t="s">
        <v>18</v>
      </c>
      <c r="E382" s="43" t="s">
        <v>2639</v>
      </c>
      <c r="F382" s="45" t="s">
        <v>1511</v>
      </c>
      <c r="G382" s="49" t="s">
        <v>1512</v>
      </c>
      <c r="H382" s="44">
        <v>44958</v>
      </c>
      <c r="I382" s="44">
        <v>45260</v>
      </c>
      <c r="J382" s="69">
        <v>31721270</v>
      </c>
      <c r="K382" s="45" t="s">
        <v>748</v>
      </c>
      <c r="L382" s="50" t="s">
        <v>591</v>
      </c>
      <c r="M382" s="46" t="s">
        <v>539</v>
      </c>
      <c r="N382" s="45">
        <v>3813000</v>
      </c>
      <c r="O382" s="72" t="s">
        <v>2078</v>
      </c>
    </row>
    <row r="383" spans="1:15" s="48" customFormat="1" ht="90" x14ac:dyDescent="0.2">
      <c r="A383" s="42" t="s">
        <v>1514</v>
      </c>
      <c r="B383" s="26">
        <v>1013668119</v>
      </c>
      <c r="C383" s="43" t="s">
        <v>412</v>
      </c>
      <c r="D383" s="43" t="s">
        <v>18</v>
      </c>
      <c r="E383" s="43" t="s">
        <v>2639</v>
      </c>
      <c r="F383" s="45" t="s">
        <v>1515</v>
      </c>
      <c r="G383" s="49" t="s">
        <v>3677</v>
      </c>
      <c r="H383" s="44">
        <v>44958</v>
      </c>
      <c r="I383" s="44">
        <v>45291</v>
      </c>
      <c r="J383" s="69">
        <v>61063442</v>
      </c>
      <c r="K383" s="45" t="s">
        <v>743</v>
      </c>
      <c r="L383" s="50" t="s">
        <v>182</v>
      </c>
      <c r="M383" s="46" t="s">
        <v>355</v>
      </c>
      <c r="N383" s="45">
        <v>3813000</v>
      </c>
      <c r="O383" s="73" t="s">
        <v>2758</v>
      </c>
    </row>
    <row r="384" spans="1:15" s="48" customFormat="1" ht="45" x14ac:dyDescent="0.2">
      <c r="A384" s="42" t="s">
        <v>1516</v>
      </c>
      <c r="B384" s="26">
        <v>14228502</v>
      </c>
      <c r="C384" s="43" t="s">
        <v>412</v>
      </c>
      <c r="D384" s="43" t="s">
        <v>1106</v>
      </c>
      <c r="E384" s="43" t="s">
        <v>428</v>
      </c>
      <c r="F384" s="45" t="s">
        <v>1517</v>
      </c>
      <c r="G384" s="49" t="s">
        <v>1518</v>
      </c>
      <c r="H384" s="44">
        <v>44958</v>
      </c>
      <c r="I384" s="44">
        <v>45289</v>
      </c>
      <c r="J384" s="69">
        <v>113842598</v>
      </c>
      <c r="K384" s="45" t="s">
        <v>1519</v>
      </c>
      <c r="L384" s="50" t="s">
        <v>1520</v>
      </c>
      <c r="M384" s="46" t="s">
        <v>767</v>
      </c>
      <c r="N384" s="45">
        <v>3813000</v>
      </c>
      <c r="O384" s="72" t="s">
        <v>2185</v>
      </c>
    </row>
    <row r="385" spans="1:15" s="48" customFormat="1" ht="45" x14ac:dyDescent="0.2">
      <c r="A385" s="42" t="s">
        <v>1521</v>
      </c>
      <c r="B385" s="26">
        <v>80187152</v>
      </c>
      <c r="C385" s="43" t="s">
        <v>426</v>
      </c>
      <c r="D385" s="43" t="s">
        <v>18</v>
      </c>
      <c r="E385" s="43" t="s">
        <v>1522</v>
      </c>
      <c r="F385" s="45" t="s">
        <v>1523</v>
      </c>
      <c r="G385" s="49" t="s">
        <v>209</v>
      </c>
      <c r="H385" s="44">
        <v>44952</v>
      </c>
      <c r="I385" s="44">
        <v>45285</v>
      </c>
      <c r="J385" s="69">
        <v>43616738</v>
      </c>
      <c r="K385" s="45" t="s">
        <v>34</v>
      </c>
      <c r="L385" s="50" t="s">
        <v>346</v>
      </c>
      <c r="M385" s="46" t="s">
        <v>198</v>
      </c>
      <c r="N385" s="45">
        <v>3813000</v>
      </c>
      <c r="O385" s="72" t="s">
        <v>2241</v>
      </c>
    </row>
    <row r="386" spans="1:15" s="48" customFormat="1" ht="45" x14ac:dyDescent="0.2">
      <c r="A386" s="42" t="s">
        <v>1524</v>
      </c>
      <c r="B386" s="26">
        <v>1069725435</v>
      </c>
      <c r="C386" s="43" t="s">
        <v>412</v>
      </c>
      <c r="D386" s="43" t="s">
        <v>427</v>
      </c>
      <c r="E386" s="43" t="s">
        <v>1525</v>
      </c>
      <c r="F386" s="45" t="s">
        <v>1526</v>
      </c>
      <c r="G386" s="49" t="s">
        <v>1527</v>
      </c>
      <c r="H386" s="44">
        <v>44958</v>
      </c>
      <c r="I386" s="44">
        <v>45260</v>
      </c>
      <c r="J386" s="69">
        <v>63442530</v>
      </c>
      <c r="K386" s="45" t="s">
        <v>2883</v>
      </c>
      <c r="L386" s="50" t="s">
        <v>55</v>
      </c>
      <c r="M386" s="46" t="s">
        <v>984</v>
      </c>
      <c r="N386" s="45">
        <v>3813000</v>
      </c>
      <c r="O386" s="72" t="s">
        <v>2195</v>
      </c>
    </row>
    <row r="387" spans="1:15" s="48" customFormat="1" ht="75" x14ac:dyDescent="0.2">
      <c r="A387" s="42" t="s">
        <v>1528</v>
      </c>
      <c r="B387" s="26">
        <v>1024481457</v>
      </c>
      <c r="C387" s="43" t="s">
        <v>412</v>
      </c>
      <c r="D387" s="43" t="s">
        <v>18</v>
      </c>
      <c r="E387" s="43" t="s">
        <v>2639</v>
      </c>
      <c r="F387" s="45" t="s">
        <v>1529</v>
      </c>
      <c r="G387" s="49" t="s">
        <v>1530</v>
      </c>
      <c r="H387" s="44">
        <v>44953</v>
      </c>
      <c r="I387" s="44">
        <v>45289</v>
      </c>
      <c r="J387" s="69">
        <v>52815909</v>
      </c>
      <c r="K387" s="45" t="s">
        <v>314</v>
      </c>
      <c r="L387" s="50" t="s">
        <v>211</v>
      </c>
      <c r="M387" s="46" t="s">
        <v>539</v>
      </c>
      <c r="N387" s="45">
        <v>3813000</v>
      </c>
      <c r="O387" s="72" t="s">
        <v>2073</v>
      </c>
    </row>
    <row r="388" spans="1:15" s="48" customFormat="1" ht="60" x14ac:dyDescent="0.2">
      <c r="A388" s="42" t="s">
        <v>1531</v>
      </c>
      <c r="B388" s="26">
        <v>52388751</v>
      </c>
      <c r="C388" s="43" t="s">
        <v>426</v>
      </c>
      <c r="D388" s="43" t="s">
        <v>18</v>
      </c>
      <c r="E388" s="43" t="s">
        <v>2639</v>
      </c>
      <c r="F388" s="45" t="s">
        <v>1532</v>
      </c>
      <c r="G388" s="49" t="s">
        <v>1513</v>
      </c>
      <c r="H388" s="44">
        <v>44956</v>
      </c>
      <c r="I388" s="44">
        <v>45259</v>
      </c>
      <c r="J388" s="69">
        <v>71372850</v>
      </c>
      <c r="K388" s="45" t="s">
        <v>1533</v>
      </c>
      <c r="L388" s="50" t="s">
        <v>1431</v>
      </c>
      <c r="M388" s="46" t="s">
        <v>984</v>
      </c>
      <c r="N388" s="45">
        <v>3813000</v>
      </c>
      <c r="O388" s="72" t="s">
        <v>2200</v>
      </c>
    </row>
    <row r="389" spans="1:15" s="48" customFormat="1" ht="45" x14ac:dyDescent="0.2">
      <c r="A389" s="42" t="s">
        <v>1534</v>
      </c>
      <c r="B389" s="26">
        <v>13354344</v>
      </c>
      <c r="C389" s="43" t="s">
        <v>412</v>
      </c>
      <c r="D389" s="43" t="s">
        <v>672</v>
      </c>
      <c r="E389" s="43" t="s">
        <v>298</v>
      </c>
      <c r="F389" s="45" t="s">
        <v>1535</v>
      </c>
      <c r="G389" s="49" t="s">
        <v>1536</v>
      </c>
      <c r="H389" s="44">
        <v>44958</v>
      </c>
      <c r="I389" s="44">
        <v>45291</v>
      </c>
      <c r="J389" s="69">
        <v>43616738</v>
      </c>
      <c r="K389" s="45" t="s">
        <v>34</v>
      </c>
      <c r="L389" s="50" t="s">
        <v>556</v>
      </c>
      <c r="M389" s="46" t="s">
        <v>1415</v>
      </c>
      <c r="N389" s="45">
        <v>3813000</v>
      </c>
      <c r="O389" s="72" t="s">
        <v>2191</v>
      </c>
    </row>
    <row r="390" spans="1:15" s="48" customFormat="1" ht="75" x14ac:dyDescent="0.2">
      <c r="A390" s="42" t="s">
        <v>1787</v>
      </c>
      <c r="B390" s="26">
        <v>80069158</v>
      </c>
      <c r="C390" s="43" t="s">
        <v>412</v>
      </c>
      <c r="D390" s="43" t="s">
        <v>18</v>
      </c>
      <c r="E390" s="43" t="s">
        <v>2639</v>
      </c>
      <c r="F390" s="45" t="s">
        <v>1537</v>
      </c>
      <c r="G390" s="49" t="s">
        <v>1538</v>
      </c>
      <c r="H390" s="44">
        <v>44958</v>
      </c>
      <c r="I390" s="44">
        <v>45260</v>
      </c>
      <c r="J390" s="69">
        <v>71372850</v>
      </c>
      <c r="K390" s="45" t="s">
        <v>2884</v>
      </c>
      <c r="L390" s="50" t="s">
        <v>47</v>
      </c>
      <c r="M390" s="46" t="s">
        <v>539</v>
      </c>
      <c r="N390" s="45">
        <v>3813000</v>
      </c>
      <c r="O390" s="72" t="s">
        <v>2565</v>
      </c>
    </row>
    <row r="391" spans="1:15" s="48" customFormat="1" ht="90" x14ac:dyDescent="0.2">
      <c r="A391" s="42" t="s">
        <v>1539</v>
      </c>
      <c r="B391" s="26">
        <v>80772480</v>
      </c>
      <c r="C391" s="43" t="s">
        <v>412</v>
      </c>
      <c r="D391" s="43" t="s">
        <v>18</v>
      </c>
      <c r="E391" s="43" t="s">
        <v>2639</v>
      </c>
      <c r="F391" s="45" t="s">
        <v>1540</v>
      </c>
      <c r="G391" s="49" t="s">
        <v>1541</v>
      </c>
      <c r="H391" s="44">
        <v>44953</v>
      </c>
      <c r="I391" s="44">
        <v>45322</v>
      </c>
      <c r="J391" s="69">
        <v>144331763</v>
      </c>
      <c r="K391" s="45" t="s">
        <v>1542</v>
      </c>
      <c r="L391" s="50" t="s">
        <v>439</v>
      </c>
      <c r="M391" s="46" t="s">
        <v>336</v>
      </c>
      <c r="N391" s="45">
        <v>3813000</v>
      </c>
      <c r="O391" s="72" t="s">
        <v>1994</v>
      </c>
    </row>
    <row r="392" spans="1:15" s="48" customFormat="1" ht="75" x14ac:dyDescent="0.2">
      <c r="A392" s="42" t="s">
        <v>1543</v>
      </c>
      <c r="B392" s="26">
        <v>1010023280</v>
      </c>
      <c r="C392" s="43" t="s">
        <v>412</v>
      </c>
      <c r="D392" s="43" t="s">
        <v>18</v>
      </c>
      <c r="E392" s="43" t="s">
        <v>2639</v>
      </c>
      <c r="F392" s="45" t="s">
        <v>1544</v>
      </c>
      <c r="G392" s="49" t="s">
        <v>1545</v>
      </c>
      <c r="H392" s="44">
        <v>44951</v>
      </c>
      <c r="I392" s="44">
        <v>45322</v>
      </c>
      <c r="J392" s="69">
        <v>29024959</v>
      </c>
      <c r="K392" s="45" t="s">
        <v>34</v>
      </c>
      <c r="L392" s="50" t="s">
        <v>1546</v>
      </c>
      <c r="M392" s="46" t="s">
        <v>67</v>
      </c>
      <c r="N392" s="45">
        <v>3813000</v>
      </c>
      <c r="O392" s="72" t="s">
        <v>2241</v>
      </c>
    </row>
    <row r="393" spans="1:15" s="48" customFormat="1" ht="75" x14ac:dyDescent="0.2">
      <c r="A393" s="42" t="s">
        <v>1547</v>
      </c>
      <c r="B393" s="26">
        <v>52703589</v>
      </c>
      <c r="C393" s="43" t="s">
        <v>426</v>
      </c>
      <c r="D393" s="43" t="s">
        <v>18</v>
      </c>
      <c r="E393" s="43" t="s">
        <v>2639</v>
      </c>
      <c r="F393" s="45" t="s">
        <v>1548</v>
      </c>
      <c r="G393" s="49" t="s">
        <v>1549</v>
      </c>
      <c r="H393" s="44">
        <v>44953</v>
      </c>
      <c r="I393" s="44">
        <v>45256</v>
      </c>
      <c r="J393" s="69">
        <v>95163800</v>
      </c>
      <c r="K393" s="45" t="s">
        <v>1550</v>
      </c>
      <c r="L393" s="50" t="s">
        <v>110</v>
      </c>
      <c r="M393" s="46" t="s">
        <v>539</v>
      </c>
      <c r="N393" s="45">
        <v>3813000</v>
      </c>
      <c r="O393" s="73" t="s">
        <v>2714</v>
      </c>
    </row>
    <row r="394" spans="1:15" s="48" customFormat="1" ht="75" x14ac:dyDescent="0.2">
      <c r="A394" s="42" t="s">
        <v>1551</v>
      </c>
      <c r="B394" s="26">
        <v>52867890</v>
      </c>
      <c r="C394" s="43" t="s">
        <v>426</v>
      </c>
      <c r="D394" s="43" t="s">
        <v>18</v>
      </c>
      <c r="E394" s="43" t="s">
        <v>2639</v>
      </c>
      <c r="F394" s="45" t="s">
        <v>1552</v>
      </c>
      <c r="G394" s="49" t="s">
        <v>1553</v>
      </c>
      <c r="H394" s="44">
        <v>44953</v>
      </c>
      <c r="I394" s="44">
        <v>45300</v>
      </c>
      <c r="J394" s="69">
        <v>99736946</v>
      </c>
      <c r="K394" s="45" t="s">
        <v>149</v>
      </c>
      <c r="L394" s="50" t="s">
        <v>1554</v>
      </c>
      <c r="M394" s="46" t="s">
        <v>830</v>
      </c>
      <c r="N394" s="45">
        <v>3813000</v>
      </c>
      <c r="O394" s="72" t="s">
        <v>1996</v>
      </c>
    </row>
    <row r="395" spans="1:15" s="48" customFormat="1" ht="90" x14ac:dyDescent="0.2">
      <c r="A395" s="42" t="s">
        <v>1555</v>
      </c>
      <c r="B395" s="26">
        <v>1024492629</v>
      </c>
      <c r="C395" s="43" t="s">
        <v>426</v>
      </c>
      <c r="D395" s="43" t="s">
        <v>18</v>
      </c>
      <c r="E395" s="43" t="s">
        <v>2639</v>
      </c>
      <c r="F395" s="45" t="s">
        <v>1556</v>
      </c>
      <c r="G395" s="49" t="s">
        <v>1557</v>
      </c>
      <c r="H395" s="44">
        <v>44952</v>
      </c>
      <c r="I395" s="44">
        <v>45300</v>
      </c>
      <c r="J395" s="69">
        <v>90934302</v>
      </c>
      <c r="K395" s="45" t="s">
        <v>2885</v>
      </c>
      <c r="L395" s="50" t="s">
        <v>70</v>
      </c>
      <c r="M395" s="46" t="s">
        <v>830</v>
      </c>
      <c r="N395" s="45">
        <v>3813000</v>
      </c>
      <c r="O395" s="72" t="s">
        <v>1992</v>
      </c>
    </row>
    <row r="396" spans="1:15" s="48" customFormat="1" ht="60" x14ac:dyDescent="0.2">
      <c r="A396" s="42" t="s">
        <v>1558</v>
      </c>
      <c r="B396" s="26">
        <v>1022967315</v>
      </c>
      <c r="C396" s="43" t="s">
        <v>426</v>
      </c>
      <c r="D396" s="43" t="s">
        <v>18</v>
      </c>
      <c r="E396" s="43" t="s">
        <v>2639</v>
      </c>
      <c r="F396" s="45" t="s">
        <v>1559</v>
      </c>
      <c r="G396" s="49" t="s">
        <v>1058</v>
      </c>
      <c r="H396" s="44">
        <v>44958</v>
      </c>
      <c r="I396" s="44">
        <v>45306</v>
      </c>
      <c r="J396" s="69">
        <v>27359593</v>
      </c>
      <c r="K396" s="45" t="s">
        <v>1560</v>
      </c>
      <c r="L396" s="50" t="s">
        <v>254</v>
      </c>
      <c r="M396" s="46" t="s">
        <v>830</v>
      </c>
      <c r="N396" s="45">
        <v>3813000</v>
      </c>
      <c r="O396" s="72" t="s">
        <v>2211</v>
      </c>
    </row>
    <row r="397" spans="1:15" s="48" customFormat="1" ht="60" x14ac:dyDescent="0.2">
      <c r="A397" s="42" t="s">
        <v>1561</v>
      </c>
      <c r="B397" s="26">
        <v>1019128877</v>
      </c>
      <c r="C397" s="43" t="s">
        <v>426</v>
      </c>
      <c r="D397" s="43" t="s">
        <v>18</v>
      </c>
      <c r="E397" s="43" t="s">
        <v>2639</v>
      </c>
      <c r="F397" s="45" t="s">
        <v>1562</v>
      </c>
      <c r="G397" s="49" t="s">
        <v>1563</v>
      </c>
      <c r="H397" s="44">
        <v>44956</v>
      </c>
      <c r="I397" s="44">
        <v>45289</v>
      </c>
      <c r="J397" s="69">
        <v>52340090</v>
      </c>
      <c r="K397" s="45" t="s">
        <v>30</v>
      </c>
      <c r="L397" s="50" t="s">
        <v>944</v>
      </c>
      <c r="M397" s="46" t="s">
        <v>21</v>
      </c>
      <c r="N397" s="45">
        <v>3813000</v>
      </c>
      <c r="O397" s="72" t="s">
        <v>2172</v>
      </c>
    </row>
    <row r="398" spans="1:15" s="48" customFormat="1" ht="75" x14ac:dyDescent="0.2">
      <c r="A398" s="42" t="s">
        <v>1564</v>
      </c>
      <c r="B398" s="26">
        <v>80024383</v>
      </c>
      <c r="C398" s="43" t="s">
        <v>412</v>
      </c>
      <c r="D398" s="43" t="s">
        <v>18</v>
      </c>
      <c r="E398" s="43" t="s">
        <v>2639</v>
      </c>
      <c r="F398" s="45" t="s">
        <v>1565</v>
      </c>
      <c r="G398" s="49" t="s">
        <v>1566</v>
      </c>
      <c r="H398" s="44">
        <v>44953</v>
      </c>
      <c r="I398" s="44">
        <v>45301</v>
      </c>
      <c r="J398" s="69">
        <v>100027724</v>
      </c>
      <c r="K398" s="45" t="s">
        <v>30</v>
      </c>
      <c r="L398" s="50" t="s">
        <v>869</v>
      </c>
      <c r="M398" s="46" t="s">
        <v>830</v>
      </c>
      <c r="N398" s="45">
        <v>3813000</v>
      </c>
      <c r="O398" s="72" t="s">
        <v>2212</v>
      </c>
    </row>
    <row r="399" spans="1:15" s="48" customFormat="1" ht="60" x14ac:dyDescent="0.2">
      <c r="A399" s="42" t="s">
        <v>1568</v>
      </c>
      <c r="B399" s="26">
        <v>52524401</v>
      </c>
      <c r="C399" s="43" t="s">
        <v>426</v>
      </c>
      <c r="D399" s="43" t="s">
        <v>18</v>
      </c>
      <c r="E399" s="43" t="s">
        <v>2639</v>
      </c>
      <c r="F399" s="45" t="s">
        <v>1569</v>
      </c>
      <c r="G399" s="49" t="s">
        <v>1570</v>
      </c>
      <c r="H399" s="44">
        <v>44953</v>
      </c>
      <c r="I399" s="44">
        <v>45230</v>
      </c>
      <c r="J399" s="69">
        <v>87233483</v>
      </c>
      <c r="K399" s="45" t="s">
        <v>2886</v>
      </c>
      <c r="L399" s="50" t="s">
        <v>623</v>
      </c>
      <c r="M399" s="46" t="s">
        <v>767</v>
      </c>
      <c r="N399" s="45">
        <v>3813000</v>
      </c>
      <c r="O399" s="72" t="s">
        <v>2184</v>
      </c>
    </row>
    <row r="400" spans="1:15" s="48" customFormat="1" ht="60" x14ac:dyDescent="0.2">
      <c r="A400" s="42" t="s">
        <v>1571</v>
      </c>
      <c r="B400" s="26">
        <v>80870667</v>
      </c>
      <c r="C400" s="43" t="s">
        <v>412</v>
      </c>
      <c r="D400" s="43" t="s">
        <v>18</v>
      </c>
      <c r="E400" s="43" t="s">
        <v>2639</v>
      </c>
      <c r="F400" s="45" t="s">
        <v>1572</v>
      </c>
      <c r="G400" s="49" t="s">
        <v>1573</v>
      </c>
      <c r="H400" s="44">
        <v>44953</v>
      </c>
      <c r="I400" s="44">
        <v>45289</v>
      </c>
      <c r="J400" s="69">
        <v>35210610</v>
      </c>
      <c r="K400" s="45" t="s">
        <v>34</v>
      </c>
      <c r="L400" s="50" t="s">
        <v>569</v>
      </c>
      <c r="M400" s="46" t="s">
        <v>539</v>
      </c>
      <c r="N400" s="45">
        <v>3813000</v>
      </c>
      <c r="O400" s="72" t="s">
        <v>2048</v>
      </c>
    </row>
    <row r="401" spans="1:15" s="48" customFormat="1" ht="75" x14ac:dyDescent="0.2">
      <c r="A401" s="42" t="s">
        <v>1574</v>
      </c>
      <c r="B401" s="26">
        <v>80217407</v>
      </c>
      <c r="C401" s="43" t="s">
        <v>412</v>
      </c>
      <c r="D401" s="43" t="s">
        <v>18</v>
      </c>
      <c r="E401" s="43" t="s">
        <v>2639</v>
      </c>
      <c r="F401" s="45" t="s">
        <v>1575</v>
      </c>
      <c r="G401" s="49" t="s">
        <v>1576</v>
      </c>
      <c r="H401" s="44">
        <v>44952</v>
      </c>
      <c r="I401" s="44">
        <v>45285</v>
      </c>
      <c r="J401" s="69">
        <v>34893397</v>
      </c>
      <c r="K401" s="45" t="s">
        <v>1577</v>
      </c>
      <c r="L401" s="50" t="s">
        <v>1578</v>
      </c>
      <c r="M401" s="46" t="s">
        <v>160</v>
      </c>
      <c r="N401" s="45">
        <v>3813000</v>
      </c>
      <c r="O401" s="72" t="s">
        <v>2228</v>
      </c>
    </row>
    <row r="402" spans="1:15" s="48" customFormat="1" ht="60" x14ac:dyDescent="0.2">
      <c r="A402" s="42" t="s">
        <v>1579</v>
      </c>
      <c r="B402" s="26">
        <v>1072925855</v>
      </c>
      <c r="C402" s="43" t="s">
        <v>412</v>
      </c>
      <c r="D402" s="43" t="s">
        <v>18</v>
      </c>
      <c r="E402" s="43" t="s">
        <v>1017</v>
      </c>
      <c r="F402" s="45" t="s">
        <v>1580</v>
      </c>
      <c r="G402" s="49" t="s">
        <v>1581</v>
      </c>
      <c r="H402" s="44">
        <v>44958</v>
      </c>
      <c r="I402" s="44">
        <v>45291</v>
      </c>
      <c r="J402" s="69">
        <v>34893397</v>
      </c>
      <c r="K402" s="45" t="s">
        <v>1582</v>
      </c>
      <c r="L402" s="50" t="s">
        <v>1583</v>
      </c>
      <c r="M402" s="46" t="s">
        <v>198</v>
      </c>
      <c r="N402" s="45">
        <v>3813000</v>
      </c>
      <c r="O402" s="72" t="s">
        <v>2230</v>
      </c>
    </row>
    <row r="403" spans="1:15" s="48" customFormat="1" ht="30" x14ac:dyDescent="0.2">
      <c r="A403" s="42" t="s">
        <v>1584</v>
      </c>
      <c r="B403" s="26">
        <v>1085285576</v>
      </c>
      <c r="C403" s="43" t="s">
        <v>412</v>
      </c>
      <c r="D403" s="43" t="s">
        <v>96</v>
      </c>
      <c r="E403" s="43" t="s">
        <v>194</v>
      </c>
      <c r="F403" s="45" t="s">
        <v>1585</v>
      </c>
      <c r="G403" s="49" t="s">
        <v>1586</v>
      </c>
      <c r="H403" s="44">
        <v>44958</v>
      </c>
      <c r="I403" s="44">
        <v>45291</v>
      </c>
      <c r="J403" s="69">
        <v>61063442</v>
      </c>
      <c r="K403" s="45" t="s">
        <v>1587</v>
      </c>
      <c r="L403" s="50" t="s">
        <v>1588</v>
      </c>
      <c r="M403" s="46" t="s">
        <v>1415</v>
      </c>
      <c r="N403" s="45">
        <v>3813000</v>
      </c>
      <c r="O403" s="72" t="s">
        <v>2190</v>
      </c>
    </row>
    <row r="404" spans="1:15" s="48" customFormat="1" ht="90" x14ac:dyDescent="0.2">
      <c r="A404" s="42" t="s">
        <v>1589</v>
      </c>
      <c r="B404" s="26">
        <v>1010221642</v>
      </c>
      <c r="C404" s="43" t="s">
        <v>426</v>
      </c>
      <c r="D404" s="43" t="s">
        <v>18</v>
      </c>
      <c r="E404" s="43" t="s">
        <v>2639</v>
      </c>
      <c r="F404" s="45" t="s">
        <v>1590</v>
      </c>
      <c r="G404" s="49" t="s">
        <v>1591</v>
      </c>
      <c r="H404" s="44">
        <v>44952</v>
      </c>
      <c r="I404" s="44">
        <v>45322</v>
      </c>
      <c r="J404" s="69">
        <v>86836968</v>
      </c>
      <c r="K404" s="45" t="s">
        <v>415</v>
      </c>
      <c r="L404" s="50" t="s">
        <v>424</v>
      </c>
      <c r="M404" s="46" t="s">
        <v>336</v>
      </c>
      <c r="N404" s="45">
        <v>3813000</v>
      </c>
      <c r="O404" s="73" t="s">
        <v>2711</v>
      </c>
    </row>
    <row r="405" spans="1:15" s="48" customFormat="1" ht="60" x14ac:dyDescent="0.2">
      <c r="A405" s="42" t="s">
        <v>1592</v>
      </c>
      <c r="B405" s="26">
        <v>12749162</v>
      </c>
      <c r="C405" s="43" t="s">
        <v>412</v>
      </c>
      <c r="D405" s="43" t="s">
        <v>96</v>
      </c>
      <c r="E405" s="43" t="s">
        <v>194</v>
      </c>
      <c r="F405" s="45" t="s">
        <v>1593</v>
      </c>
      <c r="G405" s="49" t="s">
        <v>1594</v>
      </c>
      <c r="H405" s="44">
        <v>44958</v>
      </c>
      <c r="I405" s="44">
        <v>45291</v>
      </c>
      <c r="J405" s="69">
        <v>69786783</v>
      </c>
      <c r="K405" s="45" t="s">
        <v>1595</v>
      </c>
      <c r="L405" s="50" t="s">
        <v>121</v>
      </c>
      <c r="M405" s="46" t="s">
        <v>198</v>
      </c>
      <c r="N405" s="45">
        <v>3813000</v>
      </c>
      <c r="O405" s="72" t="s">
        <v>2235</v>
      </c>
    </row>
    <row r="406" spans="1:15" s="48" customFormat="1" ht="90" x14ac:dyDescent="0.2">
      <c r="A406" s="42" t="s">
        <v>1596</v>
      </c>
      <c r="B406" s="26">
        <v>52977151</v>
      </c>
      <c r="C406" s="43" t="s">
        <v>426</v>
      </c>
      <c r="D406" s="43" t="s">
        <v>18</v>
      </c>
      <c r="E406" s="43" t="s">
        <v>2639</v>
      </c>
      <c r="F406" s="45" t="s">
        <v>1597</v>
      </c>
      <c r="G406" s="49" t="s">
        <v>1598</v>
      </c>
      <c r="H406" s="44">
        <v>44953</v>
      </c>
      <c r="I406" s="44">
        <v>45286</v>
      </c>
      <c r="J406" s="69">
        <v>95956828</v>
      </c>
      <c r="K406" s="45" t="s">
        <v>743</v>
      </c>
      <c r="L406" s="50" t="s">
        <v>1313</v>
      </c>
      <c r="M406" s="46" t="s">
        <v>336</v>
      </c>
      <c r="N406" s="45">
        <v>3813000</v>
      </c>
      <c r="O406" s="73" t="s">
        <v>2722</v>
      </c>
    </row>
    <row r="407" spans="1:15" s="48" customFormat="1" ht="120" x14ac:dyDescent="0.2">
      <c r="A407" s="42" t="s">
        <v>1599</v>
      </c>
      <c r="B407" s="26">
        <v>1022409398</v>
      </c>
      <c r="C407" s="43" t="s">
        <v>412</v>
      </c>
      <c r="D407" s="43" t="s">
        <v>18</v>
      </c>
      <c r="E407" s="43" t="s">
        <v>2639</v>
      </c>
      <c r="F407" s="45" t="s">
        <v>1600</v>
      </c>
      <c r="G407" s="49" t="s">
        <v>1601</v>
      </c>
      <c r="H407" s="44">
        <v>44952</v>
      </c>
      <c r="I407" s="44">
        <v>45255</v>
      </c>
      <c r="J407" s="69">
        <v>71372850</v>
      </c>
      <c r="K407" s="45" t="s">
        <v>1602</v>
      </c>
      <c r="L407" s="50" t="s">
        <v>1327</v>
      </c>
      <c r="M407" s="46" t="s">
        <v>539</v>
      </c>
      <c r="N407" s="45">
        <v>3813000</v>
      </c>
      <c r="O407" s="73" t="s">
        <v>2740</v>
      </c>
    </row>
    <row r="408" spans="1:15" s="48" customFormat="1" ht="45" x14ac:dyDescent="0.2">
      <c r="A408" s="42" t="s">
        <v>1603</v>
      </c>
      <c r="B408" s="26">
        <v>79305892</v>
      </c>
      <c r="C408" s="43" t="s">
        <v>412</v>
      </c>
      <c r="D408" s="43" t="s">
        <v>18</v>
      </c>
      <c r="E408" s="43" t="s">
        <v>2639</v>
      </c>
      <c r="F408" s="45" t="s">
        <v>1604</v>
      </c>
      <c r="G408" s="49" t="s">
        <v>209</v>
      </c>
      <c r="H408" s="44">
        <v>44952</v>
      </c>
      <c r="I408" s="44">
        <v>45285</v>
      </c>
      <c r="J408" s="69">
        <v>43616738</v>
      </c>
      <c r="K408" s="45" t="s">
        <v>34</v>
      </c>
      <c r="L408" s="50" t="s">
        <v>548</v>
      </c>
      <c r="M408" s="46" t="s">
        <v>198</v>
      </c>
      <c r="N408" s="45">
        <v>3813000</v>
      </c>
      <c r="O408" s="72" t="s">
        <v>2241</v>
      </c>
    </row>
    <row r="409" spans="1:15" s="48" customFormat="1" ht="75" x14ac:dyDescent="0.2">
      <c r="A409" s="42" t="s">
        <v>1605</v>
      </c>
      <c r="B409" s="26">
        <v>1030530490</v>
      </c>
      <c r="C409" s="43" t="s">
        <v>426</v>
      </c>
      <c r="D409" s="43" t="s">
        <v>18</v>
      </c>
      <c r="E409" s="43" t="s">
        <v>2639</v>
      </c>
      <c r="F409" s="45" t="s">
        <v>1606</v>
      </c>
      <c r="G409" s="49" t="s">
        <v>1607</v>
      </c>
      <c r="H409" s="44">
        <v>44953</v>
      </c>
      <c r="I409" s="44">
        <v>45256</v>
      </c>
      <c r="J409" s="69">
        <v>63442530</v>
      </c>
      <c r="K409" s="45" t="s">
        <v>1608</v>
      </c>
      <c r="L409" s="50" t="s">
        <v>133</v>
      </c>
      <c r="M409" s="46" t="s">
        <v>539</v>
      </c>
      <c r="N409" s="45">
        <v>3813000</v>
      </c>
      <c r="O409" s="72" t="s">
        <v>2036</v>
      </c>
    </row>
    <row r="410" spans="1:15" s="48" customFormat="1" ht="60" x14ac:dyDescent="0.2">
      <c r="A410" s="42" t="s">
        <v>1609</v>
      </c>
      <c r="B410" s="26">
        <v>66994292</v>
      </c>
      <c r="C410" s="43" t="s">
        <v>426</v>
      </c>
      <c r="D410" s="43" t="s">
        <v>56</v>
      </c>
      <c r="E410" s="43" t="s">
        <v>1610</v>
      </c>
      <c r="F410" s="45" t="s">
        <v>1611</v>
      </c>
      <c r="G410" s="49" t="s">
        <v>1612</v>
      </c>
      <c r="H410" s="44">
        <v>44953</v>
      </c>
      <c r="I410" s="44">
        <v>45284</v>
      </c>
      <c r="J410" s="69">
        <v>43352394</v>
      </c>
      <c r="K410" s="45" t="s">
        <v>1613</v>
      </c>
      <c r="L410" s="50" t="s">
        <v>63</v>
      </c>
      <c r="M410" s="46" t="s">
        <v>984</v>
      </c>
      <c r="N410" s="45">
        <v>3813000</v>
      </c>
      <c r="O410" s="72" t="s">
        <v>2196</v>
      </c>
    </row>
    <row r="411" spans="1:15" s="48" customFormat="1" ht="60" x14ac:dyDescent="0.2">
      <c r="A411" s="42" t="s">
        <v>1614</v>
      </c>
      <c r="B411" s="26">
        <v>37444930</v>
      </c>
      <c r="C411" s="43" t="s">
        <v>426</v>
      </c>
      <c r="D411" s="43" t="s">
        <v>297</v>
      </c>
      <c r="E411" s="43" t="s">
        <v>389</v>
      </c>
      <c r="F411" s="45" t="s">
        <v>1615</v>
      </c>
      <c r="G411" s="49" t="s">
        <v>1616</v>
      </c>
      <c r="H411" s="44">
        <v>44956</v>
      </c>
      <c r="I411" s="44">
        <v>45289</v>
      </c>
      <c r="J411" s="69">
        <v>78510135</v>
      </c>
      <c r="K411" s="45" t="s">
        <v>218</v>
      </c>
      <c r="L411" s="50" t="s">
        <v>631</v>
      </c>
      <c r="M411" s="46" t="s">
        <v>336</v>
      </c>
      <c r="N411" s="45">
        <v>3813000</v>
      </c>
      <c r="O411" s="72" t="s">
        <v>2129</v>
      </c>
    </row>
    <row r="412" spans="1:15" s="48" customFormat="1" ht="75" x14ac:dyDescent="0.2">
      <c r="A412" s="42" t="s">
        <v>1617</v>
      </c>
      <c r="B412" s="26">
        <v>1020448827</v>
      </c>
      <c r="C412" s="43" t="s">
        <v>412</v>
      </c>
      <c r="D412" s="43" t="s">
        <v>56</v>
      </c>
      <c r="E412" s="43" t="s">
        <v>1618</v>
      </c>
      <c r="F412" s="45" t="s">
        <v>1619</v>
      </c>
      <c r="G412" s="49" t="s">
        <v>1567</v>
      </c>
      <c r="H412" s="44">
        <v>44953</v>
      </c>
      <c r="I412" s="44">
        <v>45282</v>
      </c>
      <c r="J412" s="69">
        <v>60323279</v>
      </c>
      <c r="K412" s="45" t="s">
        <v>1620</v>
      </c>
      <c r="L412" s="50" t="s">
        <v>177</v>
      </c>
      <c r="M412" s="46" t="s">
        <v>539</v>
      </c>
      <c r="N412" s="45">
        <v>3813000</v>
      </c>
      <c r="O412" s="73" t="s">
        <v>2759</v>
      </c>
    </row>
    <row r="413" spans="1:15" s="48" customFormat="1" ht="75" x14ac:dyDescent="0.2">
      <c r="A413" s="42" t="s">
        <v>1621</v>
      </c>
      <c r="B413" s="26">
        <v>1128414377</v>
      </c>
      <c r="C413" s="43" t="s">
        <v>426</v>
      </c>
      <c r="D413" s="43" t="s">
        <v>995</v>
      </c>
      <c r="E413" s="43" t="s">
        <v>1622</v>
      </c>
      <c r="F413" s="45" t="s">
        <v>1623</v>
      </c>
      <c r="G413" s="49" t="s">
        <v>1624</v>
      </c>
      <c r="H413" s="44">
        <v>44953</v>
      </c>
      <c r="I413" s="44">
        <v>45322</v>
      </c>
      <c r="J413" s="69">
        <v>172226650</v>
      </c>
      <c r="K413" s="45" t="s">
        <v>253</v>
      </c>
      <c r="L413" s="50" t="s">
        <v>346</v>
      </c>
      <c r="M413" s="46" t="s">
        <v>336</v>
      </c>
      <c r="N413" s="45">
        <v>3813000</v>
      </c>
      <c r="O413" s="73" t="s">
        <v>2707</v>
      </c>
    </row>
    <row r="414" spans="1:15" s="48" customFormat="1" ht="75" x14ac:dyDescent="0.2">
      <c r="A414" s="42" t="s">
        <v>1625</v>
      </c>
      <c r="B414" s="26">
        <v>1032453349</v>
      </c>
      <c r="C414" s="43" t="s">
        <v>426</v>
      </c>
      <c r="D414" s="43" t="s">
        <v>18</v>
      </c>
      <c r="E414" s="43" t="s">
        <v>2639</v>
      </c>
      <c r="F414" s="45" t="s">
        <v>1626</v>
      </c>
      <c r="G414" s="49" t="s">
        <v>1627</v>
      </c>
      <c r="H414" s="44">
        <v>44956</v>
      </c>
      <c r="I414" s="44">
        <v>45289</v>
      </c>
      <c r="J414" s="69">
        <v>95956828</v>
      </c>
      <c r="K414" s="45" t="s">
        <v>1608</v>
      </c>
      <c r="L414" s="50" t="s">
        <v>869</v>
      </c>
      <c r="M414" s="46" t="s">
        <v>355</v>
      </c>
      <c r="N414" s="45">
        <v>3813000</v>
      </c>
      <c r="O414" s="73" t="s">
        <v>2760</v>
      </c>
    </row>
    <row r="415" spans="1:15" s="48" customFormat="1" ht="60" x14ac:dyDescent="0.2">
      <c r="A415" s="42" t="s">
        <v>1628</v>
      </c>
      <c r="B415" s="26">
        <v>28879167</v>
      </c>
      <c r="C415" s="43" t="s">
        <v>426</v>
      </c>
      <c r="D415" s="43" t="s">
        <v>427</v>
      </c>
      <c r="E415" s="43" t="s">
        <v>1629</v>
      </c>
      <c r="F415" s="45" t="s">
        <v>1630</v>
      </c>
      <c r="G415" s="49" t="s">
        <v>1631</v>
      </c>
      <c r="H415" s="44">
        <v>44956</v>
      </c>
      <c r="I415" s="44">
        <v>45259</v>
      </c>
      <c r="J415" s="69">
        <v>55512220</v>
      </c>
      <c r="K415" s="45" t="s">
        <v>30</v>
      </c>
      <c r="L415" s="50" t="s">
        <v>133</v>
      </c>
      <c r="M415" s="46" t="s">
        <v>539</v>
      </c>
      <c r="N415" s="45">
        <v>3813000</v>
      </c>
      <c r="O415" s="73" t="s">
        <v>2733</v>
      </c>
    </row>
    <row r="416" spans="1:15" s="48" customFormat="1" ht="60" x14ac:dyDescent="0.2">
      <c r="A416" s="42" t="s">
        <v>1632</v>
      </c>
      <c r="B416" s="26">
        <v>52054368</v>
      </c>
      <c r="C416" s="43" t="s">
        <v>426</v>
      </c>
      <c r="D416" s="43" t="s">
        <v>18</v>
      </c>
      <c r="E416" s="43" t="s">
        <v>2639</v>
      </c>
      <c r="F416" s="45" t="s">
        <v>1633</v>
      </c>
      <c r="G416" s="49" t="s">
        <v>1634</v>
      </c>
      <c r="H416" s="44">
        <v>44953</v>
      </c>
      <c r="I416" s="44">
        <v>45286</v>
      </c>
      <c r="J416" s="69">
        <v>87233487</v>
      </c>
      <c r="K416" s="45" t="s">
        <v>1635</v>
      </c>
      <c r="L416" s="50" t="s">
        <v>1636</v>
      </c>
      <c r="M416" s="46" t="s">
        <v>198</v>
      </c>
      <c r="N416" s="45">
        <v>3813000</v>
      </c>
      <c r="O416" s="72" t="s">
        <v>2234</v>
      </c>
    </row>
    <row r="417" spans="1:15" s="48" customFormat="1" ht="60" x14ac:dyDescent="0.2">
      <c r="A417" s="42" t="s">
        <v>1637</v>
      </c>
      <c r="B417" s="26">
        <v>1032360523</v>
      </c>
      <c r="C417" s="43" t="s">
        <v>426</v>
      </c>
      <c r="D417" s="43" t="s">
        <v>27</v>
      </c>
      <c r="E417" s="43" t="s">
        <v>28</v>
      </c>
      <c r="F417" s="45" t="s">
        <v>1638</v>
      </c>
      <c r="G417" s="49" t="s">
        <v>1639</v>
      </c>
      <c r="H417" s="44">
        <v>44956</v>
      </c>
      <c r="I417" s="44">
        <v>45259</v>
      </c>
      <c r="J417" s="69">
        <v>95163800</v>
      </c>
      <c r="K417" s="45" t="s">
        <v>1640</v>
      </c>
      <c r="L417" s="50" t="s">
        <v>90</v>
      </c>
      <c r="M417" s="46" t="s">
        <v>539</v>
      </c>
      <c r="N417" s="45">
        <v>3813000</v>
      </c>
      <c r="O417" s="72" t="s">
        <v>2071</v>
      </c>
    </row>
    <row r="418" spans="1:15" s="48" customFormat="1" ht="90" x14ac:dyDescent="0.2">
      <c r="A418" s="42" t="s">
        <v>1641</v>
      </c>
      <c r="B418" s="26">
        <v>1023922855</v>
      </c>
      <c r="C418" s="43" t="s">
        <v>426</v>
      </c>
      <c r="D418" s="43" t="s">
        <v>18</v>
      </c>
      <c r="E418" s="43" t="s">
        <v>2639</v>
      </c>
      <c r="F418" s="45" t="s">
        <v>1642</v>
      </c>
      <c r="G418" s="49" t="s">
        <v>1643</v>
      </c>
      <c r="H418" s="44">
        <v>44958</v>
      </c>
      <c r="I418" s="44">
        <v>45289</v>
      </c>
      <c r="J418" s="69">
        <v>95666050</v>
      </c>
      <c r="K418" s="45" t="s">
        <v>1644</v>
      </c>
      <c r="L418" s="50" t="s">
        <v>569</v>
      </c>
      <c r="M418" s="46" t="s">
        <v>539</v>
      </c>
      <c r="N418" s="45">
        <v>3813000</v>
      </c>
      <c r="O418" s="72" t="s">
        <v>2079</v>
      </c>
    </row>
    <row r="419" spans="1:15" s="48" customFormat="1" ht="75" x14ac:dyDescent="0.2">
      <c r="A419" s="42" t="s">
        <v>1645</v>
      </c>
      <c r="B419" s="26">
        <v>1015446557</v>
      </c>
      <c r="C419" s="43" t="s">
        <v>412</v>
      </c>
      <c r="D419" s="43" t="s">
        <v>18</v>
      </c>
      <c r="E419" s="43" t="s">
        <v>2639</v>
      </c>
      <c r="F419" s="45" t="s">
        <v>1646</v>
      </c>
      <c r="G419" s="49" t="s">
        <v>1530</v>
      </c>
      <c r="H419" s="44">
        <v>44953</v>
      </c>
      <c r="I419" s="44">
        <v>45256</v>
      </c>
      <c r="J419" s="69">
        <v>47581900</v>
      </c>
      <c r="K419" s="45" t="s">
        <v>314</v>
      </c>
      <c r="L419" s="50" t="s">
        <v>1647</v>
      </c>
      <c r="M419" s="46" t="s">
        <v>539</v>
      </c>
      <c r="N419" s="45">
        <v>3813000</v>
      </c>
      <c r="O419" s="72" t="s">
        <v>2082</v>
      </c>
    </row>
    <row r="420" spans="1:15" s="48" customFormat="1" ht="60" x14ac:dyDescent="0.2">
      <c r="A420" s="42" t="s">
        <v>1648</v>
      </c>
      <c r="B420" s="26">
        <v>1022384480</v>
      </c>
      <c r="C420" s="43" t="s">
        <v>426</v>
      </c>
      <c r="D420" s="43" t="s">
        <v>18</v>
      </c>
      <c r="E420" s="43" t="s">
        <v>2639</v>
      </c>
      <c r="F420" s="45" t="s">
        <v>1649</v>
      </c>
      <c r="G420" s="49" t="s">
        <v>1650</v>
      </c>
      <c r="H420" s="44">
        <v>44953</v>
      </c>
      <c r="I420" s="44">
        <v>45256</v>
      </c>
      <c r="J420" s="69">
        <v>63442530</v>
      </c>
      <c r="K420" s="45" t="s">
        <v>1651</v>
      </c>
      <c r="L420" s="50" t="s">
        <v>899</v>
      </c>
      <c r="M420" s="46" t="s">
        <v>539</v>
      </c>
      <c r="N420" s="45">
        <v>3813000</v>
      </c>
      <c r="O420" s="73" t="s">
        <v>2761</v>
      </c>
    </row>
    <row r="421" spans="1:15" s="48" customFormat="1" ht="75" x14ac:dyDescent="0.2">
      <c r="A421" s="42" t="s">
        <v>1652</v>
      </c>
      <c r="B421" s="26">
        <v>76324095</v>
      </c>
      <c r="C421" s="43" t="s">
        <v>412</v>
      </c>
      <c r="D421" s="43" t="s">
        <v>96</v>
      </c>
      <c r="E421" s="43" t="s">
        <v>1487</v>
      </c>
      <c r="F421" s="45" t="s">
        <v>1653</v>
      </c>
      <c r="G421" s="49" t="s">
        <v>1069</v>
      </c>
      <c r="H421" s="44">
        <v>44953</v>
      </c>
      <c r="I421" s="44">
        <v>45256</v>
      </c>
      <c r="J421" s="69">
        <v>23790950</v>
      </c>
      <c r="K421" s="45" t="s">
        <v>647</v>
      </c>
      <c r="L421" s="50" t="s">
        <v>613</v>
      </c>
      <c r="M421" s="46" t="s">
        <v>539</v>
      </c>
      <c r="N421" s="45">
        <v>3813000</v>
      </c>
      <c r="O421" s="73" t="s">
        <v>2762</v>
      </c>
    </row>
    <row r="422" spans="1:15" s="48" customFormat="1" ht="45" x14ac:dyDescent="0.2">
      <c r="A422" s="42" t="s">
        <v>1654</v>
      </c>
      <c r="B422" s="26">
        <v>79975019</v>
      </c>
      <c r="C422" s="43" t="s">
        <v>412</v>
      </c>
      <c r="D422" s="43" t="s">
        <v>18</v>
      </c>
      <c r="E422" s="43" t="s">
        <v>2639</v>
      </c>
      <c r="F422" s="45" t="s">
        <v>1655</v>
      </c>
      <c r="G422" s="49" t="s">
        <v>1656</v>
      </c>
      <c r="H422" s="44">
        <v>44953</v>
      </c>
      <c r="I422" s="44">
        <v>45310</v>
      </c>
      <c r="J422" s="69">
        <v>55988036</v>
      </c>
      <c r="K422" s="45" t="s">
        <v>197</v>
      </c>
      <c r="L422" s="50" t="s">
        <v>1657</v>
      </c>
      <c r="M422" s="46" t="s">
        <v>1415</v>
      </c>
      <c r="N422" s="45">
        <v>3813000</v>
      </c>
      <c r="O422" s="72" t="s">
        <v>2187</v>
      </c>
    </row>
    <row r="423" spans="1:15" s="48" customFormat="1" ht="60" x14ac:dyDescent="0.2">
      <c r="A423" s="42" t="s">
        <v>1658</v>
      </c>
      <c r="B423" s="26">
        <v>1030681621</v>
      </c>
      <c r="C423" s="43" t="s">
        <v>426</v>
      </c>
      <c r="D423" s="43" t="s">
        <v>18</v>
      </c>
      <c r="E423" s="43" t="s">
        <v>2639</v>
      </c>
      <c r="F423" s="45" t="s">
        <v>1659</v>
      </c>
      <c r="G423" s="49" t="s">
        <v>1660</v>
      </c>
      <c r="H423" s="44">
        <v>44953</v>
      </c>
      <c r="I423" s="44">
        <v>45289</v>
      </c>
      <c r="J423" s="69">
        <v>52815909</v>
      </c>
      <c r="K423" s="45" t="s">
        <v>1661</v>
      </c>
      <c r="L423" s="50" t="s">
        <v>1191</v>
      </c>
      <c r="M423" s="46" t="s">
        <v>539</v>
      </c>
      <c r="N423" s="45">
        <v>3813000</v>
      </c>
      <c r="O423" s="72" t="s">
        <v>2028</v>
      </c>
    </row>
    <row r="424" spans="1:15" s="48" customFormat="1" ht="75" x14ac:dyDescent="0.2">
      <c r="A424" s="42" t="s">
        <v>1662</v>
      </c>
      <c r="B424" s="26">
        <v>79893346</v>
      </c>
      <c r="C424" s="43" t="s">
        <v>412</v>
      </c>
      <c r="D424" s="43" t="s">
        <v>18</v>
      </c>
      <c r="E424" s="43" t="s">
        <v>2639</v>
      </c>
      <c r="F424" s="45" t="s">
        <v>1663</v>
      </c>
      <c r="G424" s="49" t="s">
        <v>1664</v>
      </c>
      <c r="H424" s="44">
        <v>44953</v>
      </c>
      <c r="I424" s="44">
        <v>45256</v>
      </c>
      <c r="J424" s="69">
        <v>63442530</v>
      </c>
      <c r="K424" s="45" t="s">
        <v>803</v>
      </c>
      <c r="L424" s="50" t="s">
        <v>326</v>
      </c>
      <c r="M424" s="46" t="s">
        <v>539</v>
      </c>
      <c r="N424" s="45">
        <v>3813000</v>
      </c>
      <c r="O424" s="72" t="s">
        <v>2083</v>
      </c>
    </row>
    <row r="425" spans="1:15" s="48" customFormat="1" ht="45" x14ac:dyDescent="0.2">
      <c r="A425" s="42" t="s">
        <v>1665</v>
      </c>
      <c r="B425" s="26">
        <v>52744532</v>
      </c>
      <c r="C425" s="43" t="s">
        <v>426</v>
      </c>
      <c r="D425" s="43" t="s">
        <v>18</v>
      </c>
      <c r="E425" s="43" t="s">
        <v>2639</v>
      </c>
      <c r="F425" s="45" t="s">
        <v>1666</v>
      </c>
      <c r="G425" s="49" t="s">
        <v>1667</v>
      </c>
      <c r="H425" s="44">
        <v>44956</v>
      </c>
      <c r="I425" s="44">
        <v>45220</v>
      </c>
      <c r="J425" s="69">
        <v>55406476</v>
      </c>
      <c r="K425" s="45" t="s">
        <v>1613</v>
      </c>
      <c r="L425" s="50" t="s">
        <v>1244</v>
      </c>
      <c r="M425" s="46" t="s">
        <v>984</v>
      </c>
      <c r="N425" s="45">
        <v>3813000</v>
      </c>
      <c r="O425" s="73" t="s">
        <v>2763</v>
      </c>
    </row>
    <row r="426" spans="1:15" s="48" customFormat="1" ht="60" x14ac:dyDescent="0.2">
      <c r="A426" s="42" t="s">
        <v>1668</v>
      </c>
      <c r="B426" s="26">
        <v>1018453586</v>
      </c>
      <c r="C426" s="43" t="s">
        <v>426</v>
      </c>
      <c r="D426" s="43" t="s">
        <v>18</v>
      </c>
      <c r="E426" s="43" t="s">
        <v>2639</v>
      </c>
      <c r="F426" s="45" t="s">
        <v>1669</v>
      </c>
      <c r="G426" s="49" t="s">
        <v>1335</v>
      </c>
      <c r="H426" s="44">
        <v>44959</v>
      </c>
      <c r="I426" s="44">
        <v>45231</v>
      </c>
      <c r="J426" s="69">
        <v>49960998</v>
      </c>
      <c r="K426" s="45" t="s">
        <v>1670</v>
      </c>
      <c r="L426" s="50" t="s">
        <v>1113</v>
      </c>
      <c r="M426" s="46" t="s">
        <v>984</v>
      </c>
      <c r="N426" s="45">
        <v>3813000</v>
      </c>
      <c r="O426" s="73" t="s">
        <v>2764</v>
      </c>
    </row>
    <row r="427" spans="1:15" s="48" customFormat="1" ht="105" x14ac:dyDescent="0.2">
      <c r="A427" s="42" t="s">
        <v>1671</v>
      </c>
      <c r="B427" s="26">
        <v>1053766660</v>
      </c>
      <c r="C427" s="43" t="s">
        <v>426</v>
      </c>
      <c r="D427" s="43" t="s">
        <v>995</v>
      </c>
      <c r="E427" s="43" t="s">
        <v>1672</v>
      </c>
      <c r="F427" s="45" t="s">
        <v>1673</v>
      </c>
      <c r="G427" s="49" t="s">
        <v>1674</v>
      </c>
      <c r="H427" s="44">
        <v>44958</v>
      </c>
      <c r="I427" s="44">
        <v>45092</v>
      </c>
      <c r="J427" s="69">
        <v>69786783</v>
      </c>
      <c r="K427" s="45" t="s">
        <v>415</v>
      </c>
      <c r="L427" s="50" t="s">
        <v>454</v>
      </c>
      <c r="M427" s="46" t="s">
        <v>336</v>
      </c>
      <c r="N427" s="45">
        <v>3813000</v>
      </c>
      <c r="O427" s="73" t="s">
        <v>2765</v>
      </c>
    </row>
    <row r="428" spans="1:15" s="48" customFormat="1" ht="60" x14ac:dyDescent="0.2">
      <c r="A428" s="42" t="s">
        <v>1675</v>
      </c>
      <c r="B428" s="26">
        <v>1020776342</v>
      </c>
      <c r="C428" s="43" t="s">
        <v>426</v>
      </c>
      <c r="D428" s="43" t="s">
        <v>18</v>
      </c>
      <c r="E428" s="43" t="s">
        <v>2639</v>
      </c>
      <c r="F428" s="45" t="s">
        <v>1676</v>
      </c>
      <c r="G428" s="49" t="s">
        <v>1677</v>
      </c>
      <c r="H428" s="44">
        <v>44958</v>
      </c>
      <c r="I428" s="44">
        <v>45260</v>
      </c>
      <c r="J428" s="69">
        <v>79303170</v>
      </c>
      <c r="K428" s="45" t="s">
        <v>386</v>
      </c>
      <c r="L428" s="50" t="s">
        <v>387</v>
      </c>
      <c r="M428" s="46" t="s">
        <v>539</v>
      </c>
      <c r="N428" s="45">
        <v>3813000</v>
      </c>
      <c r="O428" s="73" t="s">
        <v>2728</v>
      </c>
    </row>
    <row r="429" spans="1:15" s="48" customFormat="1" ht="60" x14ac:dyDescent="0.2">
      <c r="A429" s="42" t="s">
        <v>1678</v>
      </c>
      <c r="B429" s="26">
        <v>1032457872</v>
      </c>
      <c r="C429" s="43" t="s">
        <v>412</v>
      </c>
      <c r="D429" s="43" t="s">
        <v>18</v>
      </c>
      <c r="E429" s="43" t="s">
        <v>2639</v>
      </c>
      <c r="F429" s="45" t="s">
        <v>1679</v>
      </c>
      <c r="G429" s="49" t="s">
        <v>1680</v>
      </c>
      <c r="H429" s="44">
        <v>44959</v>
      </c>
      <c r="I429" s="44">
        <v>45261</v>
      </c>
      <c r="J429" s="69">
        <v>47581900</v>
      </c>
      <c r="K429" s="45" t="s">
        <v>803</v>
      </c>
      <c r="L429" s="50" t="s">
        <v>1681</v>
      </c>
      <c r="M429" s="46" t="s">
        <v>539</v>
      </c>
      <c r="N429" s="45">
        <v>3813000</v>
      </c>
      <c r="O429" s="72" t="s">
        <v>2084</v>
      </c>
    </row>
    <row r="430" spans="1:15" s="48" customFormat="1" ht="60" x14ac:dyDescent="0.2">
      <c r="A430" s="42" t="s">
        <v>1682</v>
      </c>
      <c r="B430" s="26">
        <v>1090424977</v>
      </c>
      <c r="C430" s="43" t="s">
        <v>412</v>
      </c>
      <c r="D430" s="43" t="s">
        <v>297</v>
      </c>
      <c r="E430" s="43" t="s">
        <v>389</v>
      </c>
      <c r="F430" s="45" t="s">
        <v>1683</v>
      </c>
      <c r="G430" s="49" t="s">
        <v>1684</v>
      </c>
      <c r="H430" s="44">
        <v>44956</v>
      </c>
      <c r="I430" s="44">
        <v>45259</v>
      </c>
      <c r="J430" s="69">
        <v>71372850</v>
      </c>
      <c r="K430" s="45" t="s">
        <v>1685</v>
      </c>
      <c r="L430" s="50" t="s">
        <v>45</v>
      </c>
      <c r="M430" s="46" t="s">
        <v>539</v>
      </c>
      <c r="N430" s="45">
        <v>3813000</v>
      </c>
      <c r="O430" s="72" t="s">
        <v>2766</v>
      </c>
    </row>
    <row r="431" spans="1:15" s="48" customFormat="1" ht="30" x14ac:dyDescent="0.2">
      <c r="A431" s="42" t="s">
        <v>1686</v>
      </c>
      <c r="B431" s="26">
        <v>59806868</v>
      </c>
      <c r="C431" s="43" t="s">
        <v>426</v>
      </c>
      <c r="D431" s="43" t="s">
        <v>96</v>
      </c>
      <c r="E431" s="43" t="s">
        <v>1687</v>
      </c>
      <c r="F431" s="45" t="s">
        <v>1688</v>
      </c>
      <c r="G431" s="49" t="s">
        <v>1689</v>
      </c>
      <c r="H431" s="44">
        <v>44958</v>
      </c>
      <c r="I431" s="44">
        <v>45289</v>
      </c>
      <c r="J431" s="69">
        <v>134541260</v>
      </c>
      <c r="K431" s="45" t="s">
        <v>386</v>
      </c>
      <c r="L431" s="50" t="s">
        <v>331</v>
      </c>
      <c r="M431" s="46" t="s">
        <v>767</v>
      </c>
      <c r="N431" s="45">
        <v>3813000</v>
      </c>
      <c r="O431" s="72" t="s">
        <v>2178</v>
      </c>
    </row>
    <row r="432" spans="1:15" s="48" customFormat="1" ht="60" x14ac:dyDescent="0.2">
      <c r="A432" s="42" t="s">
        <v>2445</v>
      </c>
      <c r="B432" s="26">
        <v>53114918</v>
      </c>
      <c r="C432" s="43" t="s">
        <v>426</v>
      </c>
      <c r="D432" s="43" t="s">
        <v>56</v>
      </c>
      <c r="E432" s="43" t="s">
        <v>1202</v>
      </c>
      <c r="F432" s="45" t="s">
        <v>1690</v>
      </c>
      <c r="G432" s="49" t="s">
        <v>1691</v>
      </c>
      <c r="H432" s="44">
        <v>44956</v>
      </c>
      <c r="I432" s="44">
        <v>45259</v>
      </c>
      <c r="J432" s="69">
        <v>79303170</v>
      </c>
      <c r="K432" s="45" t="s">
        <v>2446</v>
      </c>
      <c r="L432" s="50" t="s">
        <v>331</v>
      </c>
      <c r="M432" s="46" t="s">
        <v>539</v>
      </c>
      <c r="N432" s="45">
        <v>3813000</v>
      </c>
      <c r="O432" s="72" t="s">
        <v>2241</v>
      </c>
    </row>
    <row r="433" spans="1:15" s="48" customFormat="1" ht="90" x14ac:dyDescent="0.2">
      <c r="A433" s="42" t="s">
        <v>1692</v>
      </c>
      <c r="B433" s="26">
        <v>51569244</v>
      </c>
      <c r="C433" s="43" t="s">
        <v>426</v>
      </c>
      <c r="D433" s="43" t="s">
        <v>18</v>
      </c>
      <c r="E433" s="43" t="s">
        <v>2639</v>
      </c>
      <c r="F433" s="45" t="s">
        <v>1693</v>
      </c>
      <c r="G433" s="49" t="s">
        <v>1694</v>
      </c>
      <c r="H433" s="44">
        <v>44953</v>
      </c>
      <c r="I433" s="44">
        <v>45256</v>
      </c>
      <c r="J433" s="69">
        <v>47581900</v>
      </c>
      <c r="K433" s="45" t="s">
        <v>30</v>
      </c>
      <c r="L433" s="50" t="s">
        <v>1695</v>
      </c>
      <c r="M433" s="46" t="s">
        <v>539</v>
      </c>
      <c r="N433" s="45">
        <v>3813000</v>
      </c>
      <c r="O433" s="72" t="s">
        <v>2057</v>
      </c>
    </row>
    <row r="434" spans="1:15" s="48" customFormat="1" ht="75" x14ac:dyDescent="0.2">
      <c r="A434" s="42" t="s">
        <v>1696</v>
      </c>
      <c r="B434" s="26">
        <v>79917717</v>
      </c>
      <c r="C434" s="43" t="s">
        <v>412</v>
      </c>
      <c r="D434" s="43" t="s">
        <v>18</v>
      </c>
      <c r="E434" s="43" t="s">
        <v>156</v>
      </c>
      <c r="F434" s="45" t="s">
        <v>1697</v>
      </c>
      <c r="G434" s="49" t="s">
        <v>1698</v>
      </c>
      <c r="H434" s="44">
        <v>44956</v>
      </c>
      <c r="I434" s="44">
        <v>45289</v>
      </c>
      <c r="J434" s="69">
        <v>113403532</v>
      </c>
      <c r="K434" s="45" t="s">
        <v>253</v>
      </c>
      <c r="L434" s="50" t="s">
        <v>1699</v>
      </c>
      <c r="M434" s="46" t="s">
        <v>539</v>
      </c>
      <c r="N434" s="45">
        <v>3813000</v>
      </c>
      <c r="O434" s="72" t="s">
        <v>2029</v>
      </c>
    </row>
    <row r="435" spans="1:15" s="48" customFormat="1" ht="75" x14ac:dyDescent="0.2">
      <c r="A435" s="42" t="s">
        <v>1700</v>
      </c>
      <c r="B435" s="26">
        <v>79873820</v>
      </c>
      <c r="C435" s="43" t="s">
        <v>412</v>
      </c>
      <c r="D435" s="43" t="s">
        <v>450</v>
      </c>
      <c r="E435" s="43" t="s">
        <v>1701</v>
      </c>
      <c r="F435" s="45" t="s">
        <v>1702</v>
      </c>
      <c r="G435" s="49" t="s">
        <v>1703</v>
      </c>
      <c r="H435" s="44">
        <v>44953</v>
      </c>
      <c r="I435" s="44">
        <v>45286</v>
      </c>
      <c r="J435" s="69">
        <v>104680180</v>
      </c>
      <c r="K435" s="45" t="s">
        <v>386</v>
      </c>
      <c r="L435" s="50" t="s">
        <v>810</v>
      </c>
      <c r="M435" s="46" t="s">
        <v>355</v>
      </c>
      <c r="N435" s="45">
        <v>3813000</v>
      </c>
      <c r="O435" s="72" t="s">
        <v>2767</v>
      </c>
    </row>
    <row r="436" spans="1:15" s="48" customFormat="1" ht="45" x14ac:dyDescent="0.2">
      <c r="A436" s="42" t="s">
        <v>1704</v>
      </c>
      <c r="B436" s="26">
        <v>4837652</v>
      </c>
      <c r="C436" s="43" t="s">
        <v>412</v>
      </c>
      <c r="D436" s="43" t="s">
        <v>1076</v>
      </c>
      <c r="E436" s="43" t="s">
        <v>1705</v>
      </c>
      <c r="F436" s="45" t="s">
        <v>1706</v>
      </c>
      <c r="G436" s="49" t="s">
        <v>209</v>
      </c>
      <c r="H436" s="44">
        <v>44958</v>
      </c>
      <c r="I436" s="44">
        <v>45291</v>
      </c>
      <c r="J436" s="69">
        <v>43616738</v>
      </c>
      <c r="K436" s="45" t="s">
        <v>34</v>
      </c>
      <c r="L436" s="50" t="s">
        <v>262</v>
      </c>
      <c r="M436" s="46" t="s">
        <v>198</v>
      </c>
      <c r="N436" s="45">
        <v>3813000</v>
      </c>
      <c r="O436" s="72" t="s">
        <v>2241</v>
      </c>
    </row>
    <row r="437" spans="1:15" s="48" customFormat="1" ht="45" x14ac:dyDescent="0.2">
      <c r="A437" s="42" t="s">
        <v>1707</v>
      </c>
      <c r="B437" s="26">
        <v>80167107</v>
      </c>
      <c r="C437" s="43" t="s">
        <v>412</v>
      </c>
      <c r="D437" s="43" t="s">
        <v>18</v>
      </c>
      <c r="E437" s="43" t="s">
        <v>2639</v>
      </c>
      <c r="F437" s="45" t="s">
        <v>1708</v>
      </c>
      <c r="G437" s="49" t="s">
        <v>209</v>
      </c>
      <c r="H437" s="44">
        <v>44958</v>
      </c>
      <c r="I437" s="44">
        <v>45291</v>
      </c>
      <c r="J437" s="69">
        <v>43616738</v>
      </c>
      <c r="K437" s="45" t="s">
        <v>1709</v>
      </c>
      <c r="L437" s="50" t="s">
        <v>1142</v>
      </c>
      <c r="M437" s="46" t="s">
        <v>198</v>
      </c>
      <c r="N437" s="45">
        <v>3813000</v>
      </c>
      <c r="O437" s="72" t="s">
        <v>2241</v>
      </c>
    </row>
    <row r="438" spans="1:15" s="48" customFormat="1" ht="60" x14ac:dyDescent="0.2">
      <c r="A438" s="42" t="s">
        <v>1710</v>
      </c>
      <c r="B438" s="26">
        <v>80217323</v>
      </c>
      <c r="C438" s="43" t="s">
        <v>412</v>
      </c>
      <c r="D438" s="43" t="s">
        <v>18</v>
      </c>
      <c r="E438" s="43" t="s">
        <v>2639</v>
      </c>
      <c r="F438" s="45" t="s">
        <v>1711</v>
      </c>
      <c r="G438" s="49" t="s">
        <v>1712</v>
      </c>
      <c r="H438" s="44">
        <v>44958</v>
      </c>
      <c r="I438" s="44">
        <v>45291</v>
      </c>
      <c r="J438" s="69">
        <v>34893397</v>
      </c>
      <c r="K438" s="45" t="s">
        <v>34</v>
      </c>
      <c r="L438" s="50" t="s">
        <v>556</v>
      </c>
      <c r="M438" s="46" t="s">
        <v>198</v>
      </c>
      <c r="N438" s="45">
        <v>3813000</v>
      </c>
      <c r="O438" s="72" t="s">
        <v>2241</v>
      </c>
    </row>
    <row r="439" spans="1:15" s="48" customFormat="1" ht="60" x14ac:dyDescent="0.2">
      <c r="A439" s="42" t="s">
        <v>1713</v>
      </c>
      <c r="B439" s="26">
        <v>79625328</v>
      </c>
      <c r="C439" s="43" t="s">
        <v>412</v>
      </c>
      <c r="D439" s="43" t="s">
        <v>18</v>
      </c>
      <c r="E439" s="43" t="s">
        <v>2639</v>
      </c>
      <c r="F439" s="45" t="s">
        <v>1714</v>
      </c>
      <c r="G439" s="49" t="s">
        <v>209</v>
      </c>
      <c r="H439" s="44">
        <v>44956</v>
      </c>
      <c r="I439" s="44">
        <v>45289</v>
      </c>
      <c r="J439" s="69">
        <v>43616738</v>
      </c>
      <c r="K439" s="45" t="s">
        <v>1715</v>
      </c>
      <c r="L439" s="50" t="s">
        <v>1114</v>
      </c>
      <c r="M439" s="46" t="s">
        <v>198</v>
      </c>
      <c r="N439" s="45">
        <v>3813000</v>
      </c>
      <c r="O439" s="72" t="s">
        <v>2241</v>
      </c>
    </row>
    <row r="440" spans="1:15" s="48" customFormat="1" ht="60" x14ac:dyDescent="0.2">
      <c r="A440" s="42" t="s">
        <v>1716</v>
      </c>
      <c r="B440" s="26">
        <v>79657241</v>
      </c>
      <c r="C440" s="43" t="s">
        <v>412</v>
      </c>
      <c r="D440" s="43" t="s">
        <v>18</v>
      </c>
      <c r="E440" s="43" t="s">
        <v>2639</v>
      </c>
      <c r="F440" s="45" t="s">
        <v>1717</v>
      </c>
      <c r="G440" s="49" t="s">
        <v>1718</v>
      </c>
      <c r="H440" s="44">
        <v>44956</v>
      </c>
      <c r="I440" s="44">
        <v>45289</v>
      </c>
      <c r="J440" s="69">
        <v>26170045</v>
      </c>
      <c r="K440" s="45" t="s">
        <v>34</v>
      </c>
      <c r="L440" s="50" t="s">
        <v>1719</v>
      </c>
      <c r="M440" s="46" t="s">
        <v>830</v>
      </c>
      <c r="N440" s="45">
        <v>3813000</v>
      </c>
      <c r="O440" s="73" t="s">
        <v>2768</v>
      </c>
    </row>
    <row r="441" spans="1:15" s="48" customFormat="1" ht="75" x14ac:dyDescent="0.2">
      <c r="A441" s="42" t="s">
        <v>1720</v>
      </c>
      <c r="B441" s="26">
        <v>1014243462</v>
      </c>
      <c r="C441" s="43" t="s">
        <v>426</v>
      </c>
      <c r="D441" s="43" t="s">
        <v>18</v>
      </c>
      <c r="E441" s="43" t="s">
        <v>2639</v>
      </c>
      <c r="F441" s="45" t="s">
        <v>1721</v>
      </c>
      <c r="G441" s="49" t="s">
        <v>1722</v>
      </c>
      <c r="H441" s="44">
        <v>44956</v>
      </c>
      <c r="I441" s="44">
        <v>45264</v>
      </c>
      <c r="J441" s="69">
        <v>104680180</v>
      </c>
      <c r="K441" s="45" t="s">
        <v>647</v>
      </c>
      <c r="L441" s="50" t="s">
        <v>591</v>
      </c>
      <c r="M441" s="46" t="s">
        <v>355</v>
      </c>
      <c r="N441" s="45">
        <v>3813000</v>
      </c>
      <c r="O441" s="73" t="s">
        <v>2710</v>
      </c>
    </row>
    <row r="442" spans="1:15" s="48" customFormat="1" ht="60" x14ac:dyDescent="0.2">
      <c r="A442" s="42" t="s">
        <v>1723</v>
      </c>
      <c r="B442" s="26">
        <v>79498887</v>
      </c>
      <c r="C442" s="43" t="s">
        <v>412</v>
      </c>
      <c r="D442" s="43" t="s">
        <v>18</v>
      </c>
      <c r="E442" s="43" t="s">
        <v>2639</v>
      </c>
      <c r="F442" s="45" t="s">
        <v>1724</v>
      </c>
      <c r="G442" s="49" t="s">
        <v>1725</v>
      </c>
      <c r="H442" s="44">
        <v>44959</v>
      </c>
      <c r="I442" s="44">
        <v>45282</v>
      </c>
      <c r="J442" s="69">
        <v>84854392</v>
      </c>
      <c r="K442" s="45" t="s">
        <v>270</v>
      </c>
      <c r="L442" s="50" t="s">
        <v>1175</v>
      </c>
      <c r="M442" s="46" t="s">
        <v>830</v>
      </c>
      <c r="N442" s="45">
        <v>3813000</v>
      </c>
      <c r="O442" s="72" t="s">
        <v>2705</v>
      </c>
    </row>
    <row r="443" spans="1:15" s="48" customFormat="1" ht="75" x14ac:dyDescent="0.2">
      <c r="A443" s="42" t="s">
        <v>2447</v>
      </c>
      <c r="B443" s="26">
        <v>80088816</v>
      </c>
      <c r="C443" s="43" t="s">
        <v>412</v>
      </c>
      <c r="D443" s="43" t="s">
        <v>18</v>
      </c>
      <c r="E443" s="43" t="s">
        <v>2639</v>
      </c>
      <c r="F443" s="45" t="s">
        <v>1726</v>
      </c>
      <c r="G443" s="49" t="s">
        <v>1727</v>
      </c>
      <c r="H443" s="44">
        <v>44967</v>
      </c>
      <c r="I443" s="44">
        <v>45290</v>
      </c>
      <c r="J443" s="69">
        <v>122126884</v>
      </c>
      <c r="K443" s="45" t="s">
        <v>743</v>
      </c>
      <c r="L443" s="50" t="s">
        <v>280</v>
      </c>
      <c r="M443" s="46" t="s">
        <v>336</v>
      </c>
      <c r="N443" s="45">
        <v>3813000</v>
      </c>
      <c r="O443" s="72" t="s">
        <v>2448</v>
      </c>
    </row>
    <row r="444" spans="1:15" s="48" customFormat="1" ht="60" x14ac:dyDescent="0.2">
      <c r="A444" s="42" t="s">
        <v>1728</v>
      </c>
      <c r="B444" s="26">
        <v>40045395</v>
      </c>
      <c r="C444" s="43" t="s">
        <v>426</v>
      </c>
      <c r="D444" s="43" t="s">
        <v>434</v>
      </c>
      <c r="E444" s="43" t="s">
        <v>142</v>
      </c>
      <c r="F444" s="45" t="s">
        <v>1729</v>
      </c>
      <c r="G444" s="49" t="s">
        <v>1730</v>
      </c>
      <c r="H444" s="44">
        <v>44958</v>
      </c>
      <c r="I444" s="44">
        <v>45291</v>
      </c>
      <c r="J444" s="69">
        <v>69786783</v>
      </c>
      <c r="K444" s="45" t="s">
        <v>270</v>
      </c>
      <c r="L444" s="50" t="s">
        <v>1114</v>
      </c>
      <c r="M444" s="46" t="s">
        <v>539</v>
      </c>
      <c r="N444" s="45">
        <v>3813000</v>
      </c>
      <c r="O444" s="72" t="s">
        <v>2086</v>
      </c>
    </row>
    <row r="445" spans="1:15" s="48" customFormat="1" ht="90" x14ac:dyDescent="0.2">
      <c r="A445" s="42" t="s">
        <v>1731</v>
      </c>
      <c r="B445" s="26">
        <v>52877092</v>
      </c>
      <c r="C445" s="43" t="s">
        <v>426</v>
      </c>
      <c r="D445" s="43" t="s">
        <v>427</v>
      </c>
      <c r="E445" s="43" t="s">
        <v>1732</v>
      </c>
      <c r="F445" s="45" t="s">
        <v>1733</v>
      </c>
      <c r="G445" s="49" t="s">
        <v>1033</v>
      </c>
      <c r="H445" s="44">
        <v>44960</v>
      </c>
      <c r="I445" s="44">
        <v>45262</v>
      </c>
      <c r="J445" s="69">
        <v>47581900</v>
      </c>
      <c r="K445" s="45" t="s">
        <v>1419</v>
      </c>
      <c r="L445" s="50" t="s">
        <v>182</v>
      </c>
      <c r="M445" s="46" t="s">
        <v>539</v>
      </c>
      <c r="N445" s="45">
        <v>3813000</v>
      </c>
      <c r="O445" s="73" t="s">
        <v>2769</v>
      </c>
    </row>
    <row r="446" spans="1:15" s="48" customFormat="1" ht="45" x14ac:dyDescent="0.2">
      <c r="A446" s="42" t="s">
        <v>1734</v>
      </c>
      <c r="B446" s="26">
        <v>79480220</v>
      </c>
      <c r="C446" s="43" t="s">
        <v>412</v>
      </c>
      <c r="D446" s="43" t="s">
        <v>18</v>
      </c>
      <c r="E446" s="43" t="s">
        <v>2639</v>
      </c>
      <c r="F446" s="45" t="s">
        <v>1735</v>
      </c>
      <c r="G446" s="49" t="s">
        <v>209</v>
      </c>
      <c r="H446" s="44">
        <v>44958</v>
      </c>
      <c r="I446" s="44">
        <v>45138</v>
      </c>
      <c r="J446" s="69">
        <v>23790948</v>
      </c>
      <c r="K446" s="45" t="s">
        <v>34</v>
      </c>
      <c r="L446" s="50" t="s">
        <v>45</v>
      </c>
      <c r="M446" s="46" t="s">
        <v>198</v>
      </c>
      <c r="N446" s="45">
        <v>3813000</v>
      </c>
      <c r="O446" s="72" t="s">
        <v>2241</v>
      </c>
    </row>
    <row r="447" spans="1:15" s="48" customFormat="1" ht="75" x14ac:dyDescent="0.2">
      <c r="A447" s="42" t="s">
        <v>1736</v>
      </c>
      <c r="B447" s="26">
        <v>52852971</v>
      </c>
      <c r="C447" s="43" t="s">
        <v>426</v>
      </c>
      <c r="D447" s="43" t="s">
        <v>18</v>
      </c>
      <c r="E447" s="43" t="s">
        <v>2639</v>
      </c>
      <c r="F447" s="45" t="s">
        <v>1737</v>
      </c>
      <c r="G447" s="49" t="s">
        <v>1738</v>
      </c>
      <c r="H447" s="44">
        <v>44958</v>
      </c>
      <c r="I447" s="44">
        <v>45042</v>
      </c>
      <c r="J447" s="69">
        <v>100976724</v>
      </c>
      <c r="K447" s="45" t="s">
        <v>1651</v>
      </c>
      <c r="L447" s="50" t="s">
        <v>1034</v>
      </c>
      <c r="M447" s="46" t="s">
        <v>830</v>
      </c>
      <c r="N447" s="45">
        <v>3813000</v>
      </c>
      <c r="O447" s="72" t="s">
        <v>2209</v>
      </c>
    </row>
    <row r="448" spans="1:15" s="48" customFormat="1" ht="75" x14ac:dyDescent="0.2">
      <c r="A448" s="42" t="s">
        <v>1739</v>
      </c>
      <c r="B448" s="26">
        <v>52124449</v>
      </c>
      <c r="C448" s="43" t="s">
        <v>426</v>
      </c>
      <c r="D448" s="43" t="s">
        <v>434</v>
      </c>
      <c r="E448" s="43" t="s">
        <v>1740</v>
      </c>
      <c r="F448" s="45" t="s">
        <v>1741</v>
      </c>
      <c r="G448" s="49" t="s">
        <v>1742</v>
      </c>
      <c r="H448" s="44">
        <v>44958</v>
      </c>
      <c r="I448" s="44">
        <v>45195</v>
      </c>
      <c r="J448" s="69">
        <v>85647420</v>
      </c>
      <c r="K448" s="45" t="s">
        <v>1743</v>
      </c>
      <c r="L448" s="50" t="s">
        <v>1744</v>
      </c>
      <c r="M448" s="46" t="s">
        <v>984</v>
      </c>
      <c r="N448" s="45">
        <v>3813000</v>
      </c>
      <c r="O448" s="72" t="s">
        <v>2165</v>
      </c>
    </row>
    <row r="449" spans="1:15" s="48" customFormat="1" ht="45" x14ac:dyDescent="0.2">
      <c r="A449" s="42" t="s">
        <v>1745</v>
      </c>
      <c r="B449" s="26">
        <v>11298910</v>
      </c>
      <c r="C449" s="43" t="s">
        <v>412</v>
      </c>
      <c r="D449" s="43" t="s">
        <v>427</v>
      </c>
      <c r="E449" s="43" t="s">
        <v>1027</v>
      </c>
      <c r="F449" s="45" t="s">
        <v>1746</v>
      </c>
      <c r="G449" s="49" t="s">
        <v>1747</v>
      </c>
      <c r="H449" s="44">
        <v>44958</v>
      </c>
      <c r="I449" s="44">
        <v>45291</v>
      </c>
      <c r="J449" s="69">
        <v>87233487</v>
      </c>
      <c r="K449" s="45" t="s">
        <v>30</v>
      </c>
      <c r="L449" s="50" t="s">
        <v>669</v>
      </c>
      <c r="M449" s="46" t="s">
        <v>767</v>
      </c>
      <c r="N449" s="45">
        <v>3813000</v>
      </c>
      <c r="O449" s="73" t="s">
        <v>2770</v>
      </c>
    </row>
    <row r="450" spans="1:15" s="48" customFormat="1" ht="75" x14ac:dyDescent="0.2">
      <c r="A450" s="42" t="s">
        <v>1748</v>
      </c>
      <c r="B450" s="26">
        <v>80186689</v>
      </c>
      <c r="C450" s="43" t="s">
        <v>412</v>
      </c>
      <c r="D450" s="43" t="s">
        <v>18</v>
      </c>
      <c r="E450" s="43" t="s">
        <v>2639</v>
      </c>
      <c r="F450" s="45" t="s">
        <v>1749</v>
      </c>
      <c r="G450" s="49" t="s">
        <v>3795</v>
      </c>
      <c r="H450" s="44">
        <v>44960</v>
      </c>
      <c r="I450" s="44">
        <v>45293</v>
      </c>
      <c r="J450" s="69">
        <v>78510135</v>
      </c>
      <c r="K450" s="45" t="s">
        <v>1608</v>
      </c>
      <c r="L450" s="50" t="s">
        <v>1332</v>
      </c>
      <c r="M450" s="46" t="s">
        <v>21</v>
      </c>
      <c r="N450" s="45">
        <v>3813000</v>
      </c>
      <c r="O450" s="73" t="s">
        <v>2771</v>
      </c>
    </row>
    <row r="451" spans="1:15" s="48" customFormat="1" ht="90" x14ac:dyDescent="0.2">
      <c r="A451" s="42" t="s">
        <v>1750</v>
      </c>
      <c r="B451" s="26">
        <v>1031121708</v>
      </c>
      <c r="C451" s="43" t="s">
        <v>412</v>
      </c>
      <c r="D451" s="43" t="s">
        <v>571</v>
      </c>
      <c r="E451" s="43" t="s">
        <v>976</v>
      </c>
      <c r="F451" s="45" t="s">
        <v>1751</v>
      </c>
      <c r="G451" s="49" t="s">
        <v>1752</v>
      </c>
      <c r="H451" s="44">
        <v>44958</v>
      </c>
      <c r="I451" s="44">
        <v>44966</v>
      </c>
      <c r="J451" s="69">
        <v>52340090</v>
      </c>
      <c r="K451" s="45" t="s">
        <v>270</v>
      </c>
      <c r="L451" s="50" t="s">
        <v>1753</v>
      </c>
      <c r="M451" s="46" t="s">
        <v>336</v>
      </c>
      <c r="N451" s="45">
        <v>3813000</v>
      </c>
      <c r="O451" s="72" t="s">
        <v>2241</v>
      </c>
    </row>
    <row r="452" spans="1:15" s="48" customFormat="1" ht="60" x14ac:dyDescent="0.2">
      <c r="A452" s="42" t="s">
        <v>1754</v>
      </c>
      <c r="B452" s="26">
        <v>1018492263</v>
      </c>
      <c r="C452" s="43" t="s">
        <v>426</v>
      </c>
      <c r="D452" s="43" t="s">
        <v>18</v>
      </c>
      <c r="E452" s="43" t="s">
        <v>2639</v>
      </c>
      <c r="F452" s="45" t="s">
        <v>1755</v>
      </c>
      <c r="G452" s="49" t="s">
        <v>1756</v>
      </c>
      <c r="H452" s="44">
        <v>44960</v>
      </c>
      <c r="I452" s="44">
        <v>45277</v>
      </c>
      <c r="J452" s="69">
        <v>49960995</v>
      </c>
      <c r="K452" s="45" t="s">
        <v>386</v>
      </c>
      <c r="L452" s="50" t="s">
        <v>1757</v>
      </c>
      <c r="M452" s="46" t="s">
        <v>539</v>
      </c>
      <c r="N452" s="45">
        <v>3813000</v>
      </c>
      <c r="O452" s="72" t="s">
        <v>2040</v>
      </c>
    </row>
    <row r="453" spans="1:15" s="48" customFormat="1" ht="60" x14ac:dyDescent="0.2">
      <c r="A453" s="42" t="s">
        <v>1783</v>
      </c>
      <c r="B453" s="26">
        <v>19275102</v>
      </c>
      <c r="C453" s="43" t="s">
        <v>412</v>
      </c>
      <c r="D453" s="43" t="s">
        <v>18</v>
      </c>
      <c r="E453" s="43" t="s">
        <v>2639</v>
      </c>
      <c r="F453" s="45" t="s">
        <v>1784</v>
      </c>
      <c r="G453" s="49" t="s">
        <v>1785</v>
      </c>
      <c r="H453" s="44">
        <v>44959</v>
      </c>
      <c r="I453" s="44">
        <v>45292</v>
      </c>
      <c r="J453" s="69">
        <v>297753313</v>
      </c>
      <c r="K453" s="45" t="s">
        <v>34</v>
      </c>
      <c r="L453" s="50" t="s">
        <v>1786</v>
      </c>
      <c r="M453" s="46" t="s">
        <v>539</v>
      </c>
      <c r="N453" s="45">
        <v>3813000</v>
      </c>
      <c r="O453" s="72" t="s">
        <v>2241</v>
      </c>
    </row>
    <row r="454" spans="1:15" s="48" customFormat="1" ht="75" x14ac:dyDescent="0.2">
      <c r="A454" s="42" t="s">
        <v>1758</v>
      </c>
      <c r="B454" s="26">
        <v>51713174</v>
      </c>
      <c r="C454" s="43" t="s">
        <v>426</v>
      </c>
      <c r="D454" s="43" t="s">
        <v>27</v>
      </c>
      <c r="E454" s="43" t="s">
        <v>1759</v>
      </c>
      <c r="F454" s="45" t="s">
        <v>1760</v>
      </c>
      <c r="G454" s="49" t="s">
        <v>1761</v>
      </c>
      <c r="H454" s="44">
        <v>44958</v>
      </c>
      <c r="I454" s="44">
        <v>45306</v>
      </c>
      <c r="J454" s="69">
        <v>127678106</v>
      </c>
      <c r="K454" s="45" t="s">
        <v>647</v>
      </c>
      <c r="L454" s="50" t="s">
        <v>1762</v>
      </c>
      <c r="M454" s="46" t="s">
        <v>198</v>
      </c>
      <c r="N454" s="45">
        <v>3813000</v>
      </c>
      <c r="O454" s="72" t="s">
        <v>1978</v>
      </c>
    </row>
    <row r="455" spans="1:15" s="48" customFormat="1" ht="75" x14ac:dyDescent="0.2">
      <c r="A455" s="42" t="s">
        <v>2603</v>
      </c>
      <c r="B455" s="26">
        <v>1020741357</v>
      </c>
      <c r="C455" s="43" t="s">
        <v>412</v>
      </c>
      <c r="D455" s="43" t="s">
        <v>18</v>
      </c>
      <c r="E455" s="43" t="s">
        <v>2639</v>
      </c>
      <c r="F455" s="45" t="s">
        <v>2604</v>
      </c>
      <c r="G455" s="49" t="s">
        <v>2605</v>
      </c>
      <c r="H455" s="44">
        <v>44963</v>
      </c>
      <c r="I455" s="44">
        <v>45265</v>
      </c>
      <c r="J455" s="69">
        <v>87233480</v>
      </c>
      <c r="K455" s="45" t="s">
        <v>2863</v>
      </c>
      <c r="L455" s="50" t="s">
        <v>45</v>
      </c>
      <c r="M455" s="46" t="s">
        <v>539</v>
      </c>
      <c r="N455" s="45">
        <v>3813000</v>
      </c>
      <c r="O455" s="72" t="s">
        <v>2606</v>
      </c>
    </row>
    <row r="456" spans="1:15" s="48" customFormat="1" ht="60" x14ac:dyDescent="0.2">
      <c r="A456" s="42" t="s">
        <v>1763</v>
      </c>
      <c r="B456" s="26">
        <v>52347772</v>
      </c>
      <c r="C456" s="43" t="s">
        <v>412</v>
      </c>
      <c r="D456" s="43" t="s">
        <v>18</v>
      </c>
      <c r="E456" s="43" t="s">
        <v>2639</v>
      </c>
      <c r="F456" s="45" t="s">
        <v>1764</v>
      </c>
      <c r="G456" s="49" t="s">
        <v>1765</v>
      </c>
      <c r="H456" s="44">
        <v>44965</v>
      </c>
      <c r="I456" s="44">
        <v>44967</v>
      </c>
      <c r="J456" s="69">
        <v>26170045</v>
      </c>
      <c r="K456" s="45" t="s">
        <v>1766</v>
      </c>
      <c r="L456" s="50" t="s">
        <v>1767</v>
      </c>
      <c r="M456" s="46" t="s">
        <v>830</v>
      </c>
      <c r="N456" s="45">
        <v>3813000</v>
      </c>
      <c r="O456" s="72" t="s">
        <v>2241</v>
      </c>
    </row>
    <row r="457" spans="1:15" s="48" customFormat="1" ht="75" x14ac:dyDescent="0.2">
      <c r="A457" s="42" t="s">
        <v>1768</v>
      </c>
      <c r="B457" s="26">
        <v>7335406</v>
      </c>
      <c r="C457" s="43" t="s">
        <v>412</v>
      </c>
      <c r="D457" s="43" t="s">
        <v>434</v>
      </c>
      <c r="E457" s="43" t="s">
        <v>1769</v>
      </c>
      <c r="F457" s="45" t="s">
        <v>1770</v>
      </c>
      <c r="G457" s="49" t="s">
        <v>1771</v>
      </c>
      <c r="H457" s="44">
        <v>44959</v>
      </c>
      <c r="I457" s="44">
        <v>45321</v>
      </c>
      <c r="J457" s="69">
        <v>94899460</v>
      </c>
      <c r="K457" s="45" t="s">
        <v>30</v>
      </c>
      <c r="L457" s="50" t="s">
        <v>1772</v>
      </c>
      <c r="M457" s="46" t="s">
        <v>336</v>
      </c>
      <c r="N457" s="45">
        <v>3813000</v>
      </c>
      <c r="O457" s="73" t="s">
        <v>2772</v>
      </c>
    </row>
    <row r="458" spans="1:15" s="48" customFormat="1" ht="60" x14ac:dyDescent="0.2">
      <c r="A458" s="42" t="s">
        <v>2562</v>
      </c>
      <c r="B458" s="26" t="s">
        <v>2563</v>
      </c>
      <c r="C458" s="43" t="s">
        <v>412</v>
      </c>
      <c r="D458" s="43" t="s">
        <v>18</v>
      </c>
      <c r="E458" s="43" t="s">
        <v>2639</v>
      </c>
      <c r="F458" s="45" t="s">
        <v>1788</v>
      </c>
      <c r="G458" s="49" t="s">
        <v>1789</v>
      </c>
      <c r="H458" s="44">
        <v>44959</v>
      </c>
      <c r="I458" s="44">
        <v>45260</v>
      </c>
      <c r="J458" s="69">
        <v>55512220</v>
      </c>
      <c r="K458" s="45" t="s">
        <v>2887</v>
      </c>
      <c r="L458" s="50" t="s">
        <v>1327</v>
      </c>
      <c r="M458" s="46" t="s">
        <v>539</v>
      </c>
      <c r="N458" s="45">
        <v>3813000</v>
      </c>
      <c r="O458" s="72" t="s">
        <v>2564</v>
      </c>
    </row>
    <row r="459" spans="1:15" s="48" customFormat="1" ht="60" x14ac:dyDescent="0.2">
      <c r="A459" s="42" t="s">
        <v>1773</v>
      </c>
      <c r="B459" s="26">
        <v>11221331</v>
      </c>
      <c r="C459" s="43" t="s">
        <v>412</v>
      </c>
      <c r="D459" s="43" t="s">
        <v>18</v>
      </c>
      <c r="E459" s="43" t="s">
        <v>156</v>
      </c>
      <c r="F459" s="45" t="s">
        <v>1774</v>
      </c>
      <c r="G459" s="49" t="s">
        <v>1775</v>
      </c>
      <c r="H459" s="44">
        <v>44959</v>
      </c>
      <c r="I459" s="44">
        <v>45291</v>
      </c>
      <c r="J459" s="69">
        <v>34893397</v>
      </c>
      <c r="K459" s="45" t="s">
        <v>1776</v>
      </c>
      <c r="L459" s="50" t="s">
        <v>1777</v>
      </c>
      <c r="M459" s="46" t="s">
        <v>310</v>
      </c>
      <c r="N459" s="45">
        <v>3813000</v>
      </c>
      <c r="O459" s="73" t="s">
        <v>2773</v>
      </c>
    </row>
    <row r="460" spans="1:15" s="48" customFormat="1" ht="30" x14ac:dyDescent="0.2">
      <c r="A460" s="42" t="s">
        <v>1778</v>
      </c>
      <c r="B460" s="26">
        <v>39775923</v>
      </c>
      <c r="C460" s="43" t="s">
        <v>426</v>
      </c>
      <c r="D460" s="43" t="s">
        <v>18</v>
      </c>
      <c r="E460" s="43" t="s">
        <v>2639</v>
      </c>
      <c r="F460" s="45" t="s">
        <v>1779</v>
      </c>
      <c r="G460" s="49" t="s">
        <v>1780</v>
      </c>
      <c r="H460" s="44">
        <v>44958</v>
      </c>
      <c r="I460" s="44">
        <v>45291</v>
      </c>
      <c r="J460" s="69">
        <v>95956828</v>
      </c>
      <c r="K460" s="45" t="s">
        <v>647</v>
      </c>
      <c r="L460" s="50" t="s">
        <v>505</v>
      </c>
      <c r="M460" s="46" t="s">
        <v>198</v>
      </c>
      <c r="N460" s="45">
        <v>3813000</v>
      </c>
      <c r="O460" s="72" t="s">
        <v>2238</v>
      </c>
    </row>
    <row r="461" spans="1:15" s="48" customFormat="1" ht="75" x14ac:dyDescent="0.2">
      <c r="A461" s="42" t="s">
        <v>1840</v>
      </c>
      <c r="B461" s="26">
        <v>1192915004</v>
      </c>
      <c r="C461" s="43" t="s">
        <v>426</v>
      </c>
      <c r="D461" s="43" t="s">
        <v>18</v>
      </c>
      <c r="E461" s="43" t="s">
        <v>2639</v>
      </c>
      <c r="F461" s="45" t="s">
        <v>1790</v>
      </c>
      <c r="G461" s="49" t="s">
        <v>1889</v>
      </c>
      <c r="H461" s="44">
        <v>44963</v>
      </c>
      <c r="I461" s="44">
        <v>45310</v>
      </c>
      <c r="J461" s="69">
        <v>54560578</v>
      </c>
      <c r="K461" s="45" t="s">
        <v>386</v>
      </c>
      <c r="L461" s="50" t="s">
        <v>899</v>
      </c>
      <c r="M461" s="46" t="s">
        <v>21</v>
      </c>
      <c r="N461" s="45">
        <v>3813000</v>
      </c>
      <c r="O461" s="72" t="s">
        <v>2170</v>
      </c>
    </row>
    <row r="462" spans="1:15" s="48" customFormat="1" ht="60" x14ac:dyDescent="0.2">
      <c r="A462" s="42" t="s">
        <v>1841</v>
      </c>
      <c r="B462" s="26">
        <v>52707229</v>
      </c>
      <c r="C462" s="43" t="s">
        <v>412</v>
      </c>
      <c r="D462" s="43" t="s">
        <v>136</v>
      </c>
      <c r="E462" s="43" t="s">
        <v>137</v>
      </c>
      <c r="F462" s="45" t="s">
        <v>1791</v>
      </c>
      <c r="G462" s="49" t="s">
        <v>1890</v>
      </c>
      <c r="H462" s="44">
        <v>44960</v>
      </c>
      <c r="I462" s="44">
        <v>45290</v>
      </c>
      <c r="J462" s="69">
        <v>52181484</v>
      </c>
      <c r="K462" s="45" t="s">
        <v>1934</v>
      </c>
      <c r="L462" s="50" t="s">
        <v>1114</v>
      </c>
      <c r="M462" s="46" t="s">
        <v>21</v>
      </c>
      <c r="N462" s="45">
        <v>3813000</v>
      </c>
      <c r="O462" s="73" t="s">
        <v>2701</v>
      </c>
    </row>
    <row r="463" spans="1:15" s="48" customFormat="1" ht="75" x14ac:dyDescent="0.2">
      <c r="A463" s="42" t="s">
        <v>1842</v>
      </c>
      <c r="B463" s="26">
        <v>79708817</v>
      </c>
      <c r="C463" s="43" t="s">
        <v>412</v>
      </c>
      <c r="D463" s="43" t="s">
        <v>18</v>
      </c>
      <c r="E463" s="43" t="s">
        <v>2639</v>
      </c>
      <c r="F463" s="45" t="s">
        <v>1792</v>
      </c>
      <c r="G463" s="49" t="s">
        <v>1891</v>
      </c>
      <c r="H463" s="44">
        <v>44963</v>
      </c>
      <c r="I463" s="44">
        <v>45285</v>
      </c>
      <c r="J463" s="69">
        <v>93049045</v>
      </c>
      <c r="K463" s="45" t="s">
        <v>2834</v>
      </c>
      <c r="L463" s="50" t="s">
        <v>996</v>
      </c>
      <c r="M463" s="46" t="s">
        <v>539</v>
      </c>
      <c r="N463" s="45">
        <v>3813000</v>
      </c>
      <c r="O463" s="72" t="s">
        <v>2774</v>
      </c>
    </row>
    <row r="464" spans="1:15" s="48" customFormat="1" ht="105" x14ac:dyDescent="0.2">
      <c r="A464" s="42" t="s">
        <v>1843</v>
      </c>
      <c r="B464" s="26">
        <v>1010173749</v>
      </c>
      <c r="C464" s="43" t="s">
        <v>412</v>
      </c>
      <c r="D464" s="43" t="s">
        <v>18</v>
      </c>
      <c r="E464" s="43" t="s">
        <v>2639</v>
      </c>
      <c r="F464" s="45" t="s">
        <v>1793</v>
      </c>
      <c r="G464" s="49" t="s">
        <v>1892</v>
      </c>
      <c r="H464" s="44">
        <v>44960</v>
      </c>
      <c r="I464" s="44">
        <v>45286</v>
      </c>
      <c r="J464" s="69">
        <v>68729408</v>
      </c>
      <c r="K464" s="45" t="s">
        <v>1935</v>
      </c>
      <c r="L464" s="50" t="s">
        <v>794</v>
      </c>
      <c r="M464" s="46" t="s">
        <v>597</v>
      </c>
      <c r="N464" s="45">
        <v>3813000</v>
      </c>
      <c r="O464" s="72" t="s">
        <v>2775</v>
      </c>
    </row>
    <row r="465" spans="1:15" s="48" customFormat="1" ht="45" x14ac:dyDescent="0.2">
      <c r="A465" s="42" t="s">
        <v>1844</v>
      </c>
      <c r="B465" s="26">
        <v>52021003</v>
      </c>
      <c r="C465" s="43" t="s">
        <v>426</v>
      </c>
      <c r="D465" s="43" t="s">
        <v>571</v>
      </c>
      <c r="E465" s="43" t="s">
        <v>976</v>
      </c>
      <c r="F465" s="45" t="s">
        <v>1794</v>
      </c>
      <c r="G465" s="49" t="s">
        <v>3834</v>
      </c>
      <c r="H465" s="44">
        <v>44964</v>
      </c>
      <c r="I465" s="44">
        <v>45290</v>
      </c>
      <c r="J465" s="69">
        <v>102776904</v>
      </c>
      <c r="K465" s="45" t="s">
        <v>1936</v>
      </c>
      <c r="L465" s="50" t="s">
        <v>1937</v>
      </c>
      <c r="M465" s="46" t="s">
        <v>21</v>
      </c>
      <c r="N465" s="45">
        <v>3813000</v>
      </c>
      <c r="O465" s="72" t="s">
        <v>2179</v>
      </c>
    </row>
    <row r="466" spans="1:15" s="48" customFormat="1" ht="60" x14ac:dyDescent="0.2">
      <c r="A466" s="42" t="s">
        <v>2814</v>
      </c>
      <c r="B466" s="26">
        <v>51744007</v>
      </c>
      <c r="C466" s="43" t="s">
        <v>426</v>
      </c>
      <c r="D466" s="43" t="s">
        <v>18</v>
      </c>
      <c r="E466" s="43" t="s">
        <v>2639</v>
      </c>
      <c r="F466" s="45" t="s">
        <v>1795</v>
      </c>
      <c r="G466" s="49" t="s">
        <v>1893</v>
      </c>
      <c r="H466" s="44">
        <v>44960</v>
      </c>
      <c r="I466" s="44">
        <v>45277</v>
      </c>
      <c r="J466" s="69">
        <v>83268329</v>
      </c>
      <c r="K466" s="45" t="s">
        <v>30</v>
      </c>
      <c r="L466" s="50" t="s">
        <v>416</v>
      </c>
      <c r="M466" s="46" t="s">
        <v>539</v>
      </c>
      <c r="N466" s="45">
        <v>3813000</v>
      </c>
      <c r="O466" s="73" t="s">
        <v>2815</v>
      </c>
    </row>
    <row r="467" spans="1:15" s="48" customFormat="1" ht="75" x14ac:dyDescent="0.2">
      <c r="A467" s="42" t="s">
        <v>1845</v>
      </c>
      <c r="B467" s="26">
        <v>80158088</v>
      </c>
      <c r="C467" s="43" t="s">
        <v>412</v>
      </c>
      <c r="D467" s="43" t="s">
        <v>18</v>
      </c>
      <c r="E467" s="43" t="s">
        <v>2639</v>
      </c>
      <c r="F467" s="45" t="s">
        <v>1796</v>
      </c>
      <c r="G467" s="49" t="s">
        <v>1894</v>
      </c>
      <c r="H467" s="44">
        <v>44965</v>
      </c>
      <c r="I467" s="44">
        <v>45291</v>
      </c>
      <c r="J467" s="69">
        <v>77082678</v>
      </c>
      <c r="K467" s="45" t="s">
        <v>647</v>
      </c>
      <c r="L467" s="50" t="s">
        <v>1938</v>
      </c>
      <c r="M467" s="46" t="s">
        <v>539</v>
      </c>
      <c r="N467" s="45">
        <v>3813000</v>
      </c>
      <c r="O467" s="72" t="s">
        <v>2085</v>
      </c>
    </row>
    <row r="468" spans="1:15" s="48" customFormat="1" ht="75" x14ac:dyDescent="0.2">
      <c r="A468" s="42" t="s">
        <v>1846</v>
      </c>
      <c r="B468" s="26">
        <v>73184820</v>
      </c>
      <c r="C468" s="43" t="s">
        <v>412</v>
      </c>
      <c r="D468" s="43" t="s">
        <v>576</v>
      </c>
      <c r="E468" s="43" t="s">
        <v>577</v>
      </c>
      <c r="F468" s="45" t="s">
        <v>1797</v>
      </c>
      <c r="G468" s="49" t="s">
        <v>1895</v>
      </c>
      <c r="H468" s="44">
        <v>44964</v>
      </c>
      <c r="I468" s="44">
        <v>45287</v>
      </c>
      <c r="J468" s="69">
        <v>67883507</v>
      </c>
      <c r="K468" s="45" t="s">
        <v>30</v>
      </c>
      <c r="L468" s="50" t="s">
        <v>1323</v>
      </c>
      <c r="M468" s="46" t="s">
        <v>830</v>
      </c>
      <c r="N468" s="45">
        <v>3813000</v>
      </c>
      <c r="O468" s="73" t="s">
        <v>2776</v>
      </c>
    </row>
    <row r="469" spans="1:15" s="48" customFormat="1" ht="45" x14ac:dyDescent="0.2">
      <c r="A469" s="42" t="s">
        <v>1847</v>
      </c>
      <c r="B469" s="26">
        <v>79795560</v>
      </c>
      <c r="C469" s="43" t="s">
        <v>412</v>
      </c>
      <c r="D469" s="43" t="s">
        <v>18</v>
      </c>
      <c r="E469" s="43" t="s">
        <v>2639</v>
      </c>
      <c r="F469" s="45" t="s">
        <v>1798</v>
      </c>
      <c r="G469" s="49" t="s">
        <v>1896</v>
      </c>
      <c r="H469" s="44">
        <v>44963</v>
      </c>
      <c r="I469" s="44">
        <v>45306</v>
      </c>
      <c r="J469" s="69">
        <v>160430304</v>
      </c>
      <c r="K469" s="45" t="s">
        <v>2826</v>
      </c>
      <c r="L469" s="50" t="s">
        <v>1939</v>
      </c>
      <c r="M469" s="46" t="s">
        <v>1273</v>
      </c>
      <c r="N469" s="45">
        <v>3813000</v>
      </c>
      <c r="O469" s="73" t="s">
        <v>2777</v>
      </c>
    </row>
    <row r="470" spans="1:15" s="48" customFormat="1" ht="75" x14ac:dyDescent="0.2">
      <c r="A470" s="42" t="s">
        <v>1848</v>
      </c>
      <c r="B470" s="26">
        <v>1065621836</v>
      </c>
      <c r="C470" s="43" t="s">
        <v>426</v>
      </c>
      <c r="D470" s="43" t="s">
        <v>1940</v>
      </c>
      <c r="E470" s="43" t="s">
        <v>1941</v>
      </c>
      <c r="F470" s="45" t="s">
        <v>1799</v>
      </c>
      <c r="G470" s="49" t="s">
        <v>1897</v>
      </c>
      <c r="H470" s="44">
        <v>44965</v>
      </c>
      <c r="I470" s="44">
        <v>45252</v>
      </c>
      <c r="J470" s="69">
        <v>67804208</v>
      </c>
      <c r="K470" s="45" t="s">
        <v>2888</v>
      </c>
      <c r="L470" s="50" t="s">
        <v>912</v>
      </c>
      <c r="M470" s="46" t="s">
        <v>539</v>
      </c>
      <c r="N470" s="45">
        <v>3813000</v>
      </c>
      <c r="O470" s="73" t="s">
        <v>2778</v>
      </c>
    </row>
    <row r="471" spans="1:15" s="48" customFormat="1" ht="75" x14ac:dyDescent="0.2">
      <c r="A471" s="42" t="s">
        <v>1850</v>
      </c>
      <c r="B471" s="26">
        <v>1000733262</v>
      </c>
      <c r="C471" s="43" t="s">
        <v>426</v>
      </c>
      <c r="D471" s="43" t="s">
        <v>18</v>
      </c>
      <c r="E471" s="43" t="s">
        <v>2639</v>
      </c>
      <c r="F471" s="45" t="s">
        <v>1800</v>
      </c>
      <c r="G471" s="49" t="s">
        <v>1069</v>
      </c>
      <c r="H471" s="44">
        <v>44966</v>
      </c>
      <c r="I471" s="44">
        <v>45268</v>
      </c>
      <c r="J471" s="69">
        <v>23790950</v>
      </c>
      <c r="K471" s="45" t="s">
        <v>1942</v>
      </c>
      <c r="L471" s="50" t="s">
        <v>944</v>
      </c>
      <c r="M471" s="46" t="s">
        <v>539</v>
      </c>
      <c r="N471" s="45">
        <v>3813000</v>
      </c>
      <c r="O471" s="73" t="s">
        <v>2780</v>
      </c>
    </row>
    <row r="472" spans="1:15" s="48" customFormat="1" ht="45" x14ac:dyDescent="0.2">
      <c r="A472" s="42" t="s">
        <v>1851</v>
      </c>
      <c r="B472" s="26">
        <v>32626193</v>
      </c>
      <c r="C472" s="43" t="s">
        <v>426</v>
      </c>
      <c r="D472" s="43" t="s">
        <v>136</v>
      </c>
      <c r="E472" s="43" t="s">
        <v>137</v>
      </c>
      <c r="F472" s="45" t="s">
        <v>1801</v>
      </c>
      <c r="G472" s="49" t="s">
        <v>1900</v>
      </c>
      <c r="H472" s="44">
        <v>44966</v>
      </c>
      <c r="I472" s="44">
        <v>45296</v>
      </c>
      <c r="J472" s="69">
        <v>77796407</v>
      </c>
      <c r="K472" s="45" t="s">
        <v>1943</v>
      </c>
      <c r="L472" s="50" t="s">
        <v>1944</v>
      </c>
      <c r="M472" s="46" t="s">
        <v>244</v>
      </c>
      <c r="N472" s="45">
        <v>3813000</v>
      </c>
      <c r="O472" s="73" t="s">
        <v>2781</v>
      </c>
    </row>
    <row r="473" spans="1:15" s="48" customFormat="1" ht="60" x14ac:dyDescent="0.2">
      <c r="A473" s="42" t="s">
        <v>1852</v>
      </c>
      <c r="B473" s="26">
        <v>52788134</v>
      </c>
      <c r="C473" s="43" t="s">
        <v>426</v>
      </c>
      <c r="D473" s="43" t="s">
        <v>18</v>
      </c>
      <c r="E473" s="43" t="s">
        <v>2639</v>
      </c>
      <c r="F473" s="45" t="s">
        <v>1802</v>
      </c>
      <c r="G473" s="49" t="s">
        <v>1058</v>
      </c>
      <c r="H473" s="44">
        <v>44966</v>
      </c>
      <c r="I473" s="44">
        <v>45307</v>
      </c>
      <c r="J473" s="69">
        <v>26804470</v>
      </c>
      <c r="K473" s="45" t="s">
        <v>34</v>
      </c>
      <c r="L473" s="50" t="s">
        <v>1945</v>
      </c>
      <c r="M473" s="46" t="s">
        <v>830</v>
      </c>
      <c r="N473" s="45">
        <v>3813000</v>
      </c>
      <c r="O473" s="73" t="s">
        <v>2782</v>
      </c>
    </row>
    <row r="474" spans="1:15" s="48" customFormat="1" ht="60" x14ac:dyDescent="0.2">
      <c r="A474" s="42" t="s">
        <v>1853</v>
      </c>
      <c r="B474" s="26">
        <v>6019222</v>
      </c>
      <c r="C474" s="43" t="s">
        <v>412</v>
      </c>
      <c r="D474" s="43" t="s">
        <v>427</v>
      </c>
      <c r="E474" s="43" t="s">
        <v>1946</v>
      </c>
      <c r="F474" s="45" t="s">
        <v>1803</v>
      </c>
      <c r="G474" s="49" t="s">
        <v>1765</v>
      </c>
      <c r="H474" s="44">
        <v>44966</v>
      </c>
      <c r="I474" s="44">
        <v>45307</v>
      </c>
      <c r="J474" s="69">
        <v>26804470</v>
      </c>
      <c r="K474" s="45" t="s">
        <v>34</v>
      </c>
      <c r="L474" s="50" t="s">
        <v>1431</v>
      </c>
      <c r="M474" s="46" t="s">
        <v>830</v>
      </c>
      <c r="N474" s="45">
        <v>3813000</v>
      </c>
      <c r="O474" s="72" t="s">
        <v>4587</v>
      </c>
    </row>
    <row r="475" spans="1:15" s="48" customFormat="1" ht="60" x14ac:dyDescent="0.2">
      <c r="A475" s="42" t="s">
        <v>1854</v>
      </c>
      <c r="B475" s="26">
        <v>1018447796</v>
      </c>
      <c r="C475" s="43" t="s">
        <v>412</v>
      </c>
      <c r="D475" s="43" t="s">
        <v>18</v>
      </c>
      <c r="E475" s="43" t="s">
        <v>2639</v>
      </c>
      <c r="F475" s="45" t="s">
        <v>1804</v>
      </c>
      <c r="G475" s="49" t="s">
        <v>1901</v>
      </c>
      <c r="H475" s="44">
        <v>44967</v>
      </c>
      <c r="I475" s="44">
        <v>45300</v>
      </c>
      <c r="J475" s="69">
        <v>43616738</v>
      </c>
      <c r="K475" s="45" t="s">
        <v>218</v>
      </c>
      <c r="L475" s="50" t="s">
        <v>1368</v>
      </c>
      <c r="M475" s="46" t="s">
        <v>81</v>
      </c>
      <c r="N475" s="45">
        <v>3813000</v>
      </c>
      <c r="O475" s="72" t="s">
        <v>4588</v>
      </c>
    </row>
    <row r="476" spans="1:15" s="48" customFormat="1" ht="45" x14ac:dyDescent="0.2">
      <c r="A476" s="42" t="s">
        <v>1855</v>
      </c>
      <c r="B476" s="26">
        <v>4376077</v>
      </c>
      <c r="C476" s="43" t="s">
        <v>412</v>
      </c>
      <c r="D476" s="43" t="s">
        <v>940</v>
      </c>
      <c r="E476" s="43" t="s">
        <v>941</v>
      </c>
      <c r="F476" s="45" t="s">
        <v>1805</v>
      </c>
      <c r="G476" s="49" t="s">
        <v>1902</v>
      </c>
      <c r="H476" s="44">
        <v>44972</v>
      </c>
      <c r="I476" s="44">
        <v>45213</v>
      </c>
      <c r="J476" s="69">
        <v>76131040</v>
      </c>
      <c r="K476" s="45" t="s">
        <v>1947</v>
      </c>
      <c r="L476" s="50" t="s">
        <v>187</v>
      </c>
      <c r="M476" s="46" t="s">
        <v>767</v>
      </c>
      <c r="N476" s="45">
        <v>3813000</v>
      </c>
      <c r="O476" s="73" t="s">
        <v>2734</v>
      </c>
    </row>
    <row r="477" spans="1:15" s="48" customFormat="1" ht="60" x14ac:dyDescent="0.2">
      <c r="A477" s="42" t="s">
        <v>1856</v>
      </c>
      <c r="B477" s="26">
        <v>1094264376</v>
      </c>
      <c r="C477" s="43" t="s">
        <v>412</v>
      </c>
      <c r="D477" s="43" t="s">
        <v>118</v>
      </c>
      <c r="E477" s="43" t="s">
        <v>1948</v>
      </c>
      <c r="F477" s="45" t="s">
        <v>1806</v>
      </c>
      <c r="G477" s="49" t="s">
        <v>1903</v>
      </c>
      <c r="H477" s="44">
        <v>44967</v>
      </c>
      <c r="I477" s="44">
        <v>45188</v>
      </c>
      <c r="J477" s="69">
        <v>64235565</v>
      </c>
      <c r="K477" s="45" t="s">
        <v>1949</v>
      </c>
      <c r="L477" s="50" t="s">
        <v>556</v>
      </c>
      <c r="M477" s="46" t="s">
        <v>984</v>
      </c>
      <c r="N477" s="45">
        <v>3813000</v>
      </c>
      <c r="O477" s="72" t="s">
        <v>2241</v>
      </c>
    </row>
    <row r="478" spans="1:15" s="48" customFormat="1" ht="60" x14ac:dyDescent="0.2">
      <c r="A478" s="42" t="s">
        <v>1857</v>
      </c>
      <c r="B478" s="26">
        <v>51974629</v>
      </c>
      <c r="C478" s="43" t="s">
        <v>426</v>
      </c>
      <c r="D478" s="43" t="s">
        <v>18</v>
      </c>
      <c r="E478" s="43" t="s">
        <v>2639</v>
      </c>
      <c r="F478" s="45" t="s">
        <v>1807</v>
      </c>
      <c r="G478" s="49" t="s">
        <v>1904</v>
      </c>
      <c r="H478" s="44">
        <v>44967</v>
      </c>
      <c r="I478" s="44">
        <v>45290</v>
      </c>
      <c r="J478" s="69">
        <v>101825266</v>
      </c>
      <c r="K478" s="45" t="s">
        <v>2889</v>
      </c>
      <c r="L478" s="50" t="s">
        <v>1950</v>
      </c>
      <c r="M478" s="46" t="s">
        <v>21</v>
      </c>
      <c r="N478" s="45">
        <v>3813000</v>
      </c>
      <c r="O478" s="73" t="s">
        <v>2703</v>
      </c>
    </row>
    <row r="479" spans="1:15" s="48" customFormat="1" ht="30" x14ac:dyDescent="0.2">
      <c r="A479" s="42" t="s">
        <v>1858</v>
      </c>
      <c r="B479" s="26">
        <v>80089785</v>
      </c>
      <c r="C479" s="43" t="s">
        <v>412</v>
      </c>
      <c r="D479" s="43" t="s">
        <v>18</v>
      </c>
      <c r="E479" s="43" t="s">
        <v>2639</v>
      </c>
      <c r="F479" s="45" t="s">
        <v>1808</v>
      </c>
      <c r="G479" s="49" t="s">
        <v>1905</v>
      </c>
      <c r="H479" s="44">
        <v>44973</v>
      </c>
      <c r="I479" s="44">
        <v>45290</v>
      </c>
      <c r="J479" s="69">
        <v>83268329</v>
      </c>
      <c r="K479" s="45" t="s">
        <v>1951</v>
      </c>
      <c r="L479" s="50" t="s">
        <v>823</v>
      </c>
      <c r="M479" s="46" t="s">
        <v>767</v>
      </c>
      <c r="N479" s="45">
        <v>3813000</v>
      </c>
      <c r="O479" s="73" t="s">
        <v>2783</v>
      </c>
    </row>
    <row r="480" spans="1:15" s="48" customFormat="1" ht="90" x14ac:dyDescent="0.2">
      <c r="A480" s="42" t="s">
        <v>1859</v>
      </c>
      <c r="B480" s="26">
        <v>1047480006</v>
      </c>
      <c r="C480" s="43" t="s">
        <v>426</v>
      </c>
      <c r="D480" s="43" t="s">
        <v>576</v>
      </c>
      <c r="E480" s="43" t="s">
        <v>577</v>
      </c>
      <c r="F480" s="45" t="s">
        <v>1809</v>
      </c>
      <c r="G480" s="49" t="s">
        <v>1906</v>
      </c>
      <c r="H480" s="44">
        <v>44979</v>
      </c>
      <c r="I480" s="44">
        <v>45272</v>
      </c>
      <c r="J480" s="69">
        <v>54031894</v>
      </c>
      <c r="K480" s="45" t="s">
        <v>415</v>
      </c>
      <c r="L480" s="50" t="s">
        <v>1952</v>
      </c>
      <c r="M480" s="46" t="s">
        <v>830</v>
      </c>
      <c r="N480" s="45">
        <v>3813000</v>
      </c>
      <c r="O480" s="73" t="s">
        <v>2784</v>
      </c>
    </row>
    <row r="481" spans="1:15" s="48" customFormat="1" ht="75" x14ac:dyDescent="0.2">
      <c r="A481" s="42" t="s">
        <v>1860</v>
      </c>
      <c r="B481" s="26">
        <v>1015468424</v>
      </c>
      <c r="C481" s="43" t="s">
        <v>426</v>
      </c>
      <c r="D481" s="43" t="s">
        <v>18</v>
      </c>
      <c r="E481" s="43" t="s">
        <v>2639</v>
      </c>
      <c r="F481" s="45" t="s">
        <v>1810</v>
      </c>
      <c r="G481" s="49" t="s">
        <v>1907</v>
      </c>
      <c r="H481" s="44">
        <v>44972</v>
      </c>
      <c r="I481" s="44">
        <v>45290</v>
      </c>
      <c r="J481" s="69">
        <v>50119601</v>
      </c>
      <c r="K481" s="45" t="s">
        <v>415</v>
      </c>
      <c r="L481" s="50" t="s">
        <v>708</v>
      </c>
      <c r="M481" s="46" t="s">
        <v>336</v>
      </c>
      <c r="N481" s="45">
        <v>3813000</v>
      </c>
      <c r="O481" s="73" t="s">
        <v>2785</v>
      </c>
    </row>
    <row r="482" spans="1:15" s="48" customFormat="1" ht="90" x14ac:dyDescent="0.2">
      <c r="A482" s="42" t="s">
        <v>1861</v>
      </c>
      <c r="B482" s="26">
        <v>1233901936</v>
      </c>
      <c r="C482" s="43" t="s">
        <v>426</v>
      </c>
      <c r="D482" s="43" t="s">
        <v>18</v>
      </c>
      <c r="E482" s="43" t="s">
        <v>2639</v>
      </c>
      <c r="F482" s="45" t="s">
        <v>1811</v>
      </c>
      <c r="G482" s="49" t="s">
        <v>1908</v>
      </c>
      <c r="H482" s="44">
        <v>44971</v>
      </c>
      <c r="I482" s="44">
        <v>45288</v>
      </c>
      <c r="J482" s="69">
        <v>58472872</v>
      </c>
      <c r="K482" s="45" t="s">
        <v>30</v>
      </c>
      <c r="L482" s="50" t="s">
        <v>1434</v>
      </c>
      <c r="M482" s="46" t="s">
        <v>21</v>
      </c>
      <c r="N482" s="45">
        <v>3813000</v>
      </c>
      <c r="O482" s="73" t="s">
        <v>2786</v>
      </c>
    </row>
    <row r="483" spans="1:15" s="48" customFormat="1" ht="60" x14ac:dyDescent="0.2">
      <c r="A483" s="42" t="s">
        <v>1862</v>
      </c>
      <c r="B483" s="26">
        <v>80843041</v>
      </c>
      <c r="C483" s="43" t="s">
        <v>412</v>
      </c>
      <c r="D483" s="43" t="s">
        <v>434</v>
      </c>
      <c r="E483" s="43" t="s">
        <v>908</v>
      </c>
      <c r="F483" s="45" t="s">
        <v>1812</v>
      </c>
      <c r="G483" s="49" t="s">
        <v>1909</v>
      </c>
      <c r="H483" s="44">
        <v>44973</v>
      </c>
      <c r="I483" s="44">
        <v>45290</v>
      </c>
      <c r="J483" s="69">
        <v>124902488</v>
      </c>
      <c r="K483" s="45" t="s">
        <v>2890</v>
      </c>
      <c r="L483" s="50" t="s">
        <v>623</v>
      </c>
      <c r="M483" s="46" t="s">
        <v>767</v>
      </c>
      <c r="N483" s="45">
        <v>3813000</v>
      </c>
      <c r="O483" s="73" t="s">
        <v>2787</v>
      </c>
    </row>
    <row r="484" spans="1:15" s="48" customFormat="1" ht="75" x14ac:dyDescent="0.2">
      <c r="A484" s="42" t="s">
        <v>16</v>
      </c>
      <c r="B484" s="26">
        <v>1073151703</v>
      </c>
      <c r="C484" s="43" t="s">
        <v>426</v>
      </c>
      <c r="D484" s="43" t="s">
        <v>18</v>
      </c>
      <c r="E484" s="43" t="s">
        <v>19</v>
      </c>
      <c r="F484" s="45" t="s">
        <v>1813</v>
      </c>
      <c r="G484" s="49" t="s">
        <v>1910</v>
      </c>
      <c r="H484" s="44">
        <v>44972</v>
      </c>
      <c r="I484" s="44">
        <v>45310</v>
      </c>
      <c r="J484" s="69">
        <v>132832804</v>
      </c>
      <c r="K484" s="45" t="s">
        <v>1953</v>
      </c>
      <c r="L484" s="50" t="s">
        <v>52</v>
      </c>
      <c r="M484" s="46" t="s">
        <v>21</v>
      </c>
      <c r="N484" s="45">
        <v>3813000</v>
      </c>
      <c r="O484" s="72" t="s">
        <v>1973</v>
      </c>
    </row>
    <row r="485" spans="1:15" s="48" customFormat="1" ht="45" x14ac:dyDescent="0.2">
      <c r="A485" s="42" t="s">
        <v>1863</v>
      </c>
      <c r="B485" s="26">
        <v>52005244</v>
      </c>
      <c r="C485" s="43" t="s">
        <v>426</v>
      </c>
      <c r="D485" s="43" t="s">
        <v>18</v>
      </c>
      <c r="E485" s="43" t="s">
        <v>2639</v>
      </c>
      <c r="F485" s="45" t="s">
        <v>1814</v>
      </c>
      <c r="G485" s="49" t="s">
        <v>1911</v>
      </c>
      <c r="H485" s="44">
        <v>44972</v>
      </c>
      <c r="I485" s="44">
        <v>45310</v>
      </c>
      <c r="J485" s="69">
        <v>132832804</v>
      </c>
      <c r="K485" s="45" t="s">
        <v>2856</v>
      </c>
      <c r="L485" s="50" t="s">
        <v>284</v>
      </c>
      <c r="M485" s="46" t="s">
        <v>21</v>
      </c>
      <c r="N485" s="45">
        <v>3813000</v>
      </c>
      <c r="O485" s="73" t="s">
        <v>2708</v>
      </c>
    </row>
    <row r="486" spans="1:15" s="48" customFormat="1" ht="60" x14ac:dyDescent="0.2">
      <c r="A486" s="42" t="s">
        <v>1864</v>
      </c>
      <c r="B486" s="26">
        <v>52936562</v>
      </c>
      <c r="C486" s="43" t="s">
        <v>426</v>
      </c>
      <c r="D486" s="43" t="s">
        <v>18</v>
      </c>
      <c r="E486" s="43" t="s">
        <v>2639</v>
      </c>
      <c r="F486" s="45" t="s">
        <v>1815</v>
      </c>
      <c r="G486" s="49" t="s">
        <v>1912</v>
      </c>
      <c r="H486" s="44">
        <v>44973</v>
      </c>
      <c r="I486" s="44">
        <v>45275</v>
      </c>
      <c r="J486" s="69">
        <v>55512220</v>
      </c>
      <c r="K486" s="45" t="s">
        <v>2826</v>
      </c>
      <c r="L486" s="50" t="s">
        <v>548</v>
      </c>
      <c r="M486" s="46" t="s">
        <v>539</v>
      </c>
      <c r="N486" s="45">
        <v>3813000</v>
      </c>
      <c r="O486" s="73" t="s">
        <v>2788</v>
      </c>
    </row>
    <row r="487" spans="1:15" s="48" customFormat="1" ht="45" x14ac:dyDescent="0.2">
      <c r="A487" s="42" t="s">
        <v>2917</v>
      </c>
      <c r="B487" s="26">
        <v>1010211088</v>
      </c>
      <c r="C487" s="43" t="s">
        <v>2918</v>
      </c>
      <c r="D487" s="43" t="s">
        <v>2919</v>
      </c>
      <c r="E487" s="43" t="s">
        <v>2919</v>
      </c>
      <c r="F487" s="45" t="s">
        <v>2920</v>
      </c>
      <c r="G487" s="49" t="s">
        <v>2921</v>
      </c>
      <c r="H487" s="44">
        <v>44981</v>
      </c>
      <c r="I487" s="44">
        <v>45289</v>
      </c>
      <c r="J487" s="69">
        <v>48533538</v>
      </c>
      <c r="K487" s="45" t="s">
        <v>2923</v>
      </c>
      <c r="L487" s="50" t="s">
        <v>742</v>
      </c>
      <c r="M487" s="46" t="s">
        <v>539</v>
      </c>
      <c r="N487" s="45">
        <v>3813000</v>
      </c>
      <c r="O487" s="73" t="s">
        <v>2922</v>
      </c>
    </row>
    <row r="488" spans="1:15" s="48" customFormat="1" ht="75" x14ac:dyDescent="0.2">
      <c r="A488" s="42" t="s">
        <v>1865</v>
      </c>
      <c r="B488" s="26">
        <v>1013592453</v>
      </c>
      <c r="C488" s="43" t="s">
        <v>426</v>
      </c>
      <c r="D488" s="43" t="s">
        <v>18</v>
      </c>
      <c r="E488" s="43" t="s">
        <v>2639</v>
      </c>
      <c r="F488" s="45" t="s">
        <v>1816</v>
      </c>
      <c r="G488" s="49" t="s">
        <v>1913</v>
      </c>
      <c r="H488" s="44">
        <v>44974</v>
      </c>
      <c r="I488" s="44">
        <v>45276</v>
      </c>
      <c r="J488" s="69">
        <v>79303170</v>
      </c>
      <c r="K488" s="45" t="s">
        <v>799</v>
      </c>
      <c r="L488" s="50" t="s">
        <v>1403</v>
      </c>
      <c r="M488" s="46" t="s">
        <v>336</v>
      </c>
      <c r="N488" s="45">
        <v>3813000</v>
      </c>
      <c r="O488" s="73" t="s">
        <v>2789</v>
      </c>
    </row>
    <row r="489" spans="1:15" s="48" customFormat="1" ht="60" x14ac:dyDescent="0.2">
      <c r="A489" s="42" t="s">
        <v>1866</v>
      </c>
      <c r="B489" s="26">
        <v>1031131674</v>
      </c>
      <c r="C489" s="43" t="s">
        <v>412</v>
      </c>
      <c r="D489" s="43" t="s">
        <v>18</v>
      </c>
      <c r="E489" s="43" t="s">
        <v>2639</v>
      </c>
      <c r="F489" s="45" t="s">
        <v>1817</v>
      </c>
      <c r="G489" s="49" t="s">
        <v>1914</v>
      </c>
      <c r="H489" s="44">
        <v>44973</v>
      </c>
      <c r="I489" s="44">
        <v>45289</v>
      </c>
      <c r="J489" s="69">
        <v>116205580</v>
      </c>
      <c r="K489" s="45" t="s">
        <v>2868</v>
      </c>
      <c r="L489" s="50" t="s">
        <v>243</v>
      </c>
      <c r="M489" s="46" t="s">
        <v>198</v>
      </c>
      <c r="N489" s="45">
        <v>3813000</v>
      </c>
      <c r="O489" s="72" t="s">
        <v>2225</v>
      </c>
    </row>
    <row r="490" spans="1:15" s="48" customFormat="1" ht="90" x14ac:dyDescent="0.2">
      <c r="A490" s="42" t="s">
        <v>1868</v>
      </c>
      <c r="B490" s="26">
        <v>1075668910</v>
      </c>
      <c r="C490" s="43" t="s">
        <v>426</v>
      </c>
      <c r="D490" s="43" t="s">
        <v>18</v>
      </c>
      <c r="E490" s="43" t="s">
        <v>2639</v>
      </c>
      <c r="F490" s="45" t="s">
        <v>1818</v>
      </c>
      <c r="G490" s="49" t="s">
        <v>1915</v>
      </c>
      <c r="H490" s="44">
        <v>44974</v>
      </c>
      <c r="I490" s="44">
        <v>45086</v>
      </c>
      <c r="J490" s="69">
        <v>55512220</v>
      </c>
      <c r="K490" s="45" t="s">
        <v>415</v>
      </c>
      <c r="L490" s="50" t="s">
        <v>377</v>
      </c>
      <c r="M490" s="46" t="s">
        <v>336</v>
      </c>
      <c r="N490" s="45">
        <v>3813000</v>
      </c>
      <c r="O490" s="72" t="s">
        <v>2241</v>
      </c>
    </row>
    <row r="491" spans="1:15" s="48" customFormat="1" ht="60" x14ac:dyDescent="0.2">
      <c r="A491" s="42" t="s">
        <v>1869</v>
      </c>
      <c r="B491" s="26">
        <v>1113671364</v>
      </c>
      <c r="C491" s="43" t="s">
        <v>426</v>
      </c>
      <c r="D491" s="43" t="s">
        <v>365</v>
      </c>
      <c r="E491" s="43" t="s">
        <v>1286</v>
      </c>
      <c r="F491" s="45" t="s">
        <v>1819</v>
      </c>
      <c r="G491" s="49" t="s">
        <v>1916</v>
      </c>
      <c r="H491" s="44">
        <v>44977</v>
      </c>
      <c r="I491" s="44">
        <v>45279</v>
      </c>
      <c r="J491" s="69">
        <v>79303170</v>
      </c>
      <c r="K491" s="45" t="s">
        <v>2891</v>
      </c>
      <c r="L491" s="50" t="s">
        <v>911</v>
      </c>
      <c r="M491" s="46" t="s">
        <v>539</v>
      </c>
      <c r="N491" s="45">
        <v>3813000</v>
      </c>
      <c r="O491" s="73" t="s">
        <v>2790</v>
      </c>
    </row>
    <row r="492" spans="1:15" s="48" customFormat="1" ht="60" x14ac:dyDescent="0.2">
      <c r="A492" s="42" t="s">
        <v>1870</v>
      </c>
      <c r="B492" s="26">
        <v>11185389</v>
      </c>
      <c r="C492" s="43" t="s">
        <v>412</v>
      </c>
      <c r="D492" s="43" t="s">
        <v>96</v>
      </c>
      <c r="E492" s="43" t="s">
        <v>1955</v>
      </c>
      <c r="F492" s="45" t="s">
        <v>1820</v>
      </c>
      <c r="G492" s="49" t="s">
        <v>1917</v>
      </c>
      <c r="H492" s="44">
        <v>44978</v>
      </c>
      <c r="I492" s="44">
        <v>45291</v>
      </c>
      <c r="J492" s="69">
        <v>65980231</v>
      </c>
      <c r="K492" s="45" t="s">
        <v>225</v>
      </c>
      <c r="L492" s="50" t="s">
        <v>20</v>
      </c>
      <c r="M492" s="46" t="s">
        <v>198</v>
      </c>
      <c r="N492" s="45">
        <v>3813000</v>
      </c>
      <c r="O492" s="73" t="s">
        <v>2791</v>
      </c>
    </row>
    <row r="493" spans="1:15" s="48" customFormat="1" ht="60" x14ac:dyDescent="0.2">
      <c r="A493" s="42" t="s">
        <v>1871</v>
      </c>
      <c r="B493" s="26">
        <v>80741768</v>
      </c>
      <c r="C493" s="43" t="s">
        <v>412</v>
      </c>
      <c r="D493" s="43" t="s">
        <v>427</v>
      </c>
      <c r="E493" s="43" t="s">
        <v>1956</v>
      </c>
      <c r="F493" s="45" t="s">
        <v>1821</v>
      </c>
      <c r="G493" s="49" t="s">
        <v>1918</v>
      </c>
      <c r="H493" s="44">
        <v>44977</v>
      </c>
      <c r="I493" s="44">
        <v>45044</v>
      </c>
      <c r="J493" s="69">
        <v>39651580</v>
      </c>
      <c r="K493" s="45" t="s">
        <v>34</v>
      </c>
      <c r="L493" s="50" t="s">
        <v>1957</v>
      </c>
      <c r="M493" s="46" t="s">
        <v>539</v>
      </c>
      <c r="N493" s="45">
        <v>3813000</v>
      </c>
      <c r="O493" s="72" t="s">
        <v>2081</v>
      </c>
    </row>
    <row r="494" spans="1:15" s="48" customFormat="1" ht="75" x14ac:dyDescent="0.2">
      <c r="A494" s="42" t="s">
        <v>1872</v>
      </c>
      <c r="B494" s="26">
        <v>80213841</v>
      </c>
      <c r="C494" s="43" t="s">
        <v>412</v>
      </c>
      <c r="D494" s="43" t="s">
        <v>18</v>
      </c>
      <c r="E494" s="43" t="s">
        <v>2639</v>
      </c>
      <c r="F494" s="45" t="s">
        <v>1822</v>
      </c>
      <c r="G494" s="49" t="s">
        <v>1919</v>
      </c>
      <c r="H494" s="44">
        <v>44978</v>
      </c>
      <c r="I494" s="44">
        <v>45280</v>
      </c>
      <c r="J494" s="69">
        <v>94370770</v>
      </c>
      <c r="K494" s="45" t="s">
        <v>1958</v>
      </c>
      <c r="L494" s="50" t="s">
        <v>1959</v>
      </c>
      <c r="M494" s="46" t="s">
        <v>336</v>
      </c>
      <c r="N494" s="45">
        <v>3813000</v>
      </c>
      <c r="O494" s="72" t="s">
        <v>2112</v>
      </c>
    </row>
    <row r="495" spans="1:15" s="48" customFormat="1" ht="75" x14ac:dyDescent="0.2">
      <c r="A495" s="42" t="s">
        <v>1873</v>
      </c>
      <c r="B495" s="26">
        <v>1111339766</v>
      </c>
      <c r="C495" s="43" t="s">
        <v>426</v>
      </c>
      <c r="D495" s="43" t="s">
        <v>204</v>
      </c>
      <c r="E495" s="43" t="s">
        <v>1960</v>
      </c>
      <c r="F495" s="45" t="s">
        <v>1823</v>
      </c>
      <c r="G495" s="49" t="s">
        <v>1920</v>
      </c>
      <c r="H495" s="44">
        <v>44981</v>
      </c>
      <c r="I495" s="44">
        <v>45283</v>
      </c>
      <c r="J495" s="69">
        <v>31721270</v>
      </c>
      <c r="K495" s="45" t="s">
        <v>1961</v>
      </c>
      <c r="L495" s="50" t="s">
        <v>262</v>
      </c>
      <c r="M495" s="46" t="s">
        <v>597</v>
      </c>
      <c r="N495" s="45">
        <v>3813000</v>
      </c>
      <c r="O495" s="73" t="s">
        <v>2792</v>
      </c>
    </row>
    <row r="496" spans="1:15" s="48" customFormat="1" ht="90" x14ac:dyDescent="0.2">
      <c r="A496" s="42" t="s">
        <v>1874</v>
      </c>
      <c r="B496" s="26">
        <v>1022382911</v>
      </c>
      <c r="C496" s="43" t="s">
        <v>426</v>
      </c>
      <c r="D496" s="43" t="s">
        <v>18</v>
      </c>
      <c r="E496" s="43" t="s">
        <v>2639</v>
      </c>
      <c r="F496" s="45" t="s">
        <v>1824</v>
      </c>
      <c r="G496" s="49" t="s">
        <v>1921</v>
      </c>
      <c r="H496" s="44">
        <v>44979</v>
      </c>
      <c r="I496" s="44">
        <v>45261</v>
      </c>
      <c r="J496" s="69">
        <v>51996446</v>
      </c>
      <c r="K496" s="45" t="s">
        <v>693</v>
      </c>
      <c r="L496" s="50" t="s">
        <v>424</v>
      </c>
      <c r="M496" s="46" t="s">
        <v>830</v>
      </c>
      <c r="N496" s="45">
        <v>3813000</v>
      </c>
      <c r="O496" s="73" t="s">
        <v>2793</v>
      </c>
    </row>
    <row r="497" spans="1:15" s="48" customFormat="1" ht="45" x14ac:dyDescent="0.2">
      <c r="A497" s="42" t="s">
        <v>1875</v>
      </c>
      <c r="B497" s="26">
        <v>1022997137</v>
      </c>
      <c r="C497" s="43" t="s">
        <v>412</v>
      </c>
      <c r="D497" s="43" t="s">
        <v>18</v>
      </c>
      <c r="E497" s="43" t="s">
        <v>2639</v>
      </c>
      <c r="F497" s="45" t="s">
        <v>1825</v>
      </c>
      <c r="G497" s="49" t="s">
        <v>1922</v>
      </c>
      <c r="H497" s="44">
        <v>44979</v>
      </c>
      <c r="I497" s="44">
        <v>45286</v>
      </c>
      <c r="J497" s="69">
        <v>80624889</v>
      </c>
      <c r="K497" s="45" t="s">
        <v>2892</v>
      </c>
      <c r="L497" s="50" t="s">
        <v>1952</v>
      </c>
      <c r="M497" s="46" t="s">
        <v>767</v>
      </c>
      <c r="N497" s="45">
        <v>3813000</v>
      </c>
      <c r="O497" s="73" t="s">
        <v>2794</v>
      </c>
    </row>
    <row r="498" spans="1:15" s="48" customFormat="1" ht="60" x14ac:dyDescent="0.2">
      <c r="A498" s="42" t="s">
        <v>1876</v>
      </c>
      <c r="B498" s="26">
        <v>79182800</v>
      </c>
      <c r="C498" s="43" t="s">
        <v>412</v>
      </c>
      <c r="D498" s="43" t="s">
        <v>18</v>
      </c>
      <c r="E498" s="43" t="s">
        <v>2639</v>
      </c>
      <c r="F498" s="45" t="s">
        <v>1826</v>
      </c>
      <c r="G498" s="49" t="s">
        <v>1923</v>
      </c>
      <c r="H498" s="44">
        <v>44980</v>
      </c>
      <c r="I498" s="44">
        <v>45289</v>
      </c>
      <c r="J498" s="69">
        <v>65134331</v>
      </c>
      <c r="K498" s="45" t="s">
        <v>1962</v>
      </c>
      <c r="L498" s="50" t="s">
        <v>794</v>
      </c>
      <c r="M498" s="46" t="s">
        <v>597</v>
      </c>
      <c r="N498" s="45">
        <v>3813000</v>
      </c>
      <c r="O498" s="73" t="s">
        <v>2795</v>
      </c>
    </row>
    <row r="499" spans="1:15" s="48" customFormat="1" ht="75" x14ac:dyDescent="0.2">
      <c r="A499" s="42" t="s">
        <v>1877</v>
      </c>
      <c r="B499" s="26">
        <v>1013617524</v>
      </c>
      <c r="C499" s="43" t="s">
        <v>426</v>
      </c>
      <c r="D499" s="43" t="s">
        <v>18</v>
      </c>
      <c r="E499" s="43" t="s">
        <v>2639</v>
      </c>
      <c r="F499" s="45" t="s">
        <v>1827</v>
      </c>
      <c r="G499" s="49" t="s">
        <v>1924</v>
      </c>
      <c r="H499" s="44">
        <v>44979</v>
      </c>
      <c r="I499" s="44">
        <v>45320</v>
      </c>
      <c r="J499" s="69">
        <v>62543768</v>
      </c>
      <c r="K499" s="45" t="s">
        <v>415</v>
      </c>
      <c r="L499" s="50" t="s">
        <v>911</v>
      </c>
      <c r="M499" s="46" t="s">
        <v>336</v>
      </c>
      <c r="N499" s="45">
        <v>3813000</v>
      </c>
      <c r="O499" s="73" t="s">
        <v>2796</v>
      </c>
    </row>
    <row r="500" spans="1:15" s="48" customFormat="1" ht="60" x14ac:dyDescent="0.2">
      <c r="A500" s="42" t="s">
        <v>1878</v>
      </c>
      <c r="B500" s="26">
        <v>1110480889</v>
      </c>
      <c r="C500" s="43" t="s">
        <v>426</v>
      </c>
      <c r="D500" s="43" t="s">
        <v>427</v>
      </c>
      <c r="E500" s="43" t="s">
        <v>428</v>
      </c>
      <c r="F500" s="45" t="s">
        <v>1828</v>
      </c>
      <c r="G500" s="49" t="s">
        <v>1925</v>
      </c>
      <c r="H500" s="44">
        <v>44981</v>
      </c>
      <c r="I500" s="44">
        <v>45283</v>
      </c>
      <c r="J500" s="69">
        <v>79303170</v>
      </c>
      <c r="K500" s="45" t="s">
        <v>253</v>
      </c>
      <c r="L500" s="50" t="s">
        <v>110</v>
      </c>
      <c r="M500" s="46" t="s">
        <v>767</v>
      </c>
      <c r="N500" s="45">
        <v>3813000</v>
      </c>
      <c r="O500" s="73" t="s">
        <v>2797</v>
      </c>
    </row>
    <row r="501" spans="1:15" s="48" customFormat="1" ht="60" x14ac:dyDescent="0.2">
      <c r="A501" s="42" t="s">
        <v>1879</v>
      </c>
      <c r="B501" s="26">
        <v>29400382</v>
      </c>
      <c r="C501" s="43" t="s">
        <v>426</v>
      </c>
      <c r="D501" s="43" t="s">
        <v>365</v>
      </c>
      <c r="E501" s="43" t="s">
        <v>744</v>
      </c>
      <c r="F501" s="45" t="s">
        <v>1829</v>
      </c>
      <c r="G501" s="49" t="s">
        <v>1926</v>
      </c>
      <c r="H501" s="44">
        <v>44980</v>
      </c>
      <c r="I501" s="44">
        <v>45282</v>
      </c>
      <c r="J501" s="69">
        <v>55512220</v>
      </c>
      <c r="K501" s="45" t="s">
        <v>30</v>
      </c>
      <c r="L501" s="50" t="s">
        <v>869</v>
      </c>
      <c r="M501" s="46" t="s">
        <v>539</v>
      </c>
      <c r="N501" s="45">
        <v>3813000</v>
      </c>
      <c r="O501" s="72" t="s">
        <v>2075</v>
      </c>
    </row>
    <row r="502" spans="1:15" s="48" customFormat="1" ht="30" x14ac:dyDescent="0.2">
      <c r="A502" s="42" t="s">
        <v>1880</v>
      </c>
      <c r="B502" s="26">
        <v>51699228</v>
      </c>
      <c r="C502" s="43" t="s">
        <v>426</v>
      </c>
      <c r="D502" s="43" t="s">
        <v>221</v>
      </c>
      <c r="E502" s="43" t="s">
        <v>1963</v>
      </c>
      <c r="F502" s="45" t="s">
        <v>1830</v>
      </c>
      <c r="G502" s="49" t="s">
        <v>1927</v>
      </c>
      <c r="H502" s="44">
        <v>44986</v>
      </c>
      <c r="I502" s="44">
        <v>45291</v>
      </c>
      <c r="J502" s="69">
        <v>23790950</v>
      </c>
      <c r="K502" s="45" t="s">
        <v>1964</v>
      </c>
      <c r="L502" s="50" t="s">
        <v>326</v>
      </c>
      <c r="M502" s="46" t="s">
        <v>1415</v>
      </c>
      <c r="N502" s="45">
        <v>3813000</v>
      </c>
      <c r="O502" s="72" t="s">
        <v>1982</v>
      </c>
    </row>
    <row r="503" spans="1:15" s="48" customFormat="1" ht="45" x14ac:dyDescent="0.2">
      <c r="A503" s="42" t="s">
        <v>1881</v>
      </c>
      <c r="B503" s="26">
        <v>1013643745</v>
      </c>
      <c r="C503" s="43" t="s">
        <v>412</v>
      </c>
      <c r="D503" s="43" t="s">
        <v>18</v>
      </c>
      <c r="E503" s="43" t="s">
        <v>2639</v>
      </c>
      <c r="F503" s="45" t="s">
        <v>1831</v>
      </c>
      <c r="G503" s="49" t="s">
        <v>1928</v>
      </c>
      <c r="H503" s="44">
        <v>44984</v>
      </c>
      <c r="I503" s="44">
        <v>45285</v>
      </c>
      <c r="J503" s="69">
        <v>23711647</v>
      </c>
      <c r="K503" s="45" t="s">
        <v>1965</v>
      </c>
      <c r="L503" s="50" t="s">
        <v>1327</v>
      </c>
      <c r="M503" s="46" t="s">
        <v>767</v>
      </c>
      <c r="N503" s="45">
        <v>3813000</v>
      </c>
      <c r="O503" s="73" t="s">
        <v>2798</v>
      </c>
    </row>
    <row r="504" spans="1:15" s="48" customFormat="1" ht="60" x14ac:dyDescent="0.2">
      <c r="A504" s="42" t="s">
        <v>1882</v>
      </c>
      <c r="B504" s="26">
        <v>79519680</v>
      </c>
      <c r="C504" s="43" t="s">
        <v>412</v>
      </c>
      <c r="D504" s="43" t="s">
        <v>18</v>
      </c>
      <c r="E504" s="43" t="s">
        <v>2639</v>
      </c>
      <c r="F504" s="45" t="s">
        <v>1832</v>
      </c>
      <c r="G504" s="49" t="s">
        <v>1929</v>
      </c>
      <c r="H504" s="44">
        <v>44981</v>
      </c>
      <c r="I504" s="44">
        <v>45283</v>
      </c>
      <c r="J504" s="69">
        <v>71372850</v>
      </c>
      <c r="K504" s="45" t="s">
        <v>1966</v>
      </c>
      <c r="L504" s="50" t="s">
        <v>1967</v>
      </c>
      <c r="M504" s="46" t="s">
        <v>767</v>
      </c>
      <c r="N504" s="45">
        <v>3813000</v>
      </c>
      <c r="O504" s="72" t="s">
        <v>2176</v>
      </c>
    </row>
    <row r="505" spans="1:15" s="48" customFormat="1" ht="60" x14ac:dyDescent="0.2">
      <c r="A505" s="42" t="s">
        <v>2600</v>
      </c>
      <c r="B505" s="26">
        <v>52846194</v>
      </c>
      <c r="C505" s="43" t="s">
        <v>426</v>
      </c>
      <c r="D505" s="43" t="s">
        <v>18</v>
      </c>
      <c r="E505" s="43" t="s">
        <v>2639</v>
      </c>
      <c r="F505" s="45" t="s">
        <v>1833</v>
      </c>
      <c r="G505" s="49" t="s">
        <v>3931</v>
      </c>
      <c r="H505" s="44">
        <v>44984</v>
      </c>
      <c r="I505" s="44">
        <v>45322</v>
      </c>
      <c r="J505" s="69">
        <v>26487258</v>
      </c>
      <c r="K505" s="45" t="s">
        <v>34</v>
      </c>
      <c r="L505" s="50" t="s">
        <v>2601</v>
      </c>
      <c r="M505" s="46" t="s">
        <v>336</v>
      </c>
      <c r="N505" s="45">
        <v>3813000</v>
      </c>
      <c r="O505" s="72" t="s">
        <v>2602</v>
      </c>
    </row>
    <row r="506" spans="1:15" s="48" customFormat="1" ht="105" x14ac:dyDescent="0.2">
      <c r="A506" s="42" t="s">
        <v>1883</v>
      </c>
      <c r="B506" s="26">
        <v>52362217</v>
      </c>
      <c r="C506" s="43" t="s">
        <v>426</v>
      </c>
      <c r="D506" s="43" t="s">
        <v>18</v>
      </c>
      <c r="E506" s="43" t="s">
        <v>2639</v>
      </c>
      <c r="F506" s="45" t="s">
        <v>1834</v>
      </c>
      <c r="G506" s="49" t="s">
        <v>643</v>
      </c>
      <c r="H506" s="44">
        <v>44986</v>
      </c>
      <c r="I506" s="44">
        <v>45291</v>
      </c>
      <c r="J506" s="69">
        <v>95163800</v>
      </c>
      <c r="K506" s="45" t="s">
        <v>2873</v>
      </c>
      <c r="L506" s="50" t="s">
        <v>925</v>
      </c>
      <c r="M506" s="46" t="s">
        <v>81</v>
      </c>
      <c r="N506" s="45">
        <v>3813000</v>
      </c>
      <c r="O506" s="73" t="s">
        <v>2799</v>
      </c>
    </row>
    <row r="507" spans="1:15" s="48" customFormat="1" ht="90" x14ac:dyDescent="0.2">
      <c r="A507" s="42" t="s">
        <v>1884</v>
      </c>
      <c r="B507" s="26">
        <v>52934078</v>
      </c>
      <c r="C507" s="43" t="s">
        <v>426</v>
      </c>
      <c r="D507" s="43" t="s">
        <v>18</v>
      </c>
      <c r="E507" s="43" t="s">
        <v>2639</v>
      </c>
      <c r="F507" s="45" t="s">
        <v>1835</v>
      </c>
      <c r="G507" s="49" t="s">
        <v>1930</v>
      </c>
      <c r="H507" s="44">
        <v>44986</v>
      </c>
      <c r="I507" s="44">
        <v>45291</v>
      </c>
      <c r="J507" s="69">
        <v>47581900</v>
      </c>
      <c r="K507" s="45" t="s">
        <v>2893</v>
      </c>
      <c r="L507" s="50" t="s">
        <v>688</v>
      </c>
      <c r="M507" s="46" t="s">
        <v>539</v>
      </c>
      <c r="N507" s="45">
        <v>3813000</v>
      </c>
      <c r="O507" s="72" t="s">
        <v>2241</v>
      </c>
    </row>
    <row r="508" spans="1:15" s="48" customFormat="1" ht="90" x14ac:dyDescent="0.2">
      <c r="A508" s="42" t="s">
        <v>1885</v>
      </c>
      <c r="B508" s="26">
        <v>1121872835</v>
      </c>
      <c r="C508" s="43" t="s">
        <v>412</v>
      </c>
      <c r="D508" s="43" t="s">
        <v>18</v>
      </c>
      <c r="E508" s="43" t="s">
        <v>2639</v>
      </c>
      <c r="F508" s="45" t="s">
        <v>1836</v>
      </c>
      <c r="G508" s="49" t="s">
        <v>1931</v>
      </c>
      <c r="H508" s="44">
        <v>44986</v>
      </c>
      <c r="I508" s="44">
        <v>45291</v>
      </c>
      <c r="J508" s="69">
        <v>55512220</v>
      </c>
      <c r="K508" s="45" t="s">
        <v>1968</v>
      </c>
      <c r="L508" s="50" t="s">
        <v>543</v>
      </c>
      <c r="M508" s="46" t="s">
        <v>336</v>
      </c>
      <c r="N508" s="45">
        <v>3813000</v>
      </c>
      <c r="O508" s="73" t="s">
        <v>2800</v>
      </c>
    </row>
    <row r="509" spans="1:15" s="48" customFormat="1" ht="105" x14ac:dyDescent="0.2">
      <c r="A509" s="42" t="s">
        <v>1886</v>
      </c>
      <c r="B509" s="26">
        <v>1020714893</v>
      </c>
      <c r="C509" s="43" t="s">
        <v>426</v>
      </c>
      <c r="D509" s="43" t="s">
        <v>18</v>
      </c>
      <c r="E509" s="43" t="s">
        <v>2639</v>
      </c>
      <c r="F509" s="45" t="s">
        <v>1837</v>
      </c>
      <c r="G509" s="49" t="s">
        <v>1932</v>
      </c>
      <c r="H509" s="44">
        <v>44986</v>
      </c>
      <c r="I509" s="44">
        <v>45306</v>
      </c>
      <c r="J509" s="69">
        <v>66614657</v>
      </c>
      <c r="K509" s="45" t="s">
        <v>1969</v>
      </c>
      <c r="L509" s="50" t="s">
        <v>104</v>
      </c>
      <c r="M509" s="46" t="s">
        <v>81</v>
      </c>
      <c r="N509" s="45">
        <v>3813000</v>
      </c>
      <c r="O509" s="72" t="s">
        <v>2158</v>
      </c>
    </row>
    <row r="510" spans="1:15" s="48" customFormat="1" ht="60" x14ac:dyDescent="0.2">
      <c r="A510" s="42" t="s">
        <v>1887</v>
      </c>
      <c r="B510" s="26">
        <v>1019135253</v>
      </c>
      <c r="C510" s="43" t="s">
        <v>426</v>
      </c>
      <c r="D510" s="43" t="s">
        <v>18</v>
      </c>
      <c r="E510" s="43" t="s">
        <v>2639</v>
      </c>
      <c r="F510" s="45" t="s">
        <v>1838</v>
      </c>
      <c r="G510" s="49" t="s">
        <v>1933</v>
      </c>
      <c r="H510" s="44">
        <v>44986</v>
      </c>
      <c r="I510" s="44">
        <v>45291</v>
      </c>
      <c r="J510" s="69">
        <v>63442530</v>
      </c>
      <c r="K510" s="45" t="s">
        <v>1970</v>
      </c>
      <c r="L510" s="50" t="s">
        <v>1583</v>
      </c>
      <c r="M510" s="46" t="s">
        <v>21</v>
      </c>
      <c r="N510" s="45">
        <v>3813000</v>
      </c>
      <c r="O510" s="73" t="s">
        <v>2801</v>
      </c>
    </row>
    <row r="511" spans="1:15" s="48" customFormat="1" ht="60" x14ac:dyDescent="0.2">
      <c r="A511" s="42" t="s">
        <v>1888</v>
      </c>
      <c r="B511" s="26">
        <v>74188404</v>
      </c>
      <c r="C511" s="43" t="s">
        <v>412</v>
      </c>
      <c r="D511" s="43" t="s">
        <v>434</v>
      </c>
      <c r="E511" s="43" t="s">
        <v>1971</v>
      </c>
      <c r="F511" s="45" t="s">
        <v>1839</v>
      </c>
      <c r="G511" s="49" t="s">
        <v>3971</v>
      </c>
      <c r="H511" s="44">
        <v>44986</v>
      </c>
      <c r="I511" s="44">
        <v>45260</v>
      </c>
      <c r="J511" s="69">
        <v>118055988</v>
      </c>
      <c r="K511" s="45" t="s">
        <v>2894</v>
      </c>
      <c r="L511" s="50" t="s">
        <v>315</v>
      </c>
      <c r="M511" s="46" t="s">
        <v>21</v>
      </c>
      <c r="N511" s="45">
        <v>3813000</v>
      </c>
      <c r="O511" s="72" t="s">
        <v>2169</v>
      </c>
    </row>
    <row r="512" spans="1:15" s="48" customFormat="1" ht="120" x14ac:dyDescent="0.2">
      <c r="A512" s="42" t="s">
        <v>2264</v>
      </c>
      <c r="B512" s="26">
        <v>1032393219</v>
      </c>
      <c r="C512" s="43" t="s">
        <v>412</v>
      </c>
      <c r="D512" s="43" t="s">
        <v>18</v>
      </c>
      <c r="E512" s="43" t="s">
        <v>2639</v>
      </c>
      <c r="F512" s="45" t="s">
        <v>2242</v>
      </c>
      <c r="G512" s="49" t="s">
        <v>2287</v>
      </c>
      <c r="H512" s="44">
        <v>44991</v>
      </c>
      <c r="I512" s="44">
        <v>45290</v>
      </c>
      <c r="J512" s="69">
        <v>93112493</v>
      </c>
      <c r="K512" s="45" t="s">
        <v>2303</v>
      </c>
      <c r="L512" s="50" t="s">
        <v>70</v>
      </c>
      <c r="M512" s="46" t="s">
        <v>81</v>
      </c>
      <c r="N512" s="45">
        <v>3813000</v>
      </c>
      <c r="O512" s="72" t="s">
        <v>2304</v>
      </c>
    </row>
    <row r="513" spans="1:15" s="48" customFormat="1" ht="60" x14ac:dyDescent="0.2">
      <c r="A513" s="42" t="s">
        <v>2265</v>
      </c>
      <c r="B513" s="26">
        <v>52550920</v>
      </c>
      <c r="C513" s="43" t="s">
        <v>426</v>
      </c>
      <c r="D513" s="43" t="s">
        <v>18</v>
      </c>
      <c r="E513" s="43" t="s">
        <v>2639</v>
      </c>
      <c r="F513" s="45" t="s">
        <v>2243</v>
      </c>
      <c r="G513" s="49" t="s">
        <v>2288</v>
      </c>
      <c r="H513" s="44">
        <v>44988</v>
      </c>
      <c r="I513" s="44">
        <v>45287</v>
      </c>
      <c r="J513" s="69">
        <v>54587016</v>
      </c>
      <c r="K513" s="45" t="s">
        <v>30</v>
      </c>
      <c r="L513" s="50" t="s">
        <v>58</v>
      </c>
      <c r="M513" s="46" t="s">
        <v>539</v>
      </c>
      <c r="N513" s="45">
        <v>3813000</v>
      </c>
      <c r="O513" s="72" t="s">
        <v>2305</v>
      </c>
    </row>
    <row r="514" spans="1:15" s="48" customFormat="1" ht="75" x14ac:dyDescent="0.2">
      <c r="A514" s="42" t="s">
        <v>2266</v>
      </c>
      <c r="B514" s="26">
        <v>52517555</v>
      </c>
      <c r="C514" s="43" t="s">
        <v>426</v>
      </c>
      <c r="D514" s="43" t="s">
        <v>18</v>
      </c>
      <c r="E514" s="43" t="s">
        <v>2639</v>
      </c>
      <c r="F514" s="45" t="s">
        <v>2244</v>
      </c>
      <c r="G514" s="49" t="s">
        <v>2289</v>
      </c>
      <c r="H514" s="44">
        <v>44998</v>
      </c>
      <c r="I514" s="44">
        <v>45293</v>
      </c>
      <c r="J514" s="69">
        <v>46313049</v>
      </c>
      <c r="K514" s="45" t="s">
        <v>2306</v>
      </c>
      <c r="L514" s="50" t="s">
        <v>202</v>
      </c>
      <c r="M514" s="46" t="s">
        <v>597</v>
      </c>
      <c r="N514" s="45">
        <v>3813000</v>
      </c>
      <c r="O514" s="72" t="s">
        <v>2307</v>
      </c>
    </row>
    <row r="515" spans="1:15" s="48" customFormat="1" ht="90" x14ac:dyDescent="0.2">
      <c r="A515" s="42" t="s">
        <v>2267</v>
      </c>
      <c r="B515" s="26">
        <v>1022386252</v>
      </c>
      <c r="C515" s="43" t="s">
        <v>426</v>
      </c>
      <c r="D515" s="43" t="s">
        <v>18</v>
      </c>
      <c r="E515" s="43" t="s">
        <v>2639</v>
      </c>
      <c r="F515" s="45" t="s">
        <v>2245</v>
      </c>
      <c r="G515" s="49" t="s">
        <v>2290</v>
      </c>
      <c r="H515" s="44">
        <v>44998</v>
      </c>
      <c r="I515" s="44">
        <v>45283</v>
      </c>
      <c r="J515" s="69">
        <v>44568380</v>
      </c>
      <c r="K515" s="45" t="s">
        <v>2868</v>
      </c>
      <c r="L515" s="50" t="s">
        <v>2308</v>
      </c>
      <c r="M515" s="46" t="s">
        <v>830</v>
      </c>
      <c r="N515" s="45">
        <v>3813000</v>
      </c>
      <c r="O515" s="72" t="s">
        <v>2309</v>
      </c>
    </row>
    <row r="516" spans="1:15" s="48" customFormat="1" ht="90" x14ac:dyDescent="0.2">
      <c r="A516" s="42" t="s">
        <v>2269</v>
      </c>
      <c r="B516" s="26">
        <v>52293597</v>
      </c>
      <c r="C516" s="43" t="s">
        <v>426</v>
      </c>
      <c r="D516" s="43" t="s">
        <v>18</v>
      </c>
      <c r="E516" s="43" t="s">
        <v>2639</v>
      </c>
      <c r="F516" s="45" t="s">
        <v>2246</v>
      </c>
      <c r="G516" s="49" t="s">
        <v>2291</v>
      </c>
      <c r="H516" s="44">
        <v>44994</v>
      </c>
      <c r="I516" s="44">
        <v>45289</v>
      </c>
      <c r="J516" s="69">
        <v>30875369</v>
      </c>
      <c r="K516" s="45" t="s">
        <v>1613</v>
      </c>
      <c r="L516" s="50" t="s">
        <v>1244</v>
      </c>
      <c r="M516" s="46" t="s">
        <v>597</v>
      </c>
      <c r="N516" s="45">
        <v>3813000</v>
      </c>
      <c r="O516" s="72" t="s">
        <v>2311</v>
      </c>
    </row>
    <row r="517" spans="1:15" s="48" customFormat="1" ht="60" x14ac:dyDescent="0.2">
      <c r="A517" s="42" t="s">
        <v>2929</v>
      </c>
      <c r="B517" s="26">
        <v>51551798</v>
      </c>
      <c r="C517" s="43" t="s">
        <v>2918</v>
      </c>
      <c r="D517" s="43" t="s">
        <v>2919</v>
      </c>
      <c r="E517" s="43" t="s">
        <v>2919</v>
      </c>
      <c r="F517" s="45" t="s">
        <v>2930</v>
      </c>
      <c r="G517" s="49" t="s">
        <v>2931</v>
      </c>
      <c r="H517" s="44">
        <v>44992</v>
      </c>
      <c r="I517" s="44">
        <v>45220</v>
      </c>
      <c r="J517" s="69">
        <v>35686425</v>
      </c>
      <c r="K517" s="45" t="s">
        <v>2932</v>
      </c>
      <c r="L517" s="50" t="s">
        <v>2933</v>
      </c>
      <c r="M517" s="46" t="s">
        <v>75</v>
      </c>
      <c r="N517" s="45">
        <v>3813000</v>
      </c>
      <c r="O517" s="72" t="s">
        <v>2934</v>
      </c>
    </row>
    <row r="518" spans="1:15" s="48" customFormat="1" ht="90" x14ac:dyDescent="0.2">
      <c r="A518" s="42" t="s">
        <v>2924</v>
      </c>
      <c r="B518" s="26">
        <v>1018407940</v>
      </c>
      <c r="C518" s="43" t="s">
        <v>2918</v>
      </c>
      <c r="D518" s="43" t="s">
        <v>2919</v>
      </c>
      <c r="E518" s="43" t="s">
        <v>2919</v>
      </c>
      <c r="F518" s="45" t="s">
        <v>2925</v>
      </c>
      <c r="G518" s="49" t="s">
        <v>2926</v>
      </c>
      <c r="H518" s="44">
        <v>45009</v>
      </c>
      <c r="I518" s="44">
        <v>45269</v>
      </c>
      <c r="J518" s="69">
        <v>40603221</v>
      </c>
      <c r="K518" s="45" t="s">
        <v>2927</v>
      </c>
      <c r="L518" s="50" t="s">
        <v>730</v>
      </c>
      <c r="M518" s="46" t="s">
        <v>597</v>
      </c>
      <c r="N518" s="45">
        <v>3813000</v>
      </c>
      <c r="O518" s="72" t="s">
        <v>2928</v>
      </c>
    </row>
    <row r="519" spans="1:15" s="48" customFormat="1" ht="75" x14ac:dyDescent="0.2">
      <c r="A519" s="42" t="s">
        <v>2271</v>
      </c>
      <c r="B519" s="26">
        <v>1106738018</v>
      </c>
      <c r="C519" s="43" t="s">
        <v>426</v>
      </c>
      <c r="D519" s="43" t="s">
        <v>18</v>
      </c>
      <c r="E519" s="43" t="s">
        <v>2639</v>
      </c>
      <c r="F519" s="45" t="s">
        <v>2247</v>
      </c>
      <c r="G519" s="49" t="s">
        <v>2292</v>
      </c>
      <c r="H519" s="44">
        <v>44998</v>
      </c>
      <c r="I519" s="44">
        <v>45306</v>
      </c>
      <c r="J519" s="69">
        <v>48057719</v>
      </c>
      <c r="K519" s="45" t="s">
        <v>2313</v>
      </c>
      <c r="L519" s="50" t="s">
        <v>777</v>
      </c>
      <c r="M519" s="46" t="s">
        <v>984</v>
      </c>
      <c r="N519" s="45">
        <v>3813000</v>
      </c>
      <c r="O519" s="73" t="s">
        <v>2698</v>
      </c>
    </row>
    <row r="520" spans="1:15" s="48" customFormat="1" ht="45" x14ac:dyDescent="0.2">
      <c r="A520" s="42" t="s">
        <v>2272</v>
      </c>
      <c r="B520" s="26">
        <v>1010017170</v>
      </c>
      <c r="C520" s="43" t="s">
        <v>426</v>
      </c>
      <c r="D520" s="43" t="s">
        <v>18</v>
      </c>
      <c r="E520" s="43" t="s">
        <v>2639</v>
      </c>
      <c r="F520" s="45" t="s">
        <v>2248</v>
      </c>
      <c r="G520" s="49" t="s">
        <v>2293</v>
      </c>
      <c r="H520" s="44">
        <v>45001</v>
      </c>
      <c r="I520" s="44">
        <v>45275</v>
      </c>
      <c r="J520" s="69">
        <v>42823710</v>
      </c>
      <c r="K520" s="45" t="s">
        <v>415</v>
      </c>
      <c r="L520" s="50" t="s">
        <v>2314</v>
      </c>
      <c r="M520" s="46" t="s">
        <v>75</v>
      </c>
      <c r="N520" s="45">
        <v>3813000</v>
      </c>
      <c r="O520" s="72" t="s">
        <v>2315</v>
      </c>
    </row>
    <row r="521" spans="1:15" s="48" customFormat="1" ht="75" x14ac:dyDescent="0.2">
      <c r="A521" s="42" t="s">
        <v>2273</v>
      </c>
      <c r="B521" s="26">
        <v>51994541</v>
      </c>
      <c r="C521" s="43" t="s">
        <v>426</v>
      </c>
      <c r="D521" s="43" t="s">
        <v>18</v>
      </c>
      <c r="E521" s="43" t="s">
        <v>1051</v>
      </c>
      <c r="F521" s="45" t="s">
        <v>2249</v>
      </c>
      <c r="G521" s="49" t="s">
        <v>2294</v>
      </c>
      <c r="H521" s="44">
        <v>45000</v>
      </c>
      <c r="I521" s="44">
        <v>45229</v>
      </c>
      <c r="J521" s="69">
        <v>90405610</v>
      </c>
      <c r="K521" s="45" t="s">
        <v>2895</v>
      </c>
      <c r="L521" s="50" t="s">
        <v>2316</v>
      </c>
      <c r="M521" s="46" t="s">
        <v>21</v>
      </c>
      <c r="N521" s="45">
        <v>3813000</v>
      </c>
      <c r="O521" s="72" t="s">
        <v>2317</v>
      </c>
    </row>
    <row r="522" spans="1:15" s="48" customFormat="1" ht="60" x14ac:dyDescent="0.2">
      <c r="A522" s="42" t="s">
        <v>2274</v>
      </c>
      <c r="B522" s="26">
        <v>7174767</v>
      </c>
      <c r="C522" s="43" t="s">
        <v>412</v>
      </c>
      <c r="D522" s="43" t="s">
        <v>18</v>
      </c>
      <c r="E522" s="43" t="s">
        <v>2639</v>
      </c>
      <c r="F522" s="45" t="s">
        <v>2250</v>
      </c>
      <c r="G522" s="49" t="s">
        <v>2295</v>
      </c>
      <c r="H522" s="44">
        <v>45002</v>
      </c>
      <c r="I522" s="44">
        <v>45287</v>
      </c>
      <c r="J522" s="69">
        <v>29712256</v>
      </c>
      <c r="K522" s="45" t="s">
        <v>34</v>
      </c>
      <c r="L522" s="50" t="s">
        <v>424</v>
      </c>
      <c r="M522" s="46" t="s">
        <v>198</v>
      </c>
      <c r="N522" s="45">
        <v>3813000</v>
      </c>
      <c r="O522" s="72" t="s">
        <v>2318</v>
      </c>
    </row>
    <row r="523" spans="1:15" s="48" customFormat="1" ht="60" x14ac:dyDescent="0.2">
      <c r="A523" s="42" t="s">
        <v>2275</v>
      </c>
      <c r="B523" s="26">
        <v>1000604739</v>
      </c>
      <c r="C523" s="43" t="s">
        <v>426</v>
      </c>
      <c r="D523" s="43" t="s">
        <v>18</v>
      </c>
      <c r="E523" s="43" t="s">
        <v>2639</v>
      </c>
      <c r="F523" s="45" t="s">
        <v>2251</v>
      </c>
      <c r="G523" s="49" t="s">
        <v>2296</v>
      </c>
      <c r="H523" s="44">
        <v>45002</v>
      </c>
      <c r="I523" s="44">
        <v>45289</v>
      </c>
      <c r="J523" s="69">
        <v>45044199</v>
      </c>
      <c r="K523" s="45" t="s">
        <v>415</v>
      </c>
      <c r="L523" s="50" t="s">
        <v>708</v>
      </c>
      <c r="M523" s="46" t="s">
        <v>75</v>
      </c>
      <c r="N523" s="45">
        <v>3813000</v>
      </c>
      <c r="O523" s="72" t="s">
        <v>2319</v>
      </c>
    </row>
    <row r="524" spans="1:15" s="48" customFormat="1" ht="105" x14ac:dyDescent="0.2">
      <c r="A524" s="42" t="s">
        <v>2276</v>
      </c>
      <c r="B524" s="26">
        <v>30742793</v>
      </c>
      <c r="C524" s="43" t="s">
        <v>426</v>
      </c>
      <c r="D524" s="43" t="s">
        <v>96</v>
      </c>
      <c r="E524" s="43" t="s">
        <v>194</v>
      </c>
      <c r="F524" s="45" t="s">
        <v>2252</v>
      </c>
      <c r="G524" s="49" t="s">
        <v>324</v>
      </c>
      <c r="H524" s="44">
        <v>45006</v>
      </c>
      <c r="I524" s="44">
        <v>45306</v>
      </c>
      <c r="J524" s="69">
        <v>121046240</v>
      </c>
      <c r="K524" s="45" t="s">
        <v>2896</v>
      </c>
      <c r="L524" s="50" t="s">
        <v>543</v>
      </c>
      <c r="M524" s="46" t="s">
        <v>81</v>
      </c>
      <c r="N524" s="45">
        <v>3813000</v>
      </c>
      <c r="O524" s="72" t="s">
        <v>2320</v>
      </c>
    </row>
    <row r="525" spans="1:15" s="48" customFormat="1" ht="60" x14ac:dyDescent="0.2">
      <c r="A525" s="42" t="s">
        <v>2277</v>
      </c>
      <c r="B525" s="26">
        <v>1012420660</v>
      </c>
      <c r="C525" s="43" t="s">
        <v>426</v>
      </c>
      <c r="D525" s="43" t="s">
        <v>18</v>
      </c>
      <c r="E525" s="43" t="s">
        <v>2321</v>
      </c>
      <c r="F525" s="45" t="s">
        <v>2253</v>
      </c>
      <c r="G525" s="49" t="s">
        <v>1765</v>
      </c>
      <c r="H525" s="44">
        <v>45007</v>
      </c>
      <c r="I525" s="44">
        <v>45290</v>
      </c>
      <c r="J525" s="69">
        <v>22204887</v>
      </c>
      <c r="K525" s="45" t="s">
        <v>34</v>
      </c>
      <c r="L525" s="50" t="s">
        <v>2322</v>
      </c>
      <c r="M525" s="46" t="s">
        <v>830</v>
      </c>
      <c r="N525" s="45">
        <v>3813000</v>
      </c>
      <c r="O525" s="72" t="s">
        <v>2323</v>
      </c>
    </row>
    <row r="526" spans="1:15" s="48" customFormat="1" ht="75" x14ac:dyDescent="0.2">
      <c r="A526" s="42" t="s">
        <v>2278</v>
      </c>
      <c r="B526" s="26">
        <v>1019138262</v>
      </c>
      <c r="C526" s="43" t="s">
        <v>426</v>
      </c>
      <c r="D526" s="43" t="s">
        <v>18</v>
      </c>
      <c r="E526" s="43" t="s">
        <v>2639</v>
      </c>
      <c r="F526" s="45" t="s">
        <v>2254</v>
      </c>
      <c r="G526" s="49" t="s">
        <v>2297</v>
      </c>
      <c r="H526" s="44">
        <v>45006</v>
      </c>
      <c r="I526" s="44">
        <v>45268</v>
      </c>
      <c r="J526" s="69">
        <v>40920434</v>
      </c>
      <c r="K526" s="45" t="s">
        <v>647</v>
      </c>
      <c r="L526" s="50" t="s">
        <v>2324</v>
      </c>
      <c r="M526" s="46" t="s">
        <v>830</v>
      </c>
      <c r="N526" s="45">
        <v>3813000</v>
      </c>
      <c r="O526" s="72" t="s">
        <v>2325</v>
      </c>
    </row>
    <row r="527" spans="1:15" s="48" customFormat="1" ht="75" x14ac:dyDescent="0.2">
      <c r="A527" s="42" t="s">
        <v>2279</v>
      </c>
      <c r="B527" s="26">
        <v>1020841761</v>
      </c>
      <c r="C527" s="43" t="s">
        <v>412</v>
      </c>
      <c r="D527" s="43" t="s">
        <v>18</v>
      </c>
      <c r="E527" s="43" t="s">
        <v>2639</v>
      </c>
      <c r="F527" s="45" t="s">
        <v>2255</v>
      </c>
      <c r="G527" s="49" t="s">
        <v>1899</v>
      </c>
      <c r="H527" s="44">
        <v>45013</v>
      </c>
      <c r="I527" s="44">
        <v>45226</v>
      </c>
      <c r="J527" s="69">
        <v>33307330</v>
      </c>
      <c r="K527" s="45" t="s">
        <v>1243</v>
      </c>
      <c r="L527" s="50" t="s">
        <v>2326</v>
      </c>
      <c r="M527" s="46" t="s">
        <v>432</v>
      </c>
      <c r="N527" s="45">
        <v>3813000</v>
      </c>
      <c r="O527" s="72" t="s">
        <v>2802</v>
      </c>
    </row>
    <row r="528" spans="1:15" s="48" customFormat="1" ht="60" x14ac:dyDescent="0.2">
      <c r="A528" s="42" t="s">
        <v>2280</v>
      </c>
      <c r="B528" s="26">
        <v>39695330</v>
      </c>
      <c r="C528" s="43" t="s">
        <v>426</v>
      </c>
      <c r="D528" s="43" t="s">
        <v>434</v>
      </c>
      <c r="E528" s="43" t="s">
        <v>1389</v>
      </c>
      <c r="F528" s="45" t="s">
        <v>2256</v>
      </c>
      <c r="G528" s="49" t="s">
        <v>1000</v>
      </c>
      <c r="H528" s="44">
        <v>45008</v>
      </c>
      <c r="I528" s="44">
        <v>45021</v>
      </c>
      <c r="J528" s="69">
        <v>21411855</v>
      </c>
      <c r="K528" s="45" t="s">
        <v>34</v>
      </c>
      <c r="L528" s="50" t="s">
        <v>2327</v>
      </c>
      <c r="M528" s="46" t="s">
        <v>539</v>
      </c>
      <c r="N528" s="45">
        <v>3813000</v>
      </c>
      <c r="O528" s="72" t="s">
        <v>2328</v>
      </c>
    </row>
    <row r="529" spans="1:15" s="48" customFormat="1" ht="90" x14ac:dyDescent="0.2">
      <c r="A529" s="42" t="s">
        <v>2281</v>
      </c>
      <c r="B529" s="26">
        <v>1026575445</v>
      </c>
      <c r="C529" s="43" t="s">
        <v>426</v>
      </c>
      <c r="D529" s="43" t="s">
        <v>2329</v>
      </c>
      <c r="E529" s="43" t="s">
        <v>2330</v>
      </c>
      <c r="F529" s="45" t="s">
        <v>2257</v>
      </c>
      <c r="G529" s="49" t="s">
        <v>2298</v>
      </c>
      <c r="H529" s="44">
        <v>45013</v>
      </c>
      <c r="I529" s="44">
        <v>45287</v>
      </c>
      <c r="J529" s="69">
        <v>78510132</v>
      </c>
      <c r="K529" s="45" t="s">
        <v>270</v>
      </c>
      <c r="L529" s="50" t="s">
        <v>354</v>
      </c>
      <c r="M529" s="46" t="s">
        <v>336</v>
      </c>
      <c r="N529" s="45">
        <v>3813000</v>
      </c>
      <c r="O529" s="73" t="s">
        <v>2802</v>
      </c>
    </row>
    <row r="530" spans="1:15" s="48" customFormat="1" ht="60" x14ac:dyDescent="0.2">
      <c r="A530" s="42" t="s">
        <v>2282</v>
      </c>
      <c r="B530" s="26">
        <v>52752297</v>
      </c>
      <c r="C530" s="43" t="s">
        <v>426</v>
      </c>
      <c r="D530" s="43" t="s">
        <v>18</v>
      </c>
      <c r="E530" s="43" t="s">
        <v>2639</v>
      </c>
      <c r="F530" s="45" t="s">
        <v>2258</v>
      </c>
      <c r="G530" s="49" t="s">
        <v>2299</v>
      </c>
      <c r="H530" s="44">
        <v>45012</v>
      </c>
      <c r="I530" s="44">
        <v>45273</v>
      </c>
      <c r="J530" s="69">
        <v>27280292</v>
      </c>
      <c r="K530" s="45" t="s">
        <v>647</v>
      </c>
      <c r="L530" s="50" t="s">
        <v>1164</v>
      </c>
      <c r="M530" s="46" t="s">
        <v>830</v>
      </c>
      <c r="N530" s="45">
        <v>3813000</v>
      </c>
      <c r="O530" s="72" t="s">
        <v>2331</v>
      </c>
    </row>
    <row r="531" spans="1:15" s="48" customFormat="1" ht="60" x14ac:dyDescent="0.2">
      <c r="A531" s="42" t="s">
        <v>2283</v>
      </c>
      <c r="B531" s="26">
        <v>1015477088</v>
      </c>
      <c r="C531" s="43" t="s">
        <v>426</v>
      </c>
      <c r="D531" s="43" t="s">
        <v>18</v>
      </c>
      <c r="E531" s="43" t="s">
        <v>2639</v>
      </c>
      <c r="F531" s="45" t="s">
        <v>2259</v>
      </c>
      <c r="G531" s="49" t="s">
        <v>1718</v>
      </c>
      <c r="H531" s="44">
        <v>45012</v>
      </c>
      <c r="I531" s="44">
        <v>45286</v>
      </c>
      <c r="J531" s="69">
        <v>21411855</v>
      </c>
      <c r="K531" s="45" t="s">
        <v>34</v>
      </c>
      <c r="L531" s="50" t="s">
        <v>1546</v>
      </c>
      <c r="M531" s="46" t="s">
        <v>830</v>
      </c>
      <c r="N531" s="45">
        <v>3813000</v>
      </c>
      <c r="O531" s="72" t="s">
        <v>2332</v>
      </c>
    </row>
    <row r="532" spans="1:15" s="48" customFormat="1" ht="60" x14ac:dyDescent="0.2">
      <c r="A532" s="42" t="s">
        <v>2619</v>
      </c>
      <c r="B532" s="26">
        <v>1094349332</v>
      </c>
      <c r="C532" s="43" t="s">
        <v>426</v>
      </c>
      <c r="D532" s="43" t="s">
        <v>672</v>
      </c>
      <c r="E532" s="43" t="s">
        <v>389</v>
      </c>
      <c r="F532" s="45" t="s">
        <v>2260</v>
      </c>
      <c r="G532" s="49" t="s">
        <v>1718</v>
      </c>
      <c r="H532" s="44">
        <v>45014</v>
      </c>
      <c r="I532" s="44">
        <v>45306</v>
      </c>
      <c r="J532" s="69">
        <v>22760009</v>
      </c>
      <c r="K532" s="45" t="s">
        <v>2620</v>
      </c>
      <c r="L532" s="50" t="s">
        <v>1546</v>
      </c>
      <c r="M532" s="46" t="s">
        <v>830</v>
      </c>
      <c r="N532" s="45">
        <v>3813000</v>
      </c>
      <c r="O532" s="72" t="s">
        <v>2621</v>
      </c>
    </row>
    <row r="533" spans="1:15" s="48" customFormat="1" ht="90" x14ac:dyDescent="0.2">
      <c r="A533" s="42" t="s">
        <v>2284</v>
      </c>
      <c r="B533" s="26">
        <v>1010227524</v>
      </c>
      <c r="C533" s="43" t="s">
        <v>412</v>
      </c>
      <c r="D533" s="43" t="s">
        <v>1076</v>
      </c>
      <c r="E533" s="43" t="s">
        <v>933</v>
      </c>
      <c r="F533" s="45" t="s">
        <v>2261</v>
      </c>
      <c r="G533" s="49" t="s">
        <v>2300</v>
      </c>
      <c r="H533" s="44">
        <v>45016</v>
      </c>
      <c r="I533" s="44">
        <v>45290</v>
      </c>
      <c r="J533" s="69">
        <v>42823710</v>
      </c>
      <c r="K533" s="45" t="s">
        <v>314</v>
      </c>
      <c r="L533" s="50" t="s">
        <v>341</v>
      </c>
      <c r="M533" s="46" t="s">
        <v>539</v>
      </c>
      <c r="N533" s="45">
        <v>3813000</v>
      </c>
      <c r="O533" s="73" t="s">
        <v>2803</v>
      </c>
    </row>
    <row r="534" spans="1:15" s="48" customFormat="1" ht="75" x14ac:dyDescent="0.2">
      <c r="A534" s="42" t="s">
        <v>2285</v>
      </c>
      <c r="B534" s="26">
        <v>52644626</v>
      </c>
      <c r="C534" s="43" t="s">
        <v>426</v>
      </c>
      <c r="D534" s="43" t="s">
        <v>18</v>
      </c>
      <c r="E534" s="43" t="s">
        <v>2639</v>
      </c>
      <c r="F534" s="45" t="s">
        <v>2262</v>
      </c>
      <c r="G534" s="49" t="s">
        <v>1898</v>
      </c>
      <c r="H534" s="44">
        <v>45015</v>
      </c>
      <c r="I534" s="44">
        <v>45212</v>
      </c>
      <c r="J534" s="69">
        <v>91539644</v>
      </c>
      <c r="K534" s="45" t="s">
        <v>225</v>
      </c>
      <c r="L534" s="50" t="s">
        <v>755</v>
      </c>
      <c r="M534" s="46" t="s">
        <v>432</v>
      </c>
      <c r="N534" s="45">
        <v>3813000</v>
      </c>
      <c r="O534" s="73" t="s">
        <v>2804</v>
      </c>
    </row>
    <row r="535" spans="1:15" s="48" customFormat="1" ht="60" x14ac:dyDescent="0.2">
      <c r="A535" s="42" t="s">
        <v>2286</v>
      </c>
      <c r="B535" s="26">
        <v>1022418388</v>
      </c>
      <c r="C535" s="43" t="s">
        <v>412</v>
      </c>
      <c r="D535" s="43" t="s">
        <v>18</v>
      </c>
      <c r="E535" s="43" t="s">
        <v>2639</v>
      </c>
      <c r="F535" s="45" t="s">
        <v>2263</v>
      </c>
      <c r="G535" s="49" t="s">
        <v>2302</v>
      </c>
      <c r="H535" s="44">
        <v>45019</v>
      </c>
      <c r="I535" s="44">
        <v>45310</v>
      </c>
      <c r="J535" s="69">
        <v>60693354</v>
      </c>
      <c r="K535" s="45" t="s">
        <v>2868</v>
      </c>
      <c r="L535" s="50" t="s">
        <v>591</v>
      </c>
      <c r="M535" s="46" t="s">
        <v>21</v>
      </c>
      <c r="N535" s="45">
        <v>3813000</v>
      </c>
      <c r="O535" s="72" t="s">
        <v>2333</v>
      </c>
    </row>
    <row r="536" spans="1:15" s="48" customFormat="1" ht="45" x14ac:dyDescent="0.2">
      <c r="A536" s="42" t="s">
        <v>2341</v>
      </c>
      <c r="B536" s="26">
        <v>1022389658</v>
      </c>
      <c r="C536" s="43" t="s">
        <v>426</v>
      </c>
      <c r="D536" s="43" t="s">
        <v>18</v>
      </c>
      <c r="E536" s="43" t="s">
        <v>2639</v>
      </c>
      <c r="F536" s="45" t="s">
        <v>2355</v>
      </c>
      <c r="G536" s="49" t="e">
        <v>#N/A</v>
      </c>
      <c r="H536" s="44" t="e">
        <v>#N/A</v>
      </c>
      <c r="I536" s="44" t="e">
        <v>#N/A</v>
      </c>
      <c r="J536" s="69" t="e">
        <v>#N/A</v>
      </c>
      <c r="K536" s="45" t="s">
        <v>2897</v>
      </c>
      <c r="L536" s="50" t="s">
        <v>1142</v>
      </c>
      <c r="M536" s="46" t="e">
        <v>#N/A</v>
      </c>
      <c r="N536" s="45">
        <v>3813000</v>
      </c>
      <c r="O536" s="72" t="s">
        <v>2241</v>
      </c>
    </row>
    <row r="537" spans="1:15" s="48" customFormat="1" ht="90" x14ac:dyDescent="0.2">
      <c r="A537" s="42" t="s">
        <v>2342</v>
      </c>
      <c r="B537" s="26">
        <v>1110514070</v>
      </c>
      <c r="C537" s="43" t="s">
        <v>412</v>
      </c>
      <c r="D537" s="43" t="s">
        <v>427</v>
      </c>
      <c r="E537" s="43" t="s">
        <v>428</v>
      </c>
      <c r="F537" s="45" t="s">
        <v>2356</v>
      </c>
      <c r="G537" s="49" t="s">
        <v>1276</v>
      </c>
      <c r="H537" s="44">
        <v>45027</v>
      </c>
      <c r="I537" s="44">
        <v>45284</v>
      </c>
      <c r="J537" s="69">
        <v>26963080</v>
      </c>
      <c r="K537" s="45" t="s">
        <v>48</v>
      </c>
      <c r="L537" s="50" t="s">
        <v>377</v>
      </c>
      <c r="M537" s="46" t="s">
        <v>597</v>
      </c>
      <c r="N537" s="45">
        <v>3813000</v>
      </c>
      <c r="O537" s="72" t="s">
        <v>2383</v>
      </c>
    </row>
    <row r="538" spans="1:15" s="48" customFormat="1" ht="75" x14ac:dyDescent="0.2">
      <c r="A538" s="42" t="s">
        <v>2343</v>
      </c>
      <c r="B538" s="26">
        <v>79578165</v>
      </c>
      <c r="C538" s="43" t="s">
        <v>412</v>
      </c>
      <c r="D538" s="43" t="s">
        <v>18</v>
      </c>
      <c r="E538" s="43" t="s">
        <v>2639</v>
      </c>
      <c r="F538" s="45" t="s">
        <v>2357</v>
      </c>
      <c r="G538" s="49" t="s">
        <v>2372</v>
      </c>
      <c r="H538" s="44">
        <v>45030</v>
      </c>
      <c r="I538" s="44">
        <v>45306</v>
      </c>
      <c r="J538" s="69">
        <v>28972094</v>
      </c>
      <c r="K538" s="45" t="s">
        <v>2384</v>
      </c>
      <c r="L538" s="50" t="s">
        <v>755</v>
      </c>
      <c r="M538" s="46" t="s">
        <v>81</v>
      </c>
      <c r="N538" s="45">
        <v>3813000</v>
      </c>
      <c r="O538" s="73" t="s">
        <v>2805</v>
      </c>
    </row>
    <row r="539" spans="1:15" s="48" customFormat="1" ht="45" x14ac:dyDescent="0.2">
      <c r="A539" s="42" t="s">
        <v>2344</v>
      </c>
      <c r="B539" s="26">
        <v>80039571</v>
      </c>
      <c r="C539" s="43" t="s">
        <v>412</v>
      </c>
      <c r="D539" s="43" t="s">
        <v>18</v>
      </c>
      <c r="E539" s="43" t="s">
        <v>2639</v>
      </c>
      <c r="F539" s="45" t="s">
        <v>2358</v>
      </c>
      <c r="G539" s="49" t="s">
        <v>2373</v>
      </c>
      <c r="H539" s="44">
        <v>45033</v>
      </c>
      <c r="I539" s="44">
        <v>45286</v>
      </c>
      <c r="J539" s="69">
        <v>85911767</v>
      </c>
      <c r="K539" s="45" t="s">
        <v>2385</v>
      </c>
      <c r="L539" s="50" t="s">
        <v>930</v>
      </c>
      <c r="M539" s="46" t="s">
        <v>539</v>
      </c>
      <c r="N539" s="45">
        <v>3813000</v>
      </c>
      <c r="O539" s="72" t="s">
        <v>2386</v>
      </c>
    </row>
    <row r="540" spans="1:15" s="48" customFormat="1" ht="75" x14ac:dyDescent="0.2">
      <c r="A540" s="42" t="s">
        <v>2345</v>
      </c>
      <c r="B540" s="26">
        <v>1118538857</v>
      </c>
      <c r="C540" s="43" t="s">
        <v>426</v>
      </c>
      <c r="D540" s="43" t="s">
        <v>2387</v>
      </c>
      <c r="E540" s="43" t="s">
        <v>2388</v>
      </c>
      <c r="F540" s="45" t="s">
        <v>2359</v>
      </c>
      <c r="G540" s="49" t="s">
        <v>2374</v>
      </c>
      <c r="H540" s="44">
        <v>45030</v>
      </c>
      <c r="I540" s="44">
        <v>45288</v>
      </c>
      <c r="J540" s="69">
        <v>67407695</v>
      </c>
      <c r="K540" s="45" t="s">
        <v>415</v>
      </c>
      <c r="L540" s="50" t="s">
        <v>258</v>
      </c>
      <c r="M540" s="46" t="s">
        <v>336</v>
      </c>
      <c r="N540" s="45">
        <v>3813000</v>
      </c>
      <c r="O540" s="72" t="s">
        <v>2389</v>
      </c>
    </row>
    <row r="541" spans="1:15" s="48" customFormat="1" ht="45" x14ac:dyDescent="0.2">
      <c r="A541" s="42" t="s">
        <v>2346</v>
      </c>
      <c r="B541" s="26">
        <v>1018482962</v>
      </c>
      <c r="C541" s="43" t="s">
        <v>412</v>
      </c>
      <c r="D541" s="43" t="s">
        <v>18</v>
      </c>
      <c r="E541" s="43" t="s">
        <v>2639</v>
      </c>
      <c r="F541" s="45" t="s">
        <v>2360</v>
      </c>
      <c r="G541" s="49" t="s">
        <v>2375</v>
      </c>
      <c r="H541" s="44">
        <v>45030</v>
      </c>
      <c r="I541" s="44">
        <v>45290</v>
      </c>
      <c r="J541" s="69">
        <v>40761828</v>
      </c>
      <c r="K541" s="45" t="s">
        <v>386</v>
      </c>
      <c r="L541" s="50" t="s">
        <v>944</v>
      </c>
      <c r="M541" s="46" t="s">
        <v>21</v>
      </c>
      <c r="N541" s="45">
        <v>3813000</v>
      </c>
      <c r="O541" s="72" t="s">
        <v>2390</v>
      </c>
    </row>
    <row r="542" spans="1:15" s="48" customFormat="1" ht="45" x14ac:dyDescent="0.2">
      <c r="A542" s="42" t="s">
        <v>1336</v>
      </c>
      <c r="B542" s="26">
        <v>1085277858</v>
      </c>
      <c r="C542" s="43" t="s">
        <v>426</v>
      </c>
      <c r="D542" s="43" t="s">
        <v>96</v>
      </c>
      <c r="E542" s="43" t="s">
        <v>194</v>
      </c>
      <c r="F542" s="45" t="s">
        <v>2361</v>
      </c>
      <c r="G542" s="49" t="s">
        <v>2376</v>
      </c>
      <c r="H542" s="44">
        <v>45033</v>
      </c>
      <c r="I542" s="44">
        <v>45290</v>
      </c>
      <c r="J542" s="69">
        <v>53714675</v>
      </c>
      <c r="K542" s="45" t="s">
        <v>314</v>
      </c>
      <c r="L542" s="50" t="s">
        <v>474</v>
      </c>
      <c r="M542" s="46" t="s">
        <v>767</v>
      </c>
      <c r="N542" s="45">
        <v>3813000</v>
      </c>
      <c r="O542" s="72" t="s">
        <v>2183</v>
      </c>
    </row>
    <row r="543" spans="1:15" s="48" customFormat="1" ht="120" x14ac:dyDescent="0.2">
      <c r="A543" s="42" t="s">
        <v>2911</v>
      </c>
      <c r="B543" s="26">
        <v>1010215767</v>
      </c>
      <c r="C543" s="43" t="s">
        <v>412</v>
      </c>
      <c r="D543" s="43" t="s">
        <v>18</v>
      </c>
      <c r="E543" s="43" t="s">
        <v>2639</v>
      </c>
      <c r="F543" s="45" t="s">
        <v>2362</v>
      </c>
      <c r="G543" s="49" t="s">
        <v>4118</v>
      </c>
      <c r="H543" s="44">
        <v>45034</v>
      </c>
      <c r="I543" s="44">
        <v>45289</v>
      </c>
      <c r="J543" s="69">
        <v>53291725</v>
      </c>
      <c r="K543" s="45" t="s">
        <v>306</v>
      </c>
      <c r="L543" s="50" t="s">
        <v>1244</v>
      </c>
      <c r="M543" s="46" t="s">
        <v>160</v>
      </c>
      <c r="N543" s="45">
        <v>3813000</v>
      </c>
      <c r="O543" s="72" t="s">
        <v>2912</v>
      </c>
    </row>
    <row r="544" spans="1:15" s="48" customFormat="1" ht="90" x14ac:dyDescent="0.2">
      <c r="A544" s="42" t="s">
        <v>2347</v>
      </c>
      <c r="B544" s="26">
        <v>1024498665</v>
      </c>
      <c r="C544" s="43" t="s">
        <v>426</v>
      </c>
      <c r="D544" s="43" t="s">
        <v>18</v>
      </c>
      <c r="E544" s="43" t="s">
        <v>2639</v>
      </c>
      <c r="F544" s="45" t="s">
        <v>2363</v>
      </c>
      <c r="G544" s="49" t="s">
        <v>2377</v>
      </c>
      <c r="H544" s="44">
        <v>45035</v>
      </c>
      <c r="I544" s="44">
        <v>45248</v>
      </c>
      <c r="J544" s="69">
        <v>33307330</v>
      </c>
      <c r="K544" s="45" t="s">
        <v>314</v>
      </c>
      <c r="L544" s="50" t="s">
        <v>262</v>
      </c>
      <c r="M544" s="46" t="s">
        <v>539</v>
      </c>
      <c r="N544" s="45">
        <v>3813000</v>
      </c>
      <c r="O544" s="72" t="s">
        <v>2391</v>
      </c>
    </row>
    <row r="545" spans="1:15" s="48" customFormat="1" ht="75" x14ac:dyDescent="0.2">
      <c r="A545" s="42" t="s">
        <v>2348</v>
      </c>
      <c r="B545" s="26">
        <v>53159751</v>
      </c>
      <c r="C545" s="43" t="s">
        <v>426</v>
      </c>
      <c r="D545" s="43" t="s">
        <v>18</v>
      </c>
      <c r="E545" s="43" t="s">
        <v>2639</v>
      </c>
      <c r="F545" s="45" t="s">
        <v>2364</v>
      </c>
      <c r="G545" s="49" t="s">
        <v>2378</v>
      </c>
      <c r="H545" s="44">
        <v>45037</v>
      </c>
      <c r="I545" s="44">
        <v>45275</v>
      </c>
      <c r="J545" s="69">
        <v>43484572</v>
      </c>
      <c r="K545" s="45" t="s">
        <v>2898</v>
      </c>
      <c r="L545" s="50" t="s">
        <v>1081</v>
      </c>
      <c r="M545" s="46" t="s">
        <v>539</v>
      </c>
      <c r="N545" s="45">
        <v>3813000</v>
      </c>
      <c r="O545" s="72" t="s">
        <v>2392</v>
      </c>
    </row>
    <row r="546" spans="1:15" s="48" customFormat="1" ht="90" x14ac:dyDescent="0.2">
      <c r="A546" s="42" t="s">
        <v>2349</v>
      </c>
      <c r="B546" s="26">
        <v>1016113783</v>
      </c>
      <c r="C546" s="43" t="s">
        <v>426</v>
      </c>
      <c r="D546" s="43" t="s">
        <v>18</v>
      </c>
      <c r="E546" s="43" t="s">
        <v>2639</v>
      </c>
      <c r="F546" s="45" t="s">
        <v>2365</v>
      </c>
      <c r="G546" s="49" t="s">
        <v>1930</v>
      </c>
      <c r="H546" s="44">
        <v>45040</v>
      </c>
      <c r="I546" s="44">
        <v>45253</v>
      </c>
      <c r="J546" s="69">
        <v>33307330</v>
      </c>
      <c r="K546" s="45" t="s">
        <v>2394</v>
      </c>
      <c r="L546" s="50" t="s">
        <v>2395</v>
      </c>
      <c r="M546" s="46" t="s">
        <v>539</v>
      </c>
      <c r="N546" s="45">
        <v>3813000</v>
      </c>
      <c r="O546" s="72" t="s">
        <v>2393</v>
      </c>
    </row>
    <row r="547" spans="1:15" s="48" customFormat="1" ht="75" x14ac:dyDescent="0.2">
      <c r="A547" s="42" t="s">
        <v>2350</v>
      </c>
      <c r="B547" s="26">
        <v>1000353971</v>
      </c>
      <c r="C547" s="43" t="s">
        <v>412</v>
      </c>
      <c r="D547" s="43" t="s">
        <v>18</v>
      </c>
      <c r="E547" s="43" t="s">
        <v>2639</v>
      </c>
      <c r="F547" s="45" t="s">
        <v>2366</v>
      </c>
      <c r="G547" s="49" t="s">
        <v>2379</v>
      </c>
      <c r="H547" s="44">
        <v>45044</v>
      </c>
      <c r="I547" s="44">
        <v>45287</v>
      </c>
      <c r="J547" s="69">
        <v>19032760</v>
      </c>
      <c r="K547" s="45" t="s">
        <v>34</v>
      </c>
      <c r="L547" s="50" t="s">
        <v>708</v>
      </c>
      <c r="M547" s="46" t="s">
        <v>539</v>
      </c>
      <c r="N547" s="45">
        <v>3813000</v>
      </c>
      <c r="O547" s="73" t="s">
        <v>2806</v>
      </c>
    </row>
    <row r="548" spans="1:15" s="48" customFormat="1" ht="75" x14ac:dyDescent="0.2">
      <c r="A548" s="42" t="s">
        <v>2351</v>
      </c>
      <c r="B548" s="26">
        <v>80875236</v>
      </c>
      <c r="C548" s="43" t="s">
        <v>412</v>
      </c>
      <c r="D548" s="43" t="s">
        <v>18</v>
      </c>
      <c r="E548" s="43" t="s">
        <v>2639</v>
      </c>
      <c r="F548" s="45" t="s">
        <v>2367</v>
      </c>
      <c r="G548" s="49" t="s">
        <v>2380</v>
      </c>
      <c r="H548" s="44">
        <v>45043</v>
      </c>
      <c r="I548" s="44">
        <v>45322</v>
      </c>
      <c r="J548" s="69">
        <v>94159296</v>
      </c>
      <c r="K548" s="45" t="s">
        <v>415</v>
      </c>
      <c r="L548" s="50" t="s">
        <v>20</v>
      </c>
      <c r="M548" s="46" t="s">
        <v>336</v>
      </c>
      <c r="N548" s="45">
        <v>3813000</v>
      </c>
      <c r="O548" s="73" t="s">
        <v>2807</v>
      </c>
    </row>
    <row r="549" spans="1:15" s="48" customFormat="1" ht="90" x14ac:dyDescent="0.2">
      <c r="A549" s="42" t="s">
        <v>2352</v>
      </c>
      <c r="B549" s="26">
        <v>23800841</v>
      </c>
      <c r="C549" s="43" t="s">
        <v>426</v>
      </c>
      <c r="D549" s="43" t="s">
        <v>434</v>
      </c>
      <c r="E549" s="43" t="s">
        <v>435</v>
      </c>
      <c r="F549" s="45" t="s">
        <v>2368</v>
      </c>
      <c r="G549" s="49" t="s">
        <v>2301</v>
      </c>
      <c r="H549" s="44">
        <v>45044</v>
      </c>
      <c r="I549" s="44">
        <v>45300</v>
      </c>
      <c r="J549" s="69">
        <v>93260529</v>
      </c>
      <c r="K549" s="45" t="s">
        <v>438</v>
      </c>
      <c r="L549" s="50" t="s">
        <v>192</v>
      </c>
      <c r="M549" s="46" t="s">
        <v>830</v>
      </c>
      <c r="N549" s="45">
        <v>3813000</v>
      </c>
      <c r="O549" s="73" t="s">
        <v>2720</v>
      </c>
    </row>
    <row r="550" spans="1:15" s="48" customFormat="1" ht="45" x14ac:dyDescent="0.2">
      <c r="A550" s="42" t="s">
        <v>2353</v>
      </c>
      <c r="B550" s="26">
        <v>80020531</v>
      </c>
      <c r="C550" s="43" t="s">
        <v>412</v>
      </c>
      <c r="D550" s="43" t="s">
        <v>18</v>
      </c>
      <c r="E550" s="43" t="s">
        <v>2639</v>
      </c>
      <c r="F550" s="45" t="s">
        <v>2369</v>
      </c>
      <c r="G550" s="49" t="s">
        <v>2381</v>
      </c>
      <c r="H550" s="44">
        <v>45049</v>
      </c>
      <c r="I550" s="44">
        <v>45277</v>
      </c>
      <c r="J550" s="69">
        <v>84933690</v>
      </c>
      <c r="K550" s="45" t="s">
        <v>233</v>
      </c>
      <c r="L550" s="50" t="s">
        <v>104</v>
      </c>
      <c r="M550" s="46" t="s">
        <v>767</v>
      </c>
      <c r="N550" s="45">
        <v>3813000</v>
      </c>
      <c r="O550" s="73" t="s">
        <v>2732</v>
      </c>
    </row>
    <row r="551" spans="1:15" s="48" customFormat="1" ht="60" x14ac:dyDescent="0.2">
      <c r="A551" s="42" t="s">
        <v>2354</v>
      </c>
      <c r="B551" s="26">
        <v>19461026</v>
      </c>
      <c r="C551" s="43" t="s">
        <v>412</v>
      </c>
      <c r="D551" s="43" t="s">
        <v>434</v>
      </c>
      <c r="E551" s="43" t="s">
        <v>995</v>
      </c>
      <c r="F551" s="45" t="s">
        <v>2370</v>
      </c>
      <c r="G551" s="49" t="s">
        <v>2382</v>
      </c>
      <c r="H551" s="44">
        <v>45049</v>
      </c>
      <c r="I551" s="44">
        <v>45290</v>
      </c>
      <c r="J551" s="69">
        <v>113288000</v>
      </c>
      <c r="K551" s="45" t="s">
        <v>34</v>
      </c>
      <c r="L551" s="50" t="s">
        <v>2396</v>
      </c>
      <c r="M551" s="46" t="s">
        <v>336</v>
      </c>
      <c r="N551" s="45">
        <v>3813000</v>
      </c>
      <c r="O551" s="72" t="s">
        <v>2397</v>
      </c>
    </row>
    <row r="552" spans="1:15" s="48" customFormat="1" ht="75" x14ac:dyDescent="0.2">
      <c r="A552" s="42" t="s">
        <v>2270</v>
      </c>
      <c r="B552" s="26">
        <v>79893659</v>
      </c>
      <c r="C552" s="43" t="s">
        <v>412</v>
      </c>
      <c r="D552" s="43" t="s">
        <v>18</v>
      </c>
      <c r="E552" s="43" t="s">
        <v>2639</v>
      </c>
      <c r="F552" s="45" t="s">
        <v>2405</v>
      </c>
      <c r="G552" s="49" t="s">
        <v>2423</v>
      </c>
      <c r="H552" s="44">
        <v>45052</v>
      </c>
      <c r="I552" s="44">
        <v>45290</v>
      </c>
      <c r="J552" s="69">
        <v>55908733</v>
      </c>
      <c r="K552" s="45" t="s">
        <v>2843</v>
      </c>
      <c r="L552" s="50" t="s">
        <v>439</v>
      </c>
      <c r="M552" s="46" t="s">
        <v>160</v>
      </c>
      <c r="N552" s="45">
        <v>3813000</v>
      </c>
      <c r="O552" s="72" t="s">
        <v>2312</v>
      </c>
    </row>
    <row r="553" spans="1:15" s="48" customFormat="1" ht="105" x14ac:dyDescent="0.2">
      <c r="A553" s="42" t="s">
        <v>2416</v>
      </c>
      <c r="B553" s="26">
        <v>52425209</v>
      </c>
      <c r="C553" s="43" t="s">
        <v>426</v>
      </c>
      <c r="D553" s="43" t="s">
        <v>18</v>
      </c>
      <c r="E553" s="43" t="s">
        <v>2639</v>
      </c>
      <c r="F553" s="45" t="s">
        <v>2406</v>
      </c>
      <c r="G553" s="49" t="s">
        <v>2424</v>
      </c>
      <c r="H553" s="44">
        <v>45054</v>
      </c>
      <c r="I553" s="44">
        <v>45291</v>
      </c>
      <c r="J553" s="69">
        <v>86228982</v>
      </c>
      <c r="K553" s="45" t="s">
        <v>30</v>
      </c>
      <c r="L553" s="50" t="s">
        <v>128</v>
      </c>
      <c r="M553" s="46" t="s">
        <v>830</v>
      </c>
      <c r="N553" s="45">
        <v>3813000</v>
      </c>
      <c r="O553" s="72" t="s">
        <v>2433</v>
      </c>
    </row>
    <row r="554" spans="1:15" s="48" customFormat="1" ht="90" x14ac:dyDescent="0.2">
      <c r="A554" s="42" t="s">
        <v>968</v>
      </c>
      <c r="B554" s="26">
        <v>1032482067</v>
      </c>
      <c r="C554" s="43" t="s">
        <v>426</v>
      </c>
      <c r="D554" s="43" t="s">
        <v>18</v>
      </c>
      <c r="E554" s="43" t="s">
        <v>2639</v>
      </c>
      <c r="F554" s="45" t="s">
        <v>2407</v>
      </c>
      <c r="G554" s="49" t="s">
        <v>2425</v>
      </c>
      <c r="H554" s="44">
        <v>45054</v>
      </c>
      <c r="I554" s="44">
        <v>45291</v>
      </c>
      <c r="J554" s="69">
        <v>61856473</v>
      </c>
      <c r="K554" s="45" t="s">
        <v>30</v>
      </c>
      <c r="L554" s="50" t="s">
        <v>2399</v>
      </c>
      <c r="M554" s="46" t="s">
        <v>539</v>
      </c>
      <c r="N554" s="45">
        <v>3813000</v>
      </c>
      <c r="O554" s="72" t="s">
        <v>2434</v>
      </c>
    </row>
    <row r="555" spans="1:15" s="48" customFormat="1" ht="60" x14ac:dyDescent="0.2">
      <c r="A555" s="42" t="s">
        <v>2417</v>
      </c>
      <c r="B555" s="26">
        <v>41710496</v>
      </c>
      <c r="C555" s="43" t="s">
        <v>426</v>
      </c>
      <c r="D555" s="43" t="s">
        <v>18</v>
      </c>
      <c r="E555" s="43" t="s">
        <v>2639</v>
      </c>
      <c r="F555" s="45" t="s">
        <v>2408</v>
      </c>
      <c r="G555" s="49" t="s">
        <v>2426</v>
      </c>
      <c r="H555" s="44">
        <v>45054</v>
      </c>
      <c r="I555" s="44">
        <v>45267</v>
      </c>
      <c r="J555" s="69">
        <v>16653665</v>
      </c>
      <c r="K555" s="45" t="s">
        <v>34</v>
      </c>
      <c r="L555" s="50" t="s">
        <v>2435</v>
      </c>
      <c r="M555" s="46" t="s">
        <v>21</v>
      </c>
      <c r="N555" s="45">
        <v>3813000</v>
      </c>
      <c r="O555" s="72" t="s">
        <v>2436</v>
      </c>
    </row>
    <row r="556" spans="1:15" s="48" customFormat="1" ht="90" x14ac:dyDescent="0.2">
      <c r="A556" s="42" t="s">
        <v>1736</v>
      </c>
      <c r="B556" s="26">
        <v>52852971</v>
      </c>
      <c r="C556" s="43" t="s">
        <v>426</v>
      </c>
      <c r="D556" s="43" t="s">
        <v>18</v>
      </c>
      <c r="E556" s="43" t="s">
        <v>2639</v>
      </c>
      <c r="F556" s="45" t="s">
        <v>2409</v>
      </c>
      <c r="G556" s="49" t="s">
        <v>2427</v>
      </c>
      <c r="H556" s="44">
        <v>45057</v>
      </c>
      <c r="I556" s="44">
        <v>45279</v>
      </c>
      <c r="J556" s="69">
        <v>89557860</v>
      </c>
      <c r="K556" s="45" t="s">
        <v>2899</v>
      </c>
      <c r="L556" s="50" t="s">
        <v>493</v>
      </c>
      <c r="M556" s="46" t="s">
        <v>830</v>
      </c>
      <c r="N556" s="45">
        <v>3813000</v>
      </c>
      <c r="O556" s="72" t="s">
        <v>2209</v>
      </c>
    </row>
    <row r="557" spans="1:15" s="48" customFormat="1" ht="60" x14ac:dyDescent="0.2">
      <c r="A557" s="42" t="s">
        <v>2418</v>
      </c>
      <c r="B557" s="26">
        <v>1022379497</v>
      </c>
      <c r="C557" s="43" t="s">
        <v>426</v>
      </c>
      <c r="D557" s="43" t="s">
        <v>18</v>
      </c>
      <c r="E557" s="43" t="s">
        <v>2639</v>
      </c>
      <c r="F557" s="45" t="s">
        <v>2410</v>
      </c>
      <c r="G557" s="49" t="s">
        <v>2371</v>
      </c>
      <c r="H557" s="44">
        <v>45055</v>
      </c>
      <c r="I557" s="44">
        <v>45238</v>
      </c>
      <c r="J557" s="69">
        <v>28549140</v>
      </c>
      <c r="K557" s="45" t="s">
        <v>843</v>
      </c>
      <c r="L557" s="50" t="s">
        <v>45</v>
      </c>
      <c r="M557" s="46" t="s">
        <v>984</v>
      </c>
      <c r="N557" s="45">
        <v>3813000</v>
      </c>
      <c r="O557" s="72" t="s">
        <v>2437</v>
      </c>
    </row>
    <row r="558" spans="1:15" s="48" customFormat="1" ht="45" x14ac:dyDescent="0.2">
      <c r="A558" s="42" t="s">
        <v>2419</v>
      </c>
      <c r="B558" s="26">
        <v>1000018997</v>
      </c>
      <c r="C558" s="43" t="s">
        <v>412</v>
      </c>
      <c r="D558" s="43" t="s">
        <v>18</v>
      </c>
      <c r="E558" s="43" t="s">
        <v>2639</v>
      </c>
      <c r="F558" s="45" t="s">
        <v>2411</v>
      </c>
      <c r="G558" s="49" t="s">
        <v>2428</v>
      </c>
      <c r="H558" s="44">
        <v>45055</v>
      </c>
      <c r="I558" s="44">
        <v>45268</v>
      </c>
      <c r="J558" s="69">
        <v>16653665</v>
      </c>
      <c r="K558" s="45" t="s">
        <v>2438</v>
      </c>
      <c r="L558" s="50" t="s">
        <v>1546</v>
      </c>
      <c r="M558" s="46" t="s">
        <v>984</v>
      </c>
      <c r="N558" s="45">
        <v>3813000</v>
      </c>
      <c r="O558" s="72" t="s">
        <v>2439</v>
      </c>
    </row>
    <row r="559" spans="1:15" s="48" customFormat="1" ht="45" x14ac:dyDescent="0.2">
      <c r="A559" s="42" t="s">
        <v>2268</v>
      </c>
      <c r="B559" s="26">
        <v>1015394992</v>
      </c>
      <c r="C559" s="43" t="s">
        <v>426</v>
      </c>
      <c r="D559" s="43" t="s">
        <v>18</v>
      </c>
      <c r="E559" s="43" t="s">
        <v>2639</v>
      </c>
      <c r="F559" s="45" t="s">
        <v>2412</v>
      </c>
      <c r="G559" s="49" t="s">
        <v>2429</v>
      </c>
      <c r="H559" s="44">
        <v>45056</v>
      </c>
      <c r="I559" s="44">
        <v>45289</v>
      </c>
      <c r="J559" s="69">
        <v>79382472</v>
      </c>
      <c r="K559" s="45" t="s">
        <v>57</v>
      </c>
      <c r="L559" s="50" t="s">
        <v>41</v>
      </c>
      <c r="M559" s="46" t="s">
        <v>1273</v>
      </c>
      <c r="N559" s="45">
        <v>3813000</v>
      </c>
      <c r="O559" s="72" t="s">
        <v>2310</v>
      </c>
    </row>
    <row r="560" spans="1:15" s="48" customFormat="1" ht="60" x14ac:dyDescent="0.2">
      <c r="A560" s="42" t="s">
        <v>2420</v>
      </c>
      <c r="B560" s="26">
        <v>82393901</v>
      </c>
      <c r="C560" s="43" t="s">
        <v>412</v>
      </c>
      <c r="D560" s="43" t="s">
        <v>18</v>
      </c>
      <c r="E560" s="43" t="s">
        <v>2440</v>
      </c>
      <c r="F560" s="45" t="s">
        <v>2413</v>
      </c>
      <c r="G560" s="49" t="s">
        <v>2430</v>
      </c>
      <c r="H560" s="44">
        <v>45065</v>
      </c>
      <c r="I560" s="44">
        <v>45321</v>
      </c>
      <c r="J560" s="69">
        <v>33307327</v>
      </c>
      <c r="K560" s="45" t="s">
        <v>1635</v>
      </c>
      <c r="L560" s="50" t="s">
        <v>2441</v>
      </c>
      <c r="M560" s="46" t="s">
        <v>67</v>
      </c>
      <c r="N560" s="45">
        <v>3813000</v>
      </c>
      <c r="O560" s="72" t="s">
        <v>2241</v>
      </c>
    </row>
    <row r="561" spans="1:15" s="48" customFormat="1" ht="60" x14ac:dyDescent="0.2">
      <c r="A561" s="42" t="s">
        <v>2421</v>
      </c>
      <c r="B561" s="26">
        <v>85475002</v>
      </c>
      <c r="C561" s="43" t="s">
        <v>412</v>
      </c>
      <c r="D561" s="43" t="s">
        <v>118</v>
      </c>
      <c r="E561" s="43" t="s">
        <v>119</v>
      </c>
      <c r="F561" s="45" t="s">
        <v>2414</v>
      </c>
      <c r="G561" s="49" t="s">
        <v>2431</v>
      </c>
      <c r="H561" s="44">
        <v>45071</v>
      </c>
      <c r="I561" s="44">
        <v>45291</v>
      </c>
      <c r="J561" s="69">
        <v>39968798</v>
      </c>
      <c r="K561" s="45" t="s">
        <v>314</v>
      </c>
      <c r="L561" s="50" t="s">
        <v>2442</v>
      </c>
      <c r="M561" s="46" t="s">
        <v>830</v>
      </c>
      <c r="N561" s="45">
        <v>3813000</v>
      </c>
      <c r="O561" s="72" t="s">
        <v>2443</v>
      </c>
    </row>
    <row r="562" spans="1:15" s="48" customFormat="1" ht="45" x14ac:dyDescent="0.2">
      <c r="A562" s="42" t="s">
        <v>2422</v>
      </c>
      <c r="B562" s="26">
        <v>1023927752</v>
      </c>
      <c r="C562" s="43" t="s">
        <v>412</v>
      </c>
      <c r="D562" s="43" t="s">
        <v>18</v>
      </c>
      <c r="E562" s="43" t="s">
        <v>2639</v>
      </c>
      <c r="F562" s="45" t="s">
        <v>2415</v>
      </c>
      <c r="G562" s="49" t="s">
        <v>2432</v>
      </c>
      <c r="H562" s="44">
        <v>45083</v>
      </c>
      <c r="I562" s="44">
        <v>45290</v>
      </c>
      <c r="J562" s="69">
        <v>37933350</v>
      </c>
      <c r="K562" s="45" t="s">
        <v>2444</v>
      </c>
      <c r="L562" s="50" t="s">
        <v>1403</v>
      </c>
      <c r="M562" s="46" t="s">
        <v>336</v>
      </c>
      <c r="N562" s="45">
        <v>3813000</v>
      </c>
      <c r="O562" s="73" t="s">
        <v>2808</v>
      </c>
    </row>
    <row r="563" spans="1:15" s="48" customFormat="1" ht="75" x14ac:dyDescent="0.2">
      <c r="A563" s="42" t="s">
        <v>2480</v>
      </c>
      <c r="B563" s="26">
        <v>1019076877</v>
      </c>
      <c r="C563" s="43" t="s">
        <v>426</v>
      </c>
      <c r="D563" s="43" t="s">
        <v>995</v>
      </c>
      <c r="E563" s="43" t="s">
        <v>1672</v>
      </c>
      <c r="F563" s="45" t="s">
        <v>2458</v>
      </c>
      <c r="G563" s="49" t="s">
        <v>2500</v>
      </c>
      <c r="H563" s="44">
        <v>45084</v>
      </c>
      <c r="I563" s="44">
        <v>45290</v>
      </c>
      <c r="J563" s="69">
        <v>37748310</v>
      </c>
      <c r="K563" s="45" t="s">
        <v>748</v>
      </c>
      <c r="L563" s="50" t="s">
        <v>749</v>
      </c>
      <c r="M563" s="46" t="s">
        <v>336</v>
      </c>
      <c r="N563" s="45">
        <v>3813000</v>
      </c>
      <c r="O563" s="72" t="s">
        <v>2241</v>
      </c>
    </row>
    <row r="564" spans="1:15" s="48" customFormat="1" ht="75" x14ac:dyDescent="0.2">
      <c r="A564" s="42" t="s">
        <v>2481</v>
      </c>
      <c r="B564" s="26">
        <v>1020781204</v>
      </c>
      <c r="C564" s="43" t="s">
        <v>426</v>
      </c>
      <c r="D564" s="43" t="s">
        <v>2387</v>
      </c>
      <c r="E564" s="43" t="s">
        <v>2388</v>
      </c>
      <c r="F564" s="45" t="s">
        <v>2459</v>
      </c>
      <c r="G564" s="49" t="s">
        <v>2501</v>
      </c>
      <c r="H564" s="44">
        <v>45093</v>
      </c>
      <c r="I564" s="44">
        <v>45289</v>
      </c>
      <c r="J564" s="69">
        <v>41026170</v>
      </c>
      <c r="K564" s="45" t="s">
        <v>405</v>
      </c>
      <c r="L564" s="50" t="s">
        <v>66</v>
      </c>
      <c r="M564" s="46" t="s">
        <v>336</v>
      </c>
      <c r="N564" s="45">
        <v>3813000</v>
      </c>
      <c r="O564" s="72" t="s">
        <v>2519</v>
      </c>
    </row>
    <row r="565" spans="1:15" s="48" customFormat="1" ht="90" x14ac:dyDescent="0.2">
      <c r="A565" s="42" t="s">
        <v>2482</v>
      </c>
      <c r="B565" s="26">
        <v>1005833338</v>
      </c>
      <c r="C565" s="43" t="s">
        <v>412</v>
      </c>
      <c r="D565" s="43" t="s">
        <v>365</v>
      </c>
      <c r="E565" s="43" t="s">
        <v>744</v>
      </c>
      <c r="F565" s="45" t="s">
        <v>2460</v>
      </c>
      <c r="G565" s="49" t="s">
        <v>2502</v>
      </c>
      <c r="H565" s="44">
        <v>45085</v>
      </c>
      <c r="I565" s="44">
        <v>45281</v>
      </c>
      <c r="J565" s="69">
        <v>20618826</v>
      </c>
      <c r="K565" s="45" t="s">
        <v>34</v>
      </c>
      <c r="L565" s="50" t="s">
        <v>474</v>
      </c>
      <c r="M565" s="46" t="s">
        <v>539</v>
      </c>
      <c r="N565" s="45">
        <v>3813000</v>
      </c>
      <c r="O565" s="73" t="s">
        <v>2809</v>
      </c>
    </row>
    <row r="566" spans="1:15" s="48" customFormat="1" ht="90" x14ac:dyDescent="0.2">
      <c r="A566" s="42" t="s">
        <v>2483</v>
      </c>
      <c r="B566" s="26">
        <v>1020738110</v>
      </c>
      <c r="C566" s="43" t="s">
        <v>412</v>
      </c>
      <c r="D566" s="43" t="s">
        <v>18</v>
      </c>
      <c r="E566" s="43" t="s">
        <v>2639</v>
      </c>
      <c r="F566" s="45" t="s">
        <v>2461</v>
      </c>
      <c r="G566" s="49" t="s">
        <v>2503</v>
      </c>
      <c r="H566" s="44">
        <v>45086</v>
      </c>
      <c r="I566" s="44">
        <v>45268</v>
      </c>
      <c r="J566" s="69">
        <v>38065518</v>
      </c>
      <c r="K566" s="45" t="s">
        <v>2822</v>
      </c>
      <c r="L566" s="50" t="s">
        <v>1142</v>
      </c>
      <c r="M566" s="46" t="s">
        <v>830</v>
      </c>
      <c r="N566" s="45">
        <v>3813000</v>
      </c>
      <c r="O566" s="72" t="s">
        <v>2520</v>
      </c>
    </row>
    <row r="567" spans="1:15" s="48" customFormat="1" ht="60" x14ac:dyDescent="0.2">
      <c r="A567" s="42" t="s">
        <v>1867</v>
      </c>
      <c r="B567" s="26">
        <v>1140415872</v>
      </c>
      <c r="C567" s="43" t="s">
        <v>426</v>
      </c>
      <c r="D567" s="43" t="s">
        <v>2910</v>
      </c>
      <c r="E567" s="43" t="s">
        <v>1954</v>
      </c>
      <c r="F567" s="45" t="s">
        <v>2462</v>
      </c>
      <c r="G567" s="49" t="s">
        <v>2504</v>
      </c>
      <c r="H567" s="44">
        <v>45092</v>
      </c>
      <c r="I567" s="44">
        <v>45274</v>
      </c>
      <c r="J567" s="69">
        <v>28549140</v>
      </c>
      <c r="K567" s="45" t="s">
        <v>743</v>
      </c>
      <c r="L567" s="50" t="s">
        <v>182</v>
      </c>
      <c r="M567" s="46" t="s">
        <v>1415</v>
      </c>
      <c r="N567" s="45">
        <v>3813000</v>
      </c>
      <c r="O567" s="72" t="s">
        <v>2186</v>
      </c>
    </row>
    <row r="568" spans="1:15" s="48" customFormat="1" ht="60" x14ac:dyDescent="0.2">
      <c r="A568" s="42" t="s">
        <v>2484</v>
      </c>
      <c r="B568" s="26">
        <v>1010246320</v>
      </c>
      <c r="C568" s="43" t="s">
        <v>426</v>
      </c>
      <c r="D568" s="43" t="s">
        <v>18</v>
      </c>
      <c r="E568" s="43" t="s">
        <v>2639</v>
      </c>
      <c r="F568" s="45" t="s">
        <v>2463</v>
      </c>
      <c r="G568" s="49" t="s">
        <v>1352</v>
      </c>
      <c r="H568" s="44">
        <v>45090</v>
      </c>
      <c r="I568" s="44">
        <v>45266</v>
      </c>
      <c r="J568" s="69">
        <v>32197088</v>
      </c>
      <c r="K568" s="45" t="s">
        <v>2521</v>
      </c>
      <c r="L568" s="50" t="s">
        <v>2522</v>
      </c>
      <c r="M568" s="46" t="s">
        <v>984</v>
      </c>
      <c r="N568" s="45">
        <v>3813000</v>
      </c>
      <c r="O568" s="72" t="s">
        <v>2241</v>
      </c>
    </row>
    <row r="569" spans="1:15" s="48" customFormat="1" ht="45" x14ac:dyDescent="0.2">
      <c r="A569" s="42" t="s">
        <v>2485</v>
      </c>
      <c r="B569" s="26">
        <v>1000774771</v>
      </c>
      <c r="C569" s="43" t="s">
        <v>426</v>
      </c>
      <c r="D569" s="43" t="s">
        <v>18</v>
      </c>
      <c r="E569" s="43" t="s">
        <v>2639</v>
      </c>
      <c r="F569" s="45" t="s">
        <v>2464</v>
      </c>
      <c r="G569" s="49" t="s">
        <v>2505</v>
      </c>
      <c r="H569" s="44">
        <v>45092</v>
      </c>
      <c r="I569" s="44">
        <v>45322</v>
      </c>
      <c r="J569" s="69">
        <v>23896690</v>
      </c>
      <c r="K569" s="45" t="s">
        <v>30</v>
      </c>
      <c r="L569" s="50" t="s">
        <v>341</v>
      </c>
      <c r="M569" s="46" t="s">
        <v>336</v>
      </c>
      <c r="N569" s="45">
        <v>3813000</v>
      </c>
      <c r="O569" s="72" t="s">
        <v>2523</v>
      </c>
    </row>
    <row r="570" spans="1:15" s="48" customFormat="1" ht="75" x14ac:dyDescent="0.2">
      <c r="A570" s="42" t="s">
        <v>2614</v>
      </c>
      <c r="B570" s="26">
        <v>52796567</v>
      </c>
      <c r="C570" s="43" t="s">
        <v>426</v>
      </c>
      <c r="D570" s="43" t="s">
        <v>18</v>
      </c>
      <c r="E570" s="43" t="s">
        <v>2639</v>
      </c>
      <c r="F570" s="45" t="s">
        <v>2465</v>
      </c>
      <c r="G570" s="49" t="s">
        <v>2506</v>
      </c>
      <c r="H570" s="44">
        <v>45093</v>
      </c>
      <c r="I570" s="44">
        <v>45290</v>
      </c>
      <c r="J570" s="69">
        <v>30928235</v>
      </c>
      <c r="K570" s="45" t="s">
        <v>238</v>
      </c>
      <c r="L570" s="50" t="s">
        <v>2615</v>
      </c>
      <c r="M570" s="46" t="s">
        <v>198</v>
      </c>
      <c r="N570" s="45">
        <v>3813000</v>
      </c>
      <c r="O570" s="72" t="s">
        <v>2616</v>
      </c>
    </row>
    <row r="571" spans="1:15" s="48" customFormat="1" ht="75" x14ac:dyDescent="0.2">
      <c r="A571" s="42" t="s">
        <v>2486</v>
      </c>
      <c r="B571" s="26">
        <v>1015393374</v>
      </c>
      <c r="C571" s="43" t="s">
        <v>412</v>
      </c>
      <c r="D571" s="43" t="s">
        <v>18</v>
      </c>
      <c r="E571" s="43" t="s">
        <v>2639</v>
      </c>
      <c r="F571" s="45" t="s">
        <v>2466</v>
      </c>
      <c r="G571" s="49" t="s">
        <v>2507</v>
      </c>
      <c r="H571" s="44">
        <v>45098</v>
      </c>
      <c r="I571" s="44">
        <v>45280</v>
      </c>
      <c r="J571" s="69">
        <v>42823710</v>
      </c>
      <c r="K571" s="45" t="s">
        <v>2900</v>
      </c>
      <c r="L571" s="50" t="s">
        <v>2524</v>
      </c>
      <c r="M571" s="46" t="s">
        <v>336</v>
      </c>
      <c r="N571" s="45">
        <v>3813000</v>
      </c>
      <c r="O571" s="72" t="s">
        <v>2525</v>
      </c>
    </row>
    <row r="572" spans="1:15" s="48" customFormat="1" ht="75" x14ac:dyDescent="0.2">
      <c r="A572" s="42" t="s">
        <v>2487</v>
      </c>
      <c r="B572" s="26">
        <v>94493892</v>
      </c>
      <c r="C572" s="43" t="s">
        <v>412</v>
      </c>
      <c r="D572" s="43" t="s">
        <v>365</v>
      </c>
      <c r="E572" s="43" t="s">
        <v>744</v>
      </c>
      <c r="F572" s="45" t="s">
        <v>2467</v>
      </c>
      <c r="G572" s="49" t="s">
        <v>2508</v>
      </c>
      <c r="H572" s="44">
        <v>45098</v>
      </c>
      <c r="I572" s="44">
        <v>45290</v>
      </c>
      <c r="J572" s="69">
        <v>45202805</v>
      </c>
      <c r="K572" s="45" t="s">
        <v>2901</v>
      </c>
      <c r="L572" s="50" t="s">
        <v>930</v>
      </c>
      <c r="M572" s="46" t="s">
        <v>336</v>
      </c>
      <c r="N572" s="45">
        <v>3813000</v>
      </c>
      <c r="O572" s="72" t="s">
        <v>2241</v>
      </c>
    </row>
    <row r="573" spans="1:15" s="48" customFormat="1" ht="45" x14ac:dyDescent="0.2">
      <c r="A573" s="42" t="s">
        <v>2488</v>
      </c>
      <c r="B573" s="26">
        <v>1026568932</v>
      </c>
      <c r="C573" s="43" t="s">
        <v>412</v>
      </c>
      <c r="D573" s="43" t="s">
        <v>2526</v>
      </c>
      <c r="E573" s="43" t="s">
        <v>2527</v>
      </c>
      <c r="F573" s="45" t="s">
        <v>2468</v>
      </c>
      <c r="G573" s="49" t="s">
        <v>668</v>
      </c>
      <c r="H573" s="44">
        <v>45104</v>
      </c>
      <c r="I573" s="44">
        <v>45291</v>
      </c>
      <c r="J573" s="69">
        <v>54666314</v>
      </c>
      <c r="K573" s="45" t="s">
        <v>2528</v>
      </c>
      <c r="L573" s="50" t="s">
        <v>1431</v>
      </c>
      <c r="M573" s="46" t="s">
        <v>670</v>
      </c>
      <c r="N573" s="45">
        <v>3813000</v>
      </c>
      <c r="O573" s="72" t="s">
        <v>2529</v>
      </c>
    </row>
    <row r="574" spans="1:15" s="48" customFormat="1" ht="90" x14ac:dyDescent="0.2">
      <c r="A574" s="42" t="s">
        <v>2489</v>
      </c>
      <c r="B574" s="26">
        <v>1014247995</v>
      </c>
      <c r="C574" s="43" t="s">
        <v>426</v>
      </c>
      <c r="D574" s="43" t="s">
        <v>18</v>
      </c>
      <c r="E574" s="43" t="s">
        <v>2639</v>
      </c>
      <c r="F574" s="45" t="s">
        <v>2469</v>
      </c>
      <c r="G574" s="49" t="s">
        <v>2509</v>
      </c>
      <c r="H574" s="44">
        <v>45099</v>
      </c>
      <c r="I574" s="44">
        <v>45261</v>
      </c>
      <c r="J574" s="69">
        <v>29606517</v>
      </c>
      <c r="K574" s="45" t="s">
        <v>582</v>
      </c>
      <c r="L574" s="50" t="s">
        <v>1191</v>
      </c>
      <c r="M574" s="46" t="s">
        <v>830</v>
      </c>
      <c r="N574" s="45">
        <v>3813000</v>
      </c>
      <c r="O574" s="72" t="s">
        <v>2530</v>
      </c>
    </row>
    <row r="575" spans="1:15" s="48" customFormat="1" ht="90" x14ac:dyDescent="0.2">
      <c r="A575" s="42" t="s">
        <v>2490</v>
      </c>
      <c r="B575" s="26">
        <v>52514357</v>
      </c>
      <c r="C575" s="43" t="s">
        <v>412</v>
      </c>
      <c r="D575" s="43" t="s">
        <v>18</v>
      </c>
      <c r="E575" s="43" t="s">
        <v>2639</v>
      </c>
      <c r="F575" s="45" t="s">
        <v>2470</v>
      </c>
      <c r="G575" s="49" t="s">
        <v>2510</v>
      </c>
      <c r="H575" s="44">
        <v>45103</v>
      </c>
      <c r="I575" s="44">
        <v>45300</v>
      </c>
      <c r="J575" s="69">
        <v>66667531</v>
      </c>
      <c r="K575" s="45" t="s">
        <v>2531</v>
      </c>
      <c r="L575" s="50" t="s">
        <v>229</v>
      </c>
      <c r="M575" s="46" t="s">
        <v>830</v>
      </c>
      <c r="N575" s="45">
        <v>3813000</v>
      </c>
      <c r="O575" s="72" t="s">
        <v>2532</v>
      </c>
    </row>
    <row r="576" spans="1:15" s="48" customFormat="1" ht="90" x14ac:dyDescent="0.2">
      <c r="A576" s="42" t="s">
        <v>2491</v>
      </c>
      <c r="B576" s="26">
        <v>1026298853</v>
      </c>
      <c r="C576" s="43" t="s">
        <v>412</v>
      </c>
      <c r="D576" s="43" t="s">
        <v>18</v>
      </c>
      <c r="E576" s="43" t="s">
        <v>2639</v>
      </c>
      <c r="F576" s="45" t="s">
        <v>2471</v>
      </c>
      <c r="G576" s="49" t="s">
        <v>2511</v>
      </c>
      <c r="H576" s="44">
        <v>45100</v>
      </c>
      <c r="I576" s="44">
        <v>45169</v>
      </c>
      <c r="J576" s="69">
        <v>28866354</v>
      </c>
      <c r="K576" s="45" t="s">
        <v>2902</v>
      </c>
      <c r="L576" s="50" t="s">
        <v>254</v>
      </c>
      <c r="M576" s="46" t="s">
        <v>432</v>
      </c>
      <c r="N576" s="45">
        <v>3813000</v>
      </c>
      <c r="O576" s="72" t="s">
        <v>2533</v>
      </c>
    </row>
    <row r="577" spans="1:15" s="48" customFormat="1" ht="75" x14ac:dyDescent="0.2">
      <c r="A577" s="42" t="s">
        <v>2492</v>
      </c>
      <c r="B577" s="26">
        <v>79634673</v>
      </c>
      <c r="C577" s="43" t="s">
        <v>412</v>
      </c>
      <c r="D577" s="43" t="s">
        <v>18</v>
      </c>
      <c r="E577" s="43" t="s">
        <v>2639</v>
      </c>
      <c r="F577" s="45" t="s">
        <v>2472</v>
      </c>
      <c r="G577" s="49" t="s">
        <v>2512</v>
      </c>
      <c r="H577" s="44">
        <v>45104</v>
      </c>
      <c r="I577" s="44">
        <v>45291</v>
      </c>
      <c r="J577" s="69">
        <v>14591783</v>
      </c>
      <c r="K577" s="45" t="s">
        <v>30</v>
      </c>
      <c r="L577" s="50" t="s">
        <v>1952</v>
      </c>
      <c r="M577" s="46" t="s">
        <v>830</v>
      </c>
      <c r="N577" s="45">
        <v>3813000</v>
      </c>
      <c r="O577" s="73" t="s">
        <v>2810</v>
      </c>
    </row>
    <row r="578" spans="1:15" s="48" customFormat="1" ht="120" x14ac:dyDescent="0.2">
      <c r="A578" s="42" t="s">
        <v>2493</v>
      </c>
      <c r="B578" s="26">
        <v>1015436754</v>
      </c>
      <c r="C578" s="43" t="s">
        <v>426</v>
      </c>
      <c r="D578" s="43" t="s">
        <v>18</v>
      </c>
      <c r="E578" s="43" t="s">
        <v>2639</v>
      </c>
      <c r="F578" s="45" t="s">
        <v>2473</v>
      </c>
      <c r="G578" s="49" t="s">
        <v>2513</v>
      </c>
      <c r="H578" s="44">
        <v>45107</v>
      </c>
      <c r="I578" s="44">
        <v>45269</v>
      </c>
      <c r="J578" s="69">
        <v>25535620</v>
      </c>
      <c r="K578" s="45" t="s">
        <v>270</v>
      </c>
      <c r="L578" s="50" t="s">
        <v>274</v>
      </c>
      <c r="M578" s="46" t="s">
        <v>830</v>
      </c>
      <c r="N578" s="45">
        <v>3813000</v>
      </c>
      <c r="O578" s="73" t="s">
        <v>2702</v>
      </c>
    </row>
    <row r="579" spans="1:15" s="48" customFormat="1" ht="75" x14ac:dyDescent="0.2">
      <c r="A579" s="42" t="s">
        <v>2494</v>
      </c>
      <c r="B579" s="26">
        <v>12181606</v>
      </c>
      <c r="C579" s="43" t="s">
        <v>412</v>
      </c>
      <c r="D579" s="43" t="s">
        <v>524</v>
      </c>
      <c r="E579" s="43" t="s">
        <v>525</v>
      </c>
      <c r="F579" s="45" t="s">
        <v>2474</v>
      </c>
      <c r="G579" s="49" t="s">
        <v>2514</v>
      </c>
      <c r="H579" s="44">
        <v>45100</v>
      </c>
      <c r="I579" s="44">
        <v>45300</v>
      </c>
      <c r="J579" s="69">
        <v>68167149</v>
      </c>
      <c r="K579" s="45" t="s">
        <v>563</v>
      </c>
      <c r="L579" s="50" t="s">
        <v>533</v>
      </c>
      <c r="M579" s="46" t="s">
        <v>830</v>
      </c>
      <c r="N579" s="45">
        <v>3813000</v>
      </c>
      <c r="O579" s="72" t="s">
        <v>2534</v>
      </c>
    </row>
    <row r="580" spans="1:15" s="48" customFormat="1" ht="45" x14ac:dyDescent="0.2">
      <c r="A580" s="42" t="s">
        <v>2495</v>
      </c>
      <c r="B580" s="26">
        <v>1143331060</v>
      </c>
      <c r="C580" s="43" t="s">
        <v>412</v>
      </c>
      <c r="D580" s="43" t="s">
        <v>2329</v>
      </c>
      <c r="E580" s="43" t="s">
        <v>2330</v>
      </c>
      <c r="F580" s="45" t="s">
        <v>2475</v>
      </c>
      <c r="G580" s="49" t="s">
        <v>2515</v>
      </c>
      <c r="H580" s="44">
        <v>45100</v>
      </c>
      <c r="I580" s="44">
        <v>45289</v>
      </c>
      <c r="J580" s="69">
        <v>29817991</v>
      </c>
      <c r="K580" s="45" t="s">
        <v>218</v>
      </c>
      <c r="L580" s="50" t="s">
        <v>1431</v>
      </c>
      <c r="M580" s="46" t="s">
        <v>21</v>
      </c>
      <c r="N580" s="45">
        <v>3813000</v>
      </c>
      <c r="O580" s="73" t="s">
        <v>2811</v>
      </c>
    </row>
    <row r="581" spans="1:15" s="48" customFormat="1" ht="75" x14ac:dyDescent="0.2">
      <c r="A581" s="42" t="s">
        <v>2496</v>
      </c>
      <c r="B581" s="26">
        <v>52054290</v>
      </c>
      <c r="C581" s="43" t="s">
        <v>426</v>
      </c>
      <c r="D581" s="43" t="s">
        <v>18</v>
      </c>
      <c r="E581" s="43" t="s">
        <v>2639</v>
      </c>
      <c r="F581" s="45" t="s">
        <v>2476</v>
      </c>
      <c r="G581" s="49" t="s">
        <v>2516</v>
      </c>
      <c r="H581" s="44">
        <v>45105</v>
      </c>
      <c r="I581" s="44">
        <v>45269</v>
      </c>
      <c r="J581" s="69">
        <v>47106079</v>
      </c>
      <c r="K581" s="45" t="s">
        <v>2903</v>
      </c>
      <c r="L581" s="50" t="s">
        <v>1034</v>
      </c>
      <c r="M581" s="46" t="s">
        <v>830</v>
      </c>
      <c r="N581" s="45">
        <v>3813000</v>
      </c>
      <c r="O581" s="73" t="s">
        <v>2715</v>
      </c>
    </row>
    <row r="582" spans="1:15" s="48" customFormat="1" ht="60" x14ac:dyDescent="0.2">
      <c r="A582" s="42" t="s">
        <v>2497</v>
      </c>
      <c r="B582" s="26">
        <v>1032383790</v>
      </c>
      <c r="C582" s="43" t="s">
        <v>412</v>
      </c>
      <c r="D582" s="43" t="s">
        <v>18</v>
      </c>
      <c r="E582" s="43" t="s">
        <v>2639</v>
      </c>
      <c r="F582" s="45" t="s">
        <v>2477</v>
      </c>
      <c r="G582" s="49" t="s">
        <v>2517</v>
      </c>
      <c r="H582" s="44">
        <v>45106</v>
      </c>
      <c r="I582" s="44">
        <v>45269</v>
      </c>
      <c r="J582" s="69">
        <v>25694226</v>
      </c>
      <c r="K582" s="45" t="s">
        <v>415</v>
      </c>
      <c r="L582" s="50" t="s">
        <v>1164</v>
      </c>
      <c r="M582" s="46" t="s">
        <v>830</v>
      </c>
      <c r="N582" s="45">
        <v>3813000</v>
      </c>
      <c r="O582" s="73" t="s">
        <v>2716</v>
      </c>
    </row>
    <row r="583" spans="1:15" s="48" customFormat="1" ht="60" x14ac:dyDescent="0.2">
      <c r="A583" s="42" t="s">
        <v>2498</v>
      </c>
      <c r="B583" s="26">
        <v>1000968857</v>
      </c>
      <c r="C583" s="43" t="s">
        <v>412</v>
      </c>
      <c r="D583" s="43" t="s">
        <v>18</v>
      </c>
      <c r="E583" s="43" t="s">
        <v>2639</v>
      </c>
      <c r="F583" s="45" t="s">
        <v>2478</v>
      </c>
      <c r="G583" s="49" t="s">
        <v>1000</v>
      </c>
      <c r="H583" s="44">
        <v>45106</v>
      </c>
      <c r="I583" s="44">
        <v>45288</v>
      </c>
      <c r="J583" s="69">
        <v>14274570</v>
      </c>
      <c r="K583" s="45" t="s">
        <v>34</v>
      </c>
      <c r="L583" s="50" t="s">
        <v>2535</v>
      </c>
      <c r="M583" s="46" t="s">
        <v>539</v>
      </c>
      <c r="N583" s="45">
        <v>3813000</v>
      </c>
      <c r="O583" s="73" t="s">
        <v>2741</v>
      </c>
    </row>
    <row r="584" spans="1:15" s="48" customFormat="1" ht="45" x14ac:dyDescent="0.2">
      <c r="A584" s="42" t="s">
        <v>2499</v>
      </c>
      <c r="B584" s="26">
        <v>1006441511</v>
      </c>
      <c r="C584" s="43" t="s">
        <v>426</v>
      </c>
      <c r="D584" s="43" t="s">
        <v>2387</v>
      </c>
      <c r="E584" s="43" t="s">
        <v>2536</v>
      </c>
      <c r="F584" s="45" t="s">
        <v>2479</v>
      </c>
      <c r="G584" s="49" t="s">
        <v>2518</v>
      </c>
      <c r="H584" s="44">
        <v>45112</v>
      </c>
      <c r="I584" s="44">
        <v>45290</v>
      </c>
      <c r="J584" s="69">
        <v>28073321</v>
      </c>
      <c r="K584" s="45" t="s">
        <v>386</v>
      </c>
      <c r="L584" s="50" t="s">
        <v>2537</v>
      </c>
      <c r="M584" s="46" t="s">
        <v>21</v>
      </c>
      <c r="N584" s="45">
        <v>3813000</v>
      </c>
      <c r="O584" s="73" t="s">
        <v>2812</v>
      </c>
    </row>
    <row r="585" spans="1:15" s="48" customFormat="1" ht="75" x14ac:dyDescent="0.2">
      <c r="A585" s="42" t="s">
        <v>2544</v>
      </c>
      <c r="B585" s="26">
        <v>75098309</v>
      </c>
      <c r="C585" s="43" t="s">
        <v>412</v>
      </c>
      <c r="D585" s="43" t="s">
        <v>995</v>
      </c>
      <c r="E585" s="43" t="s">
        <v>1672</v>
      </c>
      <c r="F585" s="45" t="s">
        <v>2548</v>
      </c>
      <c r="G585" s="49" t="s">
        <v>2552</v>
      </c>
      <c r="H585" s="44">
        <v>45117</v>
      </c>
      <c r="I585" s="44">
        <v>45290</v>
      </c>
      <c r="J585" s="69">
        <v>68993755</v>
      </c>
      <c r="K585" s="45" t="s">
        <v>2904</v>
      </c>
      <c r="L585" s="50" t="s">
        <v>49</v>
      </c>
      <c r="M585" s="46" t="s">
        <v>75</v>
      </c>
      <c r="N585" s="45">
        <v>3813000</v>
      </c>
      <c r="O585" s="72" t="s">
        <v>2555</v>
      </c>
    </row>
    <row r="586" spans="1:15" s="48" customFormat="1" ht="45" x14ac:dyDescent="0.2">
      <c r="A586" s="42" t="s">
        <v>2545</v>
      </c>
      <c r="B586" s="26">
        <v>1018465302</v>
      </c>
      <c r="C586" s="43" t="s">
        <v>426</v>
      </c>
      <c r="D586" s="43" t="s">
        <v>18</v>
      </c>
      <c r="E586" s="43" t="s">
        <v>2639</v>
      </c>
      <c r="F586" s="45" t="s">
        <v>2549</v>
      </c>
      <c r="G586" s="49" t="s">
        <v>2553</v>
      </c>
      <c r="H586" s="44">
        <v>45118</v>
      </c>
      <c r="I586" s="44">
        <v>45290</v>
      </c>
      <c r="J586" s="69">
        <v>36162242</v>
      </c>
      <c r="K586" s="45" t="s">
        <v>2826</v>
      </c>
      <c r="L586" s="50" t="s">
        <v>416</v>
      </c>
      <c r="M586" s="46" t="s">
        <v>75</v>
      </c>
      <c r="N586" s="45">
        <v>3813000</v>
      </c>
      <c r="O586" s="72" t="s">
        <v>2556</v>
      </c>
    </row>
    <row r="587" spans="1:15" s="48" customFormat="1" ht="90" x14ac:dyDescent="0.2">
      <c r="A587" s="42" t="s">
        <v>2546</v>
      </c>
      <c r="B587" s="26">
        <v>1095836983</v>
      </c>
      <c r="C587" s="43" t="s">
        <v>426</v>
      </c>
      <c r="D587" s="43" t="s">
        <v>27</v>
      </c>
      <c r="E587" s="43" t="s">
        <v>78</v>
      </c>
      <c r="F587" s="45" t="s">
        <v>2550</v>
      </c>
      <c r="G587" s="49" t="s">
        <v>2554</v>
      </c>
      <c r="H587" s="44">
        <v>45124</v>
      </c>
      <c r="I587" s="44">
        <v>45291</v>
      </c>
      <c r="J587" s="69">
        <v>26170045</v>
      </c>
      <c r="K587" s="45" t="s">
        <v>415</v>
      </c>
      <c r="L587" s="50" t="s">
        <v>636</v>
      </c>
      <c r="M587" s="46" t="s">
        <v>336</v>
      </c>
      <c r="N587" s="45">
        <v>3813000</v>
      </c>
      <c r="O587" s="72" t="s">
        <v>2557</v>
      </c>
    </row>
    <row r="588" spans="1:15" s="48" customFormat="1" ht="90" x14ac:dyDescent="0.2">
      <c r="A588" s="42" t="s">
        <v>2547</v>
      </c>
      <c r="B588" s="26">
        <v>1022323140</v>
      </c>
      <c r="C588" s="43" t="s">
        <v>412</v>
      </c>
      <c r="D588" s="43" t="s">
        <v>18</v>
      </c>
      <c r="E588" s="43" t="s">
        <v>2639</v>
      </c>
      <c r="F588" s="45" t="s">
        <v>2551</v>
      </c>
      <c r="G588" s="49" t="s">
        <v>1915</v>
      </c>
      <c r="H588" s="44">
        <v>45139</v>
      </c>
      <c r="I588" s="44">
        <v>45291</v>
      </c>
      <c r="J588" s="69">
        <v>35686425</v>
      </c>
      <c r="K588" s="45" t="s">
        <v>2818</v>
      </c>
      <c r="L588" s="50" t="s">
        <v>533</v>
      </c>
      <c r="M588" s="46" t="s">
        <v>336</v>
      </c>
      <c r="N588" s="45">
        <v>3813000</v>
      </c>
      <c r="O588" s="72" t="s">
        <v>2583</v>
      </c>
    </row>
    <row r="589" spans="1:15" s="48" customFormat="1" ht="60" x14ac:dyDescent="0.2">
      <c r="A589" s="42" t="s">
        <v>2576</v>
      </c>
      <c r="B589" s="26">
        <v>1053802541</v>
      </c>
      <c r="C589" s="43" t="s">
        <v>412</v>
      </c>
      <c r="D589" s="43" t="s">
        <v>995</v>
      </c>
      <c r="E589" s="43" t="s">
        <v>1672</v>
      </c>
      <c r="F589" s="45" t="s">
        <v>2573</v>
      </c>
      <c r="G589" s="49" t="s">
        <v>2579</v>
      </c>
      <c r="H589" s="44">
        <v>45148</v>
      </c>
      <c r="I589" s="44">
        <v>45289</v>
      </c>
      <c r="J589" s="69">
        <v>66531391</v>
      </c>
      <c r="K589" s="45" t="s">
        <v>2584</v>
      </c>
      <c r="L589" s="50" t="s">
        <v>70</v>
      </c>
      <c r="M589" s="46" t="s">
        <v>75</v>
      </c>
      <c r="N589" s="45">
        <v>3813000</v>
      </c>
      <c r="O589" s="72" t="s">
        <v>2585</v>
      </c>
    </row>
    <row r="590" spans="1:15" s="48" customFormat="1" ht="60" x14ac:dyDescent="0.2">
      <c r="A590" s="42" t="s">
        <v>2577</v>
      </c>
      <c r="B590" s="26">
        <v>1016055374</v>
      </c>
      <c r="C590" s="43" t="s">
        <v>426</v>
      </c>
      <c r="D590" s="43" t="s">
        <v>18</v>
      </c>
      <c r="E590" s="43" t="s">
        <v>2639</v>
      </c>
      <c r="F590" s="45" t="s">
        <v>2574</v>
      </c>
      <c r="G590" s="49" t="s">
        <v>2580</v>
      </c>
      <c r="H590" s="44">
        <v>45155</v>
      </c>
      <c r="I590" s="44">
        <v>45276</v>
      </c>
      <c r="J590" s="69">
        <v>22204888</v>
      </c>
      <c r="K590" s="45" t="s">
        <v>2586</v>
      </c>
      <c r="L590" s="50" t="s">
        <v>2587</v>
      </c>
      <c r="M590" s="46" t="s">
        <v>984</v>
      </c>
      <c r="N590" s="45">
        <v>3813000</v>
      </c>
      <c r="O590" s="72" t="s">
        <v>2588</v>
      </c>
    </row>
    <row r="591" spans="1:15" s="48" customFormat="1" ht="90" x14ac:dyDescent="0.2">
      <c r="A591" s="42" t="s">
        <v>2578</v>
      </c>
      <c r="B591" s="26">
        <v>52021704</v>
      </c>
      <c r="C591" s="43" t="s">
        <v>426</v>
      </c>
      <c r="D591" s="43" t="s">
        <v>18</v>
      </c>
      <c r="E591" s="43" t="s">
        <v>2639</v>
      </c>
      <c r="F591" s="45" t="s">
        <v>2575</v>
      </c>
      <c r="G591" s="49" t="s">
        <v>2581</v>
      </c>
      <c r="H591" s="44">
        <v>45170</v>
      </c>
      <c r="I591" s="44">
        <v>45291</v>
      </c>
      <c r="J591" s="69">
        <v>44409776</v>
      </c>
      <c r="K591" s="45" t="s">
        <v>2905</v>
      </c>
      <c r="L591" s="50" t="s">
        <v>2589</v>
      </c>
      <c r="M591" s="46" t="s">
        <v>198</v>
      </c>
      <c r="N591" s="45">
        <v>3813000</v>
      </c>
      <c r="O591" s="72" t="s">
        <v>2590</v>
      </c>
    </row>
    <row r="592" spans="1:15" s="48" customFormat="1" ht="60" x14ac:dyDescent="0.2">
      <c r="A592" s="42" t="s">
        <v>1245</v>
      </c>
      <c r="B592" s="26">
        <v>1014228865</v>
      </c>
      <c r="C592" s="43" t="s">
        <v>412</v>
      </c>
      <c r="D592" s="43" t="s">
        <v>18</v>
      </c>
      <c r="E592" s="43" t="s">
        <v>2639</v>
      </c>
      <c r="F592" s="45" t="s">
        <v>2644</v>
      </c>
      <c r="G592" s="49" t="s">
        <v>2645</v>
      </c>
      <c r="H592" s="44">
        <v>45175</v>
      </c>
      <c r="I592" s="44">
        <v>45280</v>
      </c>
      <c r="J592" s="69">
        <v>11102445</v>
      </c>
      <c r="K592" s="45" t="s">
        <v>30</v>
      </c>
      <c r="L592" s="50" t="s">
        <v>133</v>
      </c>
      <c r="M592" s="46" t="s">
        <v>244</v>
      </c>
      <c r="N592" s="45">
        <v>3813000</v>
      </c>
      <c r="O592" s="72" t="s">
        <v>2146</v>
      </c>
    </row>
    <row r="593" spans="1:15" s="48" customFormat="1" ht="60" x14ac:dyDescent="0.2">
      <c r="A593" s="42" t="s">
        <v>1849</v>
      </c>
      <c r="B593" s="26">
        <v>1018503248</v>
      </c>
      <c r="C593" s="43" t="s">
        <v>412</v>
      </c>
      <c r="D593" s="43" t="s">
        <v>365</v>
      </c>
      <c r="E593" s="43" t="s">
        <v>744</v>
      </c>
      <c r="F593" s="45" t="s">
        <v>2646</v>
      </c>
      <c r="G593" s="49" t="s">
        <v>2643</v>
      </c>
      <c r="H593" s="44">
        <v>45184</v>
      </c>
      <c r="I593" s="44">
        <v>45290</v>
      </c>
      <c r="J593" s="69">
        <v>28020453</v>
      </c>
      <c r="K593" s="45" t="s">
        <v>386</v>
      </c>
      <c r="L593" s="50" t="s">
        <v>488</v>
      </c>
      <c r="M593" s="46" t="s">
        <v>432</v>
      </c>
      <c r="N593" s="45">
        <v>3813000</v>
      </c>
      <c r="O593" s="73" t="s">
        <v>2779</v>
      </c>
    </row>
    <row r="594" spans="1:15" s="48" customFormat="1" ht="90" x14ac:dyDescent="0.2">
      <c r="A594" s="42" t="s">
        <v>425</v>
      </c>
      <c r="B594" s="26">
        <v>1010244965</v>
      </c>
      <c r="C594" s="43" t="s">
        <v>426</v>
      </c>
      <c r="D594" s="43" t="s">
        <v>427</v>
      </c>
      <c r="E594" s="43" t="s">
        <v>428</v>
      </c>
      <c r="F594" s="45" t="s">
        <v>2647</v>
      </c>
      <c r="G594" s="49" t="s">
        <v>2648</v>
      </c>
      <c r="H594" s="44">
        <v>45187</v>
      </c>
      <c r="I594" s="44">
        <v>45290</v>
      </c>
      <c r="J594" s="69">
        <v>27227422</v>
      </c>
      <c r="K594" s="45" t="s">
        <v>30</v>
      </c>
      <c r="L594" s="50" t="s">
        <v>431</v>
      </c>
      <c r="M594" s="46" t="s">
        <v>432</v>
      </c>
      <c r="N594" s="45">
        <v>3813000</v>
      </c>
      <c r="O594" s="72" t="s">
        <v>2194</v>
      </c>
    </row>
    <row r="595" spans="1:15" s="48" customFormat="1" ht="60" x14ac:dyDescent="0.2">
      <c r="A595" s="42" t="s">
        <v>804</v>
      </c>
      <c r="B595" s="26">
        <v>1032397458</v>
      </c>
      <c r="C595" s="43" t="s">
        <v>412</v>
      </c>
      <c r="D595" s="43" t="s">
        <v>18</v>
      </c>
      <c r="E595" s="43" t="s">
        <v>2639</v>
      </c>
      <c r="F595" s="45" t="s">
        <v>2649</v>
      </c>
      <c r="G595" s="49" t="s">
        <v>2650</v>
      </c>
      <c r="H595" s="44">
        <v>45192</v>
      </c>
      <c r="I595" s="44">
        <v>45322</v>
      </c>
      <c r="J595" s="69">
        <v>27280288</v>
      </c>
      <c r="K595" s="45" t="s">
        <v>743</v>
      </c>
      <c r="L595" s="50" t="s">
        <v>631</v>
      </c>
      <c r="M595" s="46" t="s">
        <v>336</v>
      </c>
      <c r="N595" s="45">
        <v>3813000</v>
      </c>
      <c r="O595" s="72" t="s">
        <v>2116</v>
      </c>
    </row>
    <row r="596" spans="1:15" s="48" customFormat="1" ht="75" x14ac:dyDescent="0.2">
      <c r="A596" s="42" t="s">
        <v>1153</v>
      </c>
      <c r="B596" s="26">
        <v>80188781</v>
      </c>
      <c r="C596" s="43" t="s">
        <v>412</v>
      </c>
      <c r="D596" s="43" t="s">
        <v>18</v>
      </c>
      <c r="E596" s="43" t="s">
        <v>2639</v>
      </c>
      <c r="F596" s="45" t="s">
        <v>2651</v>
      </c>
      <c r="G596" s="49" t="s">
        <v>4527</v>
      </c>
      <c r="H596" s="44">
        <v>45192</v>
      </c>
      <c r="I596" s="44">
        <v>45322</v>
      </c>
      <c r="J596" s="69">
        <v>30690326</v>
      </c>
      <c r="K596" s="45" t="s">
        <v>799</v>
      </c>
      <c r="L596" s="50" t="s">
        <v>794</v>
      </c>
      <c r="M596" s="46" t="s">
        <v>336</v>
      </c>
      <c r="N596" s="45">
        <v>3813000</v>
      </c>
      <c r="O596" s="72" t="s">
        <v>2127</v>
      </c>
    </row>
    <row r="597" spans="1:15" s="48" customFormat="1" ht="60" x14ac:dyDescent="0.2">
      <c r="A597" s="42" t="s">
        <v>1396</v>
      </c>
      <c r="B597" s="26">
        <v>79426120</v>
      </c>
      <c r="C597" s="43" t="s">
        <v>412</v>
      </c>
      <c r="D597" s="43" t="s">
        <v>18</v>
      </c>
      <c r="E597" s="43" t="s">
        <v>2639</v>
      </c>
      <c r="F597" s="45" t="s">
        <v>2652</v>
      </c>
      <c r="G597" s="49" t="s">
        <v>2653</v>
      </c>
      <c r="H597" s="44">
        <v>45196</v>
      </c>
      <c r="I597" s="44">
        <v>45289</v>
      </c>
      <c r="J597" s="69">
        <v>26982400</v>
      </c>
      <c r="K597" s="45" t="s">
        <v>1399</v>
      </c>
      <c r="L597" s="50" t="s">
        <v>898</v>
      </c>
      <c r="M597" s="46" t="s">
        <v>336</v>
      </c>
      <c r="N597" s="45">
        <v>3813000</v>
      </c>
      <c r="O597" s="72" t="s">
        <v>2753</v>
      </c>
    </row>
    <row r="598" spans="1:15" s="48" customFormat="1" ht="60" x14ac:dyDescent="0.2">
      <c r="A598" s="42" t="s">
        <v>2655</v>
      </c>
      <c r="B598" s="26">
        <v>66854655</v>
      </c>
      <c r="C598" s="43" t="s">
        <v>426</v>
      </c>
      <c r="D598" s="43" t="s">
        <v>365</v>
      </c>
      <c r="E598" s="43" t="s">
        <v>744</v>
      </c>
      <c r="F598" s="45" t="s">
        <v>2654</v>
      </c>
      <c r="G598" s="49" t="s">
        <v>2656</v>
      </c>
      <c r="H598" s="44">
        <v>45225</v>
      </c>
      <c r="I598" s="44">
        <v>45316</v>
      </c>
      <c r="J598" s="69">
        <v>42466845</v>
      </c>
      <c r="K598" s="45" t="s">
        <v>2813</v>
      </c>
      <c r="L598" s="50" t="s">
        <v>1313</v>
      </c>
      <c r="M598" s="46" t="s">
        <v>336</v>
      </c>
      <c r="N598" s="45">
        <v>3813000</v>
      </c>
      <c r="O598" s="72" t="s">
        <v>2241</v>
      </c>
    </row>
    <row r="599" spans="1:15" s="48" customFormat="1" ht="45" x14ac:dyDescent="0.2">
      <c r="A599" s="42" t="s">
        <v>4546</v>
      </c>
      <c r="B599" s="26">
        <v>18955516</v>
      </c>
      <c r="C599" s="43" t="s">
        <v>412</v>
      </c>
      <c r="D599" s="43" t="s">
        <v>4589</v>
      </c>
      <c r="E599" s="43" t="s">
        <v>4590</v>
      </c>
      <c r="F599" s="45" t="s">
        <v>4545</v>
      </c>
      <c r="G599" s="49" t="s">
        <v>4548</v>
      </c>
      <c r="H599" s="44">
        <v>45223</v>
      </c>
      <c r="I599" s="44">
        <v>45290</v>
      </c>
      <c r="J599" s="69">
        <v>15939937</v>
      </c>
      <c r="K599" s="45" t="s">
        <v>4593</v>
      </c>
      <c r="L599" s="50" t="s">
        <v>596</v>
      </c>
      <c r="M599" s="46" t="s">
        <v>244</v>
      </c>
      <c r="N599" s="45">
        <v>3813000</v>
      </c>
      <c r="O599" s="72" t="s">
        <v>2241</v>
      </c>
    </row>
    <row r="600" spans="1:15" s="48" customFormat="1" ht="90" x14ac:dyDescent="0.2">
      <c r="A600" s="42" t="s">
        <v>4555</v>
      </c>
      <c r="B600" s="26">
        <v>1020797698</v>
      </c>
      <c r="C600" s="43" t="s">
        <v>426</v>
      </c>
      <c r="D600" s="43" t="s">
        <v>18</v>
      </c>
      <c r="E600" s="43" t="s">
        <v>2639</v>
      </c>
      <c r="F600" s="45" t="s">
        <v>4554</v>
      </c>
      <c r="G600" s="49" t="s">
        <v>4557</v>
      </c>
      <c r="H600" s="44">
        <v>45222</v>
      </c>
      <c r="I600" s="44">
        <v>45282</v>
      </c>
      <c r="J600" s="69">
        <v>12688506</v>
      </c>
      <c r="K600" s="45" t="s">
        <v>30</v>
      </c>
      <c r="L600" s="50" t="s">
        <v>730</v>
      </c>
      <c r="M600" s="46" t="s">
        <v>21</v>
      </c>
      <c r="N600" s="45">
        <v>3813000</v>
      </c>
      <c r="O600" s="72" t="s">
        <v>2241</v>
      </c>
    </row>
    <row r="601" spans="1:15" s="48" customFormat="1" ht="90" x14ac:dyDescent="0.2">
      <c r="A601" s="42" t="s">
        <v>4559</v>
      </c>
      <c r="B601" s="26">
        <v>1053768864</v>
      </c>
      <c r="C601" s="43" t="s">
        <v>412</v>
      </c>
      <c r="D601" s="43" t="s">
        <v>995</v>
      </c>
      <c r="E601" s="43" t="s">
        <v>4591</v>
      </c>
      <c r="F601" s="45" t="s">
        <v>4558</v>
      </c>
      <c r="G601" s="49" t="s">
        <v>4561</v>
      </c>
      <c r="H601" s="44">
        <v>45222</v>
      </c>
      <c r="I601" s="44">
        <v>45282</v>
      </c>
      <c r="J601" s="69">
        <v>15860634</v>
      </c>
      <c r="K601" s="45" t="s">
        <v>2385</v>
      </c>
      <c r="L601" s="50" t="s">
        <v>755</v>
      </c>
      <c r="M601" s="46" t="s">
        <v>21</v>
      </c>
      <c r="N601" s="45">
        <v>3813000</v>
      </c>
      <c r="O601" s="72" t="s">
        <v>2241</v>
      </c>
    </row>
    <row r="602" spans="1:15" s="48" customFormat="1" ht="90" x14ac:dyDescent="0.2">
      <c r="A602" s="42" t="s">
        <v>4563</v>
      </c>
      <c r="B602" s="26">
        <v>1020752976</v>
      </c>
      <c r="C602" s="43" t="s">
        <v>426</v>
      </c>
      <c r="D602" s="43" t="s">
        <v>18</v>
      </c>
      <c r="E602" s="43" t="s">
        <v>2639</v>
      </c>
      <c r="F602" s="45" t="s">
        <v>4562</v>
      </c>
      <c r="G602" s="49" t="s">
        <v>4557</v>
      </c>
      <c r="H602" s="44">
        <v>45222</v>
      </c>
      <c r="I602" s="44">
        <v>45282</v>
      </c>
      <c r="J602" s="69">
        <v>12688506</v>
      </c>
      <c r="K602" s="45" t="s">
        <v>2404</v>
      </c>
      <c r="L602" s="50" t="s">
        <v>528</v>
      </c>
      <c r="M602" s="46" t="s">
        <v>21</v>
      </c>
      <c r="N602" s="45">
        <v>3813000</v>
      </c>
      <c r="O602" s="72" t="s">
        <v>2241</v>
      </c>
    </row>
    <row r="603" spans="1:15" s="48" customFormat="1" ht="90" x14ac:dyDescent="0.2">
      <c r="A603" s="42" t="s">
        <v>4566</v>
      </c>
      <c r="B603" s="26">
        <v>11234102</v>
      </c>
      <c r="C603" s="43" t="s">
        <v>412</v>
      </c>
      <c r="D603" s="43" t="s">
        <v>18</v>
      </c>
      <c r="E603" s="43" t="s">
        <v>2639</v>
      </c>
      <c r="F603" s="45" t="s">
        <v>4565</v>
      </c>
      <c r="G603" s="49" t="s">
        <v>4568</v>
      </c>
      <c r="H603" s="44">
        <v>45222</v>
      </c>
      <c r="I603" s="44">
        <v>45282</v>
      </c>
      <c r="J603" s="69">
        <v>23790950</v>
      </c>
      <c r="K603" s="45" t="s">
        <v>4597</v>
      </c>
      <c r="L603" s="50" t="s">
        <v>810</v>
      </c>
      <c r="M603" s="46" t="s">
        <v>21</v>
      </c>
      <c r="N603" s="45">
        <v>3813000</v>
      </c>
      <c r="O603" s="72" t="s">
        <v>2241</v>
      </c>
    </row>
    <row r="604" spans="1:15" s="48" customFormat="1" ht="90" x14ac:dyDescent="0.2">
      <c r="A604" s="42" t="s">
        <v>4570</v>
      </c>
      <c r="B604" s="26">
        <v>1014239162</v>
      </c>
      <c r="C604" s="43" t="s">
        <v>412</v>
      </c>
      <c r="D604" s="43" t="s">
        <v>18</v>
      </c>
      <c r="E604" s="43" t="s">
        <v>2639</v>
      </c>
      <c r="F604" s="45" t="s">
        <v>4569</v>
      </c>
      <c r="G604" s="49" t="s">
        <v>4557</v>
      </c>
      <c r="H604" s="44">
        <v>45223</v>
      </c>
      <c r="I604" s="44">
        <v>45283</v>
      </c>
      <c r="J604" s="69">
        <v>12688506</v>
      </c>
      <c r="K604" s="45" t="s">
        <v>4594</v>
      </c>
      <c r="L604" s="50" t="s">
        <v>66</v>
      </c>
      <c r="M604" s="46" t="s">
        <v>21</v>
      </c>
      <c r="N604" s="45">
        <v>3813000</v>
      </c>
      <c r="O604" s="72" t="s">
        <v>2241</v>
      </c>
    </row>
    <row r="605" spans="1:15" s="48" customFormat="1" ht="90" x14ac:dyDescent="0.2">
      <c r="A605" s="42" t="s">
        <v>4573</v>
      </c>
      <c r="B605" s="26">
        <v>1020767719</v>
      </c>
      <c r="C605" s="43" t="s">
        <v>412</v>
      </c>
      <c r="D605" s="43" t="s">
        <v>18</v>
      </c>
      <c r="E605" s="43" t="s">
        <v>2639</v>
      </c>
      <c r="F605" s="45" t="s">
        <v>4572</v>
      </c>
      <c r="G605" s="49" t="s">
        <v>4557</v>
      </c>
      <c r="H605" s="44">
        <v>45222</v>
      </c>
      <c r="I605" s="44">
        <v>45282</v>
      </c>
      <c r="J605" s="69">
        <v>12688506</v>
      </c>
      <c r="K605" s="45" t="s">
        <v>2938</v>
      </c>
      <c r="L605" s="50" t="s">
        <v>794</v>
      </c>
      <c r="M605" s="46" t="s">
        <v>21</v>
      </c>
      <c r="N605" s="45">
        <v>3813000</v>
      </c>
      <c r="O605" s="72" t="s">
        <v>2241</v>
      </c>
    </row>
    <row r="606" spans="1:15" s="48" customFormat="1" ht="90" x14ac:dyDescent="0.2">
      <c r="A606" s="42" t="s">
        <v>4576</v>
      </c>
      <c r="B606" s="26">
        <v>1136881277</v>
      </c>
      <c r="C606" s="43" t="s">
        <v>412</v>
      </c>
      <c r="D606" s="43" t="s">
        <v>18</v>
      </c>
      <c r="E606" s="43" t="s">
        <v>2639</v>
      </c>
      <c r="F606" s="45" t="s">
        <v>4575</v>
      </c>
      <c r="G606" s="49" t="s">
        <v>4561</v>
      </c>
      <c r="H606" s="44">
        <v>45224</v>
      </c>
      <c r="I606" s="44">
        <v>45284</v>
      </c>
      <c r="J606" s="69">
        <v>15860634</v>
      </c>
      <c r="K606" s="45" t="s">
        <v>4596</v>
      </c>
      <c r="L606" s="50" t="s">
        <v>239</v>
      </c>
      <c r="M606" s="46" t="s">
        <v>21</v>
      </c>
      <c r="N606" s="45">
        <v>3813000</v>
      </c>
      <c r="O606" s="72" t="s">
        <v>2241</v>
      </c>
    </row>
    <row r="607" spans="1:15" s="48" customFormat="1" ht="90" x14ac:dyDescent="0.2">
      <c r="A607" s="42" t="s">
        <v>4578</v>
      </c>
      <c r="B607" s="26">
        <v>12270061</v>
      </c>
      <c r="C607" s="43" t="s">
        <v>412</v>
      </c>
      <c r="D607" s="43" t="s">
        <v>524</v>
      </c>
      <c r="E607" s="43" t="s">
        <v>4592</v>
      </c>
      <c r="F607" s="45" t="s">
        <v>4577</v>
      </c>
      <c r="G607" s="49" t="s">
        <v>4579</v>
      </c>
      <c r="H607" s="44">
        <v>45222</v>
      </c>
      <c r="I607" s="44">
        <v>45282</v>
      </c>
      <c r="J607" s="69">
        <v>9516380</v>
      </c>
      <c r="K607" s="45" t="s">
        <v>4595</v>
      </c>
      <c r="L607" s="50" t="s">
        <v>2940</v>
      </c>
      <c r="M607" s="46" t="s">
        <v>21</v>
      </c>
      <c r="N607" s="45">
        <v>3813000</v>
      </c>
      <c r="O607" s="72" t="s">
        <v>2241</v>
      </c>
    </row>
    <row r="608" spans="1:15" s="48" customFormat="1" ht="75" x14ac:dyDescent="0.2">
      <c r="A608" s="42" t="s">
        <v>2273</v>
      </c>
      <c r="B608" s="26">
        <v>51994541</v>
      </c>
      <c r="C608" s="43" t="s">
        <v>426</v>
      </c>
      <c r="D608" s="43" t="s">
        <v>998</v>
      </c>
      <c r="E608" s="43" t="s">
        <v>1051</v>
      </c>
      <c r="F608" s="45" t="s">
        <v>4605</v>
      </c>
      <c r="G608" s="49" t="s">
        <v>4606</v>
      </c>
      <c r="H608" s="44">
        <v>45237</v>
      </c>
      <c r="I608" s="44">
        <v>45316</v>
      </c>
      <c r="J608" s="69">
        <v>25059801</v>
      </c>
      <c r="K608" s="45" t="s">
        <v>4683</v>
      </c>
      <c r="L608" s="50" t="s">
        <v>659</v>
      </c>
      <c r="M608" s="46" t="s">
        <v>21</v>
      </c>
      <c r="N608" s="45">
        <v>3813000</v>
      </c>
      <c r="O608" s="73" t="s">
        <v>2317</v>
      </c>
    </row>
    <row r="609" spans="1:15" s="48" customFormat="1" ht="60" x14ac:dyDescent="0.2">
      <c r="A609" s="42" t="s">
        <v>4609</v>
      </c>
      <c r="B609" s="26">
        <v>1032474504</v>
      </c>
      <c r="C609" s="43" t="s">
        <v>412</v>
      </c>
      <c r="D609" s="43" t="s">
        <v>18</v>
      </c>
      <c r="E609" s="43" t="s">
        <v>2639</v>
      </c>
      <c r="F609" s="45" t="s">
        <v>4608</v>
      </c>
      <c r="G609" s="49" t="s">
        <v>4611</v>
      </c>
      <c r="H609" s="44">
        <v>45250</v>
      </c>
      <c r="I609" s="44">
        <v>45341</v>
      </c>
      <c r="J609" s="69">
        <v>14274570</v>
      </c>
      <c r="K609" s="45" t="s">
        <v>4684</v>
      </c>
      <c r="L609" s="50" t="s">
        <v>2940</v>
      </c>
      <c r="M609" s="46" t="s">
        <v>198</v>
      </c>
      <c r="N609" s="45">
        <v>3813000</v>
      </c>
      <c r="O609" s="73" t="s">
        <v>4681</v>
      </c>
    </row>
    <row r="610" spans="1:15" s="48" customFormat="1" ht="75" x14ac:dyDescent="0.2">
      <c r="A610" s="42" t="s">
        <v>4619</v>
      </c>
      <c r="B610" s="26">
        <v>52534264</v>
      </c>
      <c r="C610" s="43" t="s">
        <v>426</v>
      </c>
      <c r="D610" s="43" t="s">
        <v>998</v>
      </c>
      <c r="E610" s="43" t="s">
        <v>1051</v>
      </c>
      <c r="F610" s="45" t="s">
        <v>4618</v>
      </c>
      <c r="G610" s="49" t="s">
        <v>4621</v>
      </c>
      <c r="H610" s="44">
        <v>45251</v>
      </c>
      <c r="I610" s="44">
        <v>45311</v>
      </c>
      <c r="J610" s="69">
        <v>19032760</v>
      </c>
      <c r="K610" s="45" t="s">
        <v>4685</v>
      </c>
      <c r="L610" s="50" t="s">
        <v>4686</v>
      </c>
      <c r="M610" s="46" t="s">
        <v>91</v>
      </c>
      <c r="N610" s="45">
        <v>3813000</v>
      </c>
      <c r="O610" s="73" t="s">
        <v>4682</v>
      </c>
    </row>
    <row r="611" spans="1:15" s="48" customFormat="1" ht="120" x14ac:dyDescent="0.2">
      <c r="A611" s="42" t="s">
        <v>36</v>
      </c>
      <c r="B611" s="26">
        <v>1010210801</v>
      </c>
      <c r="C611" s="43" t="s">
        <v>412</v>
      </c>
      <c r="D611" s="43" t="s">
        <v>18</v>
      </c>
      <c r="E611" s="43" t="s">
        <v>2639</v>
      </c>
      <c r="F611" s="45" t="s">
        <v>4622</v>
      </c>
      <c r="G611" s="49" t="s">
        <v>37</v>
      </c>
      <c r="H611" s="44">
        <v>45251</v>
      </c>
      <c r="I611" s="44">
        <v>45306</v>
      </c>
      <c r="J611" s="69">
        <v>10177240</v>
      </c>
      <c r="K611" s="45" t="s">
        <v>4687</v>
      </c>
      <c r="L611" s="50" t="s">
        <v>326</v>
      </c>
      <c r="M611" s="46" t="s">
        <v>25</v>
      </c>
      <c r="N611" s="45">
        <v>3813000</v>
      </c>
      <c r="O611" s="73" t="s">
        <v>2582</v>
      </c>
    </row>
    <row r="612" spans="1:15" s="48" customFormat="1" ht="45" x14ac:dyDescent="0.2">
      <c r="A612" s="42" t="s">
        <v>4641</v>
      </c>
      <c r="B612" s="26">
        <v>1032364433</v>
      </c>
      <c r="C612" s="43" t="s">
        <v>426</v>
      </c>
      <c r="D612" s="43" t="s">
        <v>4675</v>
      </c>
      <c r="E612" s="43" t="s">
        <v>4676</v>
      </c>
      <c r="F612" s="45" t="s">
        <v>4640</v>
      </c>
      <c r="G612" s="49" t="s">
        <v>4643</v>
      </c>
      <c r="H612" s="44" t="s">
        <v>5266</v>
      </c>
      <c r="I612" s="44" t="s">
        <v>5266</v>
      </c>
      <c r="J612" s="69">
        <v>7930317</v>
      </c>
      <c r="K612" s="45" t="s">
        <v>4688</v>
      </c>
      <c r="L612" s="50" t="s">
        <v>392</v>
      </c>
      <c r="M612" s="46" t="s">
        <v>21</v>
      </c>
      <c r="N612" s="45">
        <v>3813000</v>
      </c>
      <c r="O612" s="73" t="s">
        <v>4674</v>
      </c>
    </row>
    <row r="613" spans="1:15" s="48" customFormat="1" ht="60" x14ac:dyDescent="0.2">
      <c r="A613" s="42" t="s">
        <v>4645</v>
      </c>
      <c r="B613" s="26">
        <v>1032424066</v>
      </c>
      <c r="C613" s="43" t="s">
        <v>426</v>
      </c>
      <c r="D613" s="43" t="s">
        <v>998</v>
      </c>
      <c r="E613" s="43" t="s">
        <v>2639</v>
      </c>
      <c r="F613" s="45" t="s">
        <v>4644</v>
      </c>
      <c r="G613" s="49" t="s">
        <v>4647</v>
      </c>
      <c r="H613" s="44" t="s">
        <v>5266</v>
      </c>
      <c r="I613" s="44" t="s">
        <v>5266</v>
      </c>
      <c r="J613" s="69">
        <v>5551222</v>
      </c>
      <c r="K613" s="45" t="s">
        <v>4677</v>
      </c>
      <c r="L613" s="50" t="s">
        <v>140</v>
      </c>
      <c r="M613" s="46" t="s">
        <v>21</v>
      </c>
      <c r="N613" s="45">
        <v>3813000</v>
      </c>
      <c r="O613" s="73" t="s">
        <v>4674</v>
      </c>
    </row>
    <row r="614" spans="1:15" s="48" customFormat="1" ht="60" x14ac:dyDescent="0.2">
      <c r="A614" s="42" t="s">
        <v>4649</v>
      </c>
      <c r="B614" s="26">
        <v>1022442686</v>
      </c>
      <c r="C614" s="43" t="s">
        <v>426</v>
      </c>
      <c r="D614" s="43" t="s">
        <v>998</v>
      </c>
      <c r="E614" s="43" t="s">
        <v>2639</v>
      </c>
      <c r="F614" s="45" t="s">
        <v>4648</v>
      </c>
      <c r="G614" s="49" t="s">
        <v>4651</v>
      </c>
      <c r="H614" s="44" t="s">
        <v>5266</v>
      </c>
      <c r="I614" s="44" t="s">
        <v>5266</v>
      </c>
      <c r="J614" s="69">
        <v>3965158</v>
      </c>
      <c r="K614" s="45" t="s">
        <v>30</v>
      </c>
      <c r="L614" s="50" t="s">
        <v>1952</v>
      </c>
      <c r="M614" s="46" t="s">
        <v>21</v>
      </c>
      <c r="N614" s="45">
        <v>3813000</v>
      </c>
      <c r="O614" s="73" t="s">
        <v>4674</v>
      </c>
    </row>
    <row r="615" spans="1:15" s="48" customFormat="1" ht="45" x14ac:dyDescent="0.2">
      <c r="A615" s="42" t="s">
        <v>4653</v>
      </c>
      <c r="B615" s="26">
        <v>52967412</v>
      </c>
      <c r="C615" s="43" t="s">
        <v>426</v>
      </c>
      <c r="D615" s="43" t="s">
        <v>998</v>
      </c>
      <c r="E615" s="43" t="s">
        <v>2639</v>
      </c>
      <c r="F615" s="45" t="s">
        <v>4652</v>
      </c>
      <c r="G615" s="49" t="s">
        <v>4643</v>
      </c>
      <c r="H615" s="44" t="s">
        <v>5266</v>
      </c>
      <c r="I615" s="44" t="s">
        <v>5266</v>
      </c>
      <c r="J615" s="69">
        <v>7930317</v>
      </c>
      <c r="K615" s="45" t="s">
        <v>929</v>
      </c>
      <c r="L615" s="50" t="s">
        <v>104</v>
      </c>
      <c r="M615" s="46" t="s">
        <v>21</v>
      </c>
      <c r="N615" s="45">
        <v>3813000</v>
      </c>
      <c r="O615" s="73" t="s">
        <v>4674</v>
      </c>
    </row>
    <row r="616" spans="1:15" s="48" customFormat="1" ht="45" x14ac:dyDescent="0.2">
      <c r="A616" s="42" t="s">
        <v>4656</v>
      </c>
      <c r="B616" s="26">
        <v>1032457273</v>
      </c>
      <c r="C616" s="43" t="s">
        <v>426</v>
      </c>
      <c r="D616" s="43" t="s">
        <v>998</v>
      </c>
      <c r="E616" s="43" t="s">
        <v>2639</v>
      </c>
      <c r="F616" s="45" t="s">
        <v>4655</v>
      </c>
      <c r="G616" s="49" t="s">
        <v>4658</v>
      </c>
      <c r="H616" s="44" t="s">
        <v>5266</v>
      </c>
      <c r="I616" s="44" t="s">
        <v>5266</v>
      </c>
      <c r="J616" s="69">
        <v>5551222</v>
      </c>
      <c r="K616" s="45" t="s">
        <v>4678</v>
      </c>
      <c r="L616" s="50" t="s">
        <v>4679</v>
      </c>
      <c r="M616" s="46" t="s">
        <v>21</v>
      </c>
      <c r="N616" s="45">
        <v>3813000</v>
      </c>
      <c r="O616" s="73" t="s">
        <v>4674</v>
      </c>
    </row>
    <row r="617" spans="1:15" s="48" customFormat="1" ht="30" x14ac:dyDescent="0.2">
      <c r="A617" s="42" t="s">
        <v>811</v>
      </c>
      <c r="B617" s="26">
        <v>1012444615</v>
      </c>
      <c r="C617" s="43" t="s">
        <v>426</v>
      </c>
      <c r="D617" s="43" t="s">
        <v>998</v>
      </c>
      <c r="E617" s="43" t="s">
        <v>2639</v>
      </c>
      <c r="F617" s="45" t="s">
        <v>4659</v>
      </c>
      <c r="G617" s="49" t="s">
        <v>4660</v>
      </c>
      <c r="H617" s="44" t="s">
        <v>5266</v>
      </c>
      <c r="I617" s="44" t="s">
        <v>5266</v>
      </c>
      <c r="J617" s="69">
        <v>4758191</v>
      </c>
      <c r="K617" s="45" t="s">
        <v>30</v>
      </c>
      <c r="L617" s="50" t="s">
        <v>377</v>
      </c>
      <c r="M617" s="46" t="s">
        <v>244</v>
      </c>
      <c r="N617" s="45">
        <v>3813000</v>
      </c>
      <c r="O617" s="73" t="s">
        <v>2147</v>
      </c>
    </row>
    <row r="618" spans="1:15" s="48" customFormat="1" ht="45" x14ac:dyDescent="0.2">
      <c r="A618" s="42" t="s">
        <v>4663</v>
      </c>
      <c r="B618" s="26">
        <v>80110291</v>
      </c>
      <c r="C618" s="43" t="s">
        <v>412</v>
      </c>
      <c r="D618" s="43" t="s">
        <v>998</v>
      </c>
      <c r="E618" s="43" t="s">
        <v>2639</v>
      </c>
      <c r="F618" s="45" t="s">
        <v>4662</v>
      </c>
      <c r="G618" s="49" t="s">
        <v>4665</v>
      </c>
      <c r="H618" s="44" t="s">
        <v>5266</v>
      </c>
      <c r="I618" s="44" t="s">
        <v>5266</v>
      </c>
      <c r="J618" s="69">
        <v>7930317</v>
      </c>
      <c r="K618" s="45" t="s">
        <v>4680</v>
      </c>
      <c r="L618" s="50" t="s">
        <v>1114</v>
      </c>
      <c r="M618" s="46" t="s">
        <v>336</v>
      </c>
      <c r="N618" s="45">
        <v>3813000</v>
      </c>
      <c r="O618" s="73" t="s">
        <v>4674</v>
      </c>
    </row>
    <row r="619" spans="1:15" s="48" customFormat="1" ht="60" x14ac:dyDescent="0.2">
      <c r="A619" s="42" t="s">
        <v>4667</v>
      </c>
      <c r="B619" s="26">
        <v>1026591948</v>
      </c>
      <c r="C619" s="43" t="s">
        <v>426</v>
      </c>
      <c r="D619" s="43" t="s">
        <v>365</v>
      </c>
      <c r="E619" s="43" t="s">
        <v>477</v>
      </c>
      <c r="F619" s="45" t="s">
        <v>4666</v>
      </c>
      <c r="G619" s="49" t="s">
        <v>4669</v>
      </c>
      <c r="H619" s="44" t="s">
        <v>5266</v>
      </c>
      <c r="I619" s="44" t="s">
        <v>5266</v>
      </c>
      <c r="J619" s="69">
        <v>5551222</v>
      </c>
      <c r="K619" s="45" t="s">
        <v>4594</v>
      </c>
      <c r="L619" s="50" t="s">
        <v>2535</v>
      </c>
      <c r="M619" s="46" t="s">
        <v>336</v>
      </c>
      <c r="N619" s="45">
        <v>3813000</v>
      </c>
      <c r="O619" s="73" t="s">
        <v>4674</v>
      </c>
    </row>
    <row r="620" spans="1:15" s="48" customFormat="1" ht="45" x14ac:dyDescent="0.2">
      <c r="A620" s="42" t="s">
        <v>4671</v>
      </c>
      <c r="B620" s="26">
        <v>1030579962</v>
      </c>
      <c r="C620" s="43" t="s">
        <v>426</v>
      </c>
      <c r="D620" s="43" t="s">
        <v>998</v>
      </c>
      <c r="E620" s="43" t="s">
        <v>2639</v>
      </c>
      <c r="F620" s="45" t="s">
        <v>4670</v>
      </c>
      <c r="G620" s="49" t="s">
        <v>4673</v>
      </c>
      <c r="H620" s="44" t="s">
        <v>5266</v>
      </c>
      <c r="I620" s="44" t="s">
        <v>5266</v>
      </c>
      <c r="J620" s="69">
        <v>3965158</v>
      </c>
      <c r="K620" s="45" t="s">
        <v>1185</v>
      </c>
      <c r="L620" s="50" t="s">
        <v>1403</v>
      </c>
      <c r="M620" s="46" t="s">
        <v>336</v>
      </c>
      <c r="N620" s="45">
        <v>3813000</v>
      </c>
      <c r="O620" s="73" t="s">
        <v>4674</v>
      </c>
    </row>
  </sheetData>
  <hyperlinks>
    <hyperlink ref="O512" r:id="rId1"/>
    <hyperlink ref="O513" r:id="rId2"/>
    <hyperlink ref="O514" r:id="rId3"/>
    <hyperlink ref="O515" r:id="rId4"/>
    <hyperlink ref="O516" r:id="rId5"/>
    <hyperlink ref="O520" r:id="rId6"/>
    <hyperlink ref="O521" r:id="rId7"/>
    <hyperlink ref="O522" r:id="rId8"/>
    <hyperlink ref="O523" r:id="rId9"/>
    <hyperlink ref="O524" r:id="rId10"/>
    <hyperlink ref="O525" r:id="rId11"/>
    <hyperlink ref="O526" r:id="rId12"/>
    <hyperlink ref="O528" r:id="rId13"/>
    <hyperlink ref="O530" r:id="rId14"/>
    <hyperlink ref="O531" r:id="rId15"/>
    <hyperlink ref="O535" r:id="rId16"/>
    <hyperlink ref="O19" r:id="rId17"/>
    <hyperlink ref="O227" r:id="rId18"/>
    <hyperlink ref="O369" r:id="rId19"/>
    <hyperlink ref="O537" r:id="rId20"/>
    <hyperlink ref="O539" r:id="rId21"/>
    <hyperlink ref="O540" r:id="rId22"/>
    <hyperlink ref="O541" r:id="rId23"/>
    <hyperlink ref="O542" r:id="rId24"/>
    <hyperlink ref="O544" r:id="rId25"/>
    <hyperlink ref="O545" r:id="rId26"/>
    <hyperlink ref="O546" r:id="rId27"/>
    <hyperlink ref="O551" r:id="rId28"/>
    <hyperlink ref="O106" r:id="rId29"/>
    <hyperlink ref="O264" r:id="rId30"/>
    <hyperlink ref="O552" r:id="rId31"/>
    <hyperlink ref="O553" r:id="rId32"/>
    <hyperlink ref="O554" r:id="rId33"/>
    <hyperlink ref="O555" r:id="rId34"/>
    <hyperlink ref="O556" r:id="rId35"/>
    <hyperlink ref="O557" r:id="rId36"/>
    <hyperlink ref="O558" r:id="rId37"/>
    <hyperlink ref="O559" r:id="rId38"/>
    <hyperlink ref="O561" r:id="rId39"/>
    <hyperlink ref="O443" r:id="rId40"/>
    <hyperlink ref="O90" r:id="rId41"/>
    <hyperlink ref="O341" r:id="rId42"/>
    <hyperlink ref="O100" r:id="rId43"/>
    <hyperlink ref="O220" r:id="rId44"/>
    <hyperlink ref="O564" r:id="rId45"/>
    <hyperlink ref="O566" r:id="rId46"/>
    <hyperlink ref="O567" r:id="rId47"/>
    <hyperlink ref="O569" r:id="rId48"/>
    <hyperlink ref="O571" r:id="rId49"/>
    <hyperlink ref="O573" r:id="rId50"/>
    <hyperlink ref="O574" r:id="rId51"/>
    <hyperlink ref="O575" r:id="rId52"/>
    <hyperlink ref="O576" r:id="rId53"/>
    <hyperlink ref="O579" r:id="rId54"/>
    <hyperlink ref="O342" r:id="rId55"/>
    <hyperlink ref="O585" r:id="rId56"/>
    <hyperlink ref="O586" r:id="rId57"/>
    <hyperlink ref="O587" r:id="rId58"/>
    <hyperlink ref="O132" r:id="rId59"/>
    <hyperlink ref="O346" r:id="rId60"/>
    <hyperlink ref="O458" r:id="rId61"/>
    <hyperlink ref="O390" r:id="rId62"/>
    <hyperlink ref="O219" r:id="rId63"/>
    <hyperlink ref="O253" r:id="rId64"/>
    <hyperlink ref="O221" r:id="rId65"/>
    <hyperlink ref="O12" r:id="rId66"/>
    <hyperlink ref="O588" r:id="rId67"/>
    <hyperlink ref="O589" r:id="rId68"/>
    <hyperlink ref="O590" r:id="rId69"/>
    <hyperlink ref="O591" r:id="rId70"/>
    <hyperlink ref="O215" r:id="rId71"/>
    <hyperlink ref="O212" r:id="rId72"/>
    <hyperlink ref="O262" r:id="rId73"/>
    <hyperlink ref="O505" r:id="rId74"/>
    <hyperlink ref="O455" r:id="rId75"/>
    <hyperlink ref="O256" r:id="rId76"/>
    <hyperlink ref="O570" r:id="rId77"/>
    <hyperlink ref="O376" r:id="rId78"/>
    <hyperlink ref="O532" r:id="rId79"/>
    <hyperlink ref="O16" r:id="rId80"/>
    <hyperlink ref="O21" r:id="rId81"/>
    <hyperlink ref="O27" r:id="rId82"/>
    <hyperlink ref="O28" r:id="rId83"/>
    <hyperlink ref="O29" r:id="rId84"/>
    <hyperlink ref="O30" r:id="rId85"/>
    <hyperlink ref="O36" r:id="rId86"/>
    <hyperlink ref="O43" r:id="rId87"/>
    <hyperlink ref="O50" r:id="rId88"/>
    <hyperlink ref="O56" r:id="rId89"/>
    <hyperlink ref="O59" r:id="rId90"/>
    <hyperlink ref="O63" r:id="rId91"/>
    <hyperlink ref="O77" r:id="rId92"/>
    <hyperlink ref="O80" r:id="rId93"/>
    <hyperlink ref="O82" r:id="rId94"/>
    <hyperlink ref="O83" r:id="rId95"/>
    <hyperlink ref="O87" r:id="rId96"/>
    <hyperlink ref="O91" r:id="rId97"/>
    <hyperlink ref="O93" r:id="rId98"/>
    <hyperlink ref="O96" r:id="rId99"/>
    <hyperlink ref="O99" r:id="rId100"/>
    <hyperlink ref="O105" r:id="rId101"/>
    <hyperlink ref="O107" r:id="rId102"/>
    <hyperlink ref="O110" r:id="rId103"/>
    <hyperlink ref="O118" r:id="rId104"/>
    <hyperlink ref="O127" r:id="rId105"/>
    <hyperlink ref="O133" r:id="rId106"/>
    <hyperlink ref="O139" r:id="rId107"/>
    <hyperlink ref="O142" r:id="rId108"/>
    <hyperlink ref="O144" r:id="rId109"/>
    <hyperlink ref="O148" r:id="rId110"/>
    <hyperlink ref="O149" r:id="rId111"/>
    <hyperlink ref="O153" r:id="rId112"/>
    <hyperlink ref="O156" r:id="rId113"/>
    <hyperlink ref="O160" r:id="rId114"/>
    <hyperlink ref="O164" r:id="rId115"/>
    <hyperlink ref="O165" r:id="rId116"/>
    <hyperlink ref="O168" r:id="rId117"/>
    <hyperlink ref="O169" r:id="rId118"/>
    <hyperlink ref="O173" r:id="rId119"/>
    <hyperlink ref="O176" r:id="rId120"/>
    <hyperlink ref="O180" r:id="rId121"/>
    <hyperlink ref="O183" r:id="rId122"/>
    <hyperlink ref="O185" r:id="rId123"/>
    <hyperlink ref="O188" r:id="rId124"/>
    <hyperlink ref="O191" r:id="rId125"/>
    <hyperlink ref="O192" r:id="rId126"/>
    <hyperlink ref="O197" r:id="rId127"/>
    <hyperlink ref="O200" r:id="rId128"/>
    <hyperlink ref="O203" r:id="rId129"/>
    <hyperlink ref="O205" r:id="rId130"/>
    <hyperlink ref="O208" r:id="rId131"/>
    <hyperlink ref="O209" r:id="rId132"/>
    <hyperlink ref="O211" r:id="rId133"/>
    <hyperlink ref="O214" r:id="rId134"/>
    <hyperlink ref="O222" r:id="rId135"/>
    <hyperlink ref="O223" r:id="rId136"/>
    <hyperlink ref="O224" r:id="rId137"/>
    <hyperlink ref="O393" r:id="rId138"/>
    <hyperlink ref="O583" r:id="rId139"/>
    <hyperlink ref="O104" r:id="rId140"/>
    <hyperlink ref="O229" r:id="rId141"/>
    <hyperlink ref="O231" r:id="rId142"/>
    <hyperlink ref="O232" r:id="rId143"/>
    <hyperlink ref="O235" r:id="rId144"/>
    <hyperlink ref="O240" r:id="rId145"/>
    <hyperlink ref="O241" r:id="rId146"/>
    <hyperlink ref="O243" r:id="rId147"/>
    <hyperlink ref="O247" r:id="rId148"/>
    <hyperlink ref="O269" r:id="rId149"/>
    <hyperlink ref="O274" r:id="rId150"/>
    <hyperlink ref="O275" r:id="rId151"/>
    <hyperlink ref="O276" r:id="rId152"/>
    <hyperlink ref="O279" r:id="rId153"/>
    <hyperlink ref="O282" r:id="rId154"/>
    <hyperlink ref="O283" r:id="rId155"/>
    <hyperlink ref="O288" r:id="rId156"/>
    <hyperlink ref="O291" r:id="rId157"/>
    <hyperlink ref="O296" r:id="rId158"/>
    <hyperlink ref="O301" r:id="rId159"/>
    <hyperlink ref="O302" r:id="rId160"/>
    <hyperlink ref="O310" r:id="rId161"/>
    <hyperlink ref="O328" r:id="rId162"/>
    <hyperlink ref="O329" r:id="rId163"/>
    <hyperlink ref="O330" r:id="rId164"/>
    <hyperlink ref="O331" r:id="rId165"/>
    <hyperlink ref="O334" r:id="rId166"/>
    <hyperlink ref="O338" r:id="rId167"/>
    <hyperlink ref="O340" r:id="rId168"/>
    <hyperlink ref="O352" r:id="rId169"/>
    <hyperlink ref="O360" r:id="rId170"/>
    <hyperlink ref="O362" r:id="rId171"/>
    <hyperlink ref="O364" r:id="rId172"/>
    <hyperlink ref="O368" r:id="rId173"/>
    <hyperlink ref="O371" r:id="rId174"/>
    <hyperlink ref="O372" r:id="rId175"/>
    <hyperlink ref="O377" r:id="rId176"/>
    <hyperlink ref="O383" r:id="rId177"/>
    <hyperlink ref="O404" r:id="rId178"/>
    <hyperlink ref="O406" r:id="rId179"/>
    <hyperlink ref="O407" r:id="rId180"/>
    <hyperlink ref="O412" r:id="rId181"/>
    <hyperlink ref="O413" r:id="rId182"/>
    <hyperlink ref="O414" r:id="rId183"/>
    <hyperlink ref="O415" r:id="rId184"/>
    <hyperlink ref="O420" r:id="rId185"/>
    <hyperlink ref="O421" r:id="rId186"/>
    <hyperlink ref="O425" r:id="rId187"/>
    <hyperlink ref="O426" r:id="rId188"/>
    <hyperlink ref="O427" r:id="rId189"/>
    <hyperlink ref="O428" r:id="rId190"/>
    <hyperlink ref="O440" r:id="rId191"/>
    <hyperlink ref="O441" r:id="rId192"/>
    <hyperlink ref="O445" r:id="rId193"/>
    <hyperlink ref="O449" r:id="rId194"/>
    <hyperlink ref="O450" r:id="rId195"/>
    <hyperlink ref="O457" r:id="rId196"/>
    <hyperlink ref="O459" r:id="rId197"/>
    <hyperlink ref="O462" r:id="rId198"/>
    <hyperlink ref="O468" r:id="rId199"/>
    <hyperlink ref="O469" r:id="rId200"/>
    <hyperlink ref="O470" r:id="rId201"/>
    <hyperlink ref="O471" r:id="rId202"/>
    <hyperlink ref="O472" r:id="rId203"/>
    <hyperlink ref="O473" r:id="rId204"/>
    <hyperlink ref="O476" r:id="rId205"/>
    <hyperlink ref="O478" r:id="rId206"/>
    <hyperlink ref="O479" r:id="rId207"/>
    <hyperlink ref="O480" r:id="rId208"/>
    <hyperlink ref="O481" r:id="rId209"/>
    <hyperlink ref="O482" r:id="rId210"/>
    <hyperlink ref="O483" r:id="rId211"/>
    <hyperlink ref="O485" r:id="rId212"/>
    <hyperlink ref="O486" r:id="rId213"/>
    <hyperlink ref="O488" r:id="rId214"/>
    <hyperlink ref="O491" r:id="rId215"/>
    <hyperlink ref="O492" r:id="rId216"/>
    <hyperlink ref="O495" r:id="rId217"/>
    <hyperlink ref="O496" r:id="rId218"/>
    <hyperlink ref="O497" r:id="rId219"/>
    <hyperlink ref="O498" r:id="rId220"/>
    <hyperlink ref="O499" r:id="rId221"/>
    <hyperlink ref="O500" r:id="rId222"/>
    <hyperlink ref="O503" r:id="rId223"/>
    <hyperlink ref="O506" r:id="rId224"/>
    <hyperlink ref="O508" r:id="rId225"/>
    <hyperlink ref="O510" r:id="rId226"/>
    <hyperlink ref="O519" r:id="rId227"/>
    <hyperlink ref="O529" r:id="rId228"/>
    <hyperlink ref="O533" r:id="rId229"/>
    <hyperlink ref="O534" r:id="rId230"/>
    <hyperlink ref="O538" r:id="rId231"/>
    <hyperlink ref="O547" r:id="rId232"/>
    <hyperlink ref="O548" r:id="rId233"/>
    <hyperlink ref="O549" r:id="rId234"/>
    <hyperlink ref="O550" r:id="rId235"/>
    <hyperlink ref="O562" r:id="rId236"/>
    <hyperlink ref="O565" r:id="rId237"/>
    <hyperlink ref="O577" r:id="rId238"/>
    <hyperlink ref="O578" r:id="rId239"/>
    <hyperlink ref="O580" r:id="rId240"/>
    <hyperlink ref="O581" r:id="rId241"/>
    <hyperlink ref="O582" r:id="rId242"/>
    <hyperlink ref="O584" r:id="rId243"/>
    <hyperlink ref="O593" r:id="rId244"/>
    <hyperlink ref="O466" r:id="rId245"/>
    <hyperlink ref="O72" r:id="rId246"/>
    <hyperlink ref="O167" r:id="rId247"/>
    <hyperlink ref="O137" r:id="rId248"/>
    <hyperlink ref="O246" r:id="rId249"/>
    <hyperlink ref="O487" r:id="rId250"/>
    <hyperlink ref="O518" r:id="rId251"/>
    <hyperlink ref="O517" r:id="rId252"/>
    <hyperlink ref="O608" r:id="rId253"/>
    <hyperlink ref="O609" r:id="rId254"/>
    <hyperlink ref="O610" r:id="rId255"/>
    <hyperlink ref="O611" r:id="rId256"/>
    <hyperlink ref="O617" r:id="rId257"/>
  </hyperlinks>
  <pageMargins left="0.7" right="0.7" top="0.75" bottom="0.75" header="0.3" footer="0.3"/>
  <drawing r:id="rId258"/>
  <legacyDrawing r:id="rId2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DIRECTORIO MARZO 2024</vt:lpstr>
      <vt:lpstr>2023</vt:lpstr>
      <vt:lpstr>2024</vt:lpstr>
      <vt:lpstr>DIC 2023</vt:lpstr>
      <vt:lpstr>DIRECTORIO BASE</vt:lpstr>
      <vt:lpstr>DIRECTORIO BASE NOV</vt:lpstr>
      <vt:lpstr>'DIC 2023'!Área_de_impresión</vt:lpstr>
      <vt:lpstr>'DIRECTORIO BASE'!Área_de_impresión</vt:lpstr>
      <vt:lpstr>'DIRECTORIO MARZO 2024'!Área_de_impresión</vt:lpstr>
      <vt:lpstr>'DIC 2023'!Títulos_a_imprimir</vt:lpstr>
      <vt:lpstr>'DIRECTORIO BASE'!Títulos_a_imprimir</vt:lpstr>
      <vt:lpstr>'DIRECTORIO MARZO 2024'!Títulos_a_imprimir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Gonzalo Fernández Bolañoz</dc:creator>
  <cp:keywords/>
  <dc:description/>
  <cp:lastModifiedBy>Carlos Adriano Martinez Ortiz</cp:lastModifiedBy>
  <cp:revision/>
  <cp:lastPrinted>2024-01-02T12:49:29Z</cp:lastPrinted>
  <dcterms:created xsi:type="dcterms:W3CDTF">2021-02-04T17:03:17Z</dcterms:created>
  <dcterms:modified xsi:type="dcterms:W3CDTF">2024-04-05T15:37:19Z</dcterms:modified>
  <cp:category/>
  <cp:contentStatus/>
</cp:coreProperties>
</file>