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05" activeTab="0"/>
  </bookViews>
  <sheets>
    <sheet name="PAA" sheetId="1" r:id="rId1"/>
  </sheets>
  <definedNames>
    <definedName name="_xlnm._FilterDatabase" localSheetId="0" hidden="1">'PAA'!$A$20:$L$697</definedName>
  </definedNames>
  <calcPr fullCalcOnLoad="1"/>
</workbook>
</file>

<file path=xl/sharedStrings.xml><?xml version="1.0" encoding="utf-8"?>
<sst xmlns="http://schemas.openxmlformats.org/spreadsheetml/2006/main" count="4341" uniqueCount="772">
  <si>
    <t>PLAN ANUAL DE ADQUISICIONES</t>
  </si>
  <si>
    <t>A. INFORMACIÓN GENERAL DE LA ENTIDAD</t>
  </si>
  <si>
    <t>Nombre</t>
  </si>
  <si>
    <t>Secretaria General de la Alcaldía Mayor de Bogotá D.C</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</si>
  <si>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</si>
  <si>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</si>
  <si>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Carrera 8 No. 10-65 Bogotá – Colombia</t>
  </si>
  <si>
    <t>Teléfono</t>
  </si>
  <si>
    <t>Página web</t>
  </si>
  <si>
    <t>http://www.secretariageneralalcaldiamayor.gov.co/</t>
  </si>
  <si>
    <t>Misión y visión</t>
  </si>
  <si>
    <t>La Secretaría General de la Alcaldía Mayor de Bogotá articula la función gerencial del Alcalde Mayor promoviendo la mejora de la gestión y el desarrollo institucional del Distrito Capital, mediante políticas, estrategias, programas y metodologías innovadoras y de calidad con una acción pública transversal, coordinada y éticamente corresponsable, que contribuya a la construcción de una Bogotá humana, equitativa, garante de los derechos de las diferentes ciudadanías y con proyección internacional.
La Secretaría General de la Alcaldía Mayor de Bogotá será en el año el 2020 la entidad modelo y referente nacional e internacional en la promoción de la gobernanza democrática, gestión y gerencia pública. Reconocida por su conocimiento, construcción y defensa de lo público, que aporta al desarrollo humano de una ciudad incluyente, participativa y equitativa.</t>
  </si>
  <si>
    <t>Perspectiva estratégica</t>
  </si>
  <si>
    <t>1. Liderar la construcción colectiva del modelo de gestión pública participativo, transparente e incluyente que garantice el pleno ejercicio de los derechos de las diferentes ciudadanías.
2. Consolidar un liderazgo estratégico en la formulación, articulación e implementación de políticas públicas para el desarrollo institucional y el fortalecimiento de la gestión del Distrito Capital.
3. Articular la acción institucional para la defensa y fortalecimiento de lo público.
4. Elevar los estándares de calidad y efectividad en los servicios misionales de la secretaría general.</t>
  </si>
  <si>
    <t>Información de contacto</t>
  </si>
  <si>
    <t>DIANA KARINA ANGARITA CASTRO
Directora de Contratación
Carrera 8 No. 10-65 Edificio Bicentenario I. Piso 2
Teléfono: 3813000 Ext. 1530</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</si>
  <si>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</si>
  <si>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</si>
  <si>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</si>
  <si>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</si>
  <si>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</si>
  <si>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</si>
  <si>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</si>
  <si>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</si>
  <si>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</si>
  <si>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</si>
  <si>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</si>
  <si>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</si>
  <si>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</si>
  <si>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</si>
  <si>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</si>
  <si>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</si>
  <si>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</si>
  <si>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45101500
45101800</t>
  </si>
  <si>
    <t>Adquisición de encaratuladora de artes gráficas para la Subdirección de Imprenta Distrital.</t>
  </si>
  <si>
    <t>Seleccion abreviada</t>
  </si>
  <si>
    <t>Otros Distrito</t>
  </si>
  <si>
    <t>Francisco Soler- subdirector imprenta ext- 5011 - fasoler@alcaldiabogota.gov.co</t>
  </si>
  <si>
    <t>NO</t>
  </si>
  <si>
    <t>N/A</t>
  </si>
  <si>
    <t>César Ocampo - Director Dirección Distrital de Desarrollo Institucional ext 2400 - cocampoc@alcaldiabogota.gov.co</t>
  </si>
  <si>
    <t>93151512
93151603</t>
  </si>
  <si>
    <t>82101502
82101503
82101504
82101505</t>
  </si>
  <si>
    <t>Contratar los servicios de capacitación sobre el Sistema Integrado de Gestión a los equipos de trabajo de la Secretaria General.</t>
  </si>
  <si>
    <t>Concurso de Méritos</t>
  </si>
  <si>
    <t>Adriana Del Pilar Acosta Roa 
Jefe Oficina Asesora de Planeación
3813000 ext 1131
apacosta@alcaldiabogota.gov.co</t>
  </si>
  <si>
    <t>Prestar servicios profesionales para apoyar la planificación de cambios de la Fase II del Sistema Integrado de Gestión y apoyar en la realización de los requerimientos necesarios para el seguimiento de los proyectos de inversión de la Secretaría General.</t>
  </si>
  <si>
    <t>Directa</t>
  </si>
  <si>
    <t>Prestar servicios profesionales para acompañar a las dependencias en el seguimiento de los planes de acción de la Secretaria General.</t>
  </si>
  <si>
    <t>Prestar servicios profesionales para apoyar en los procesos de planeacion y seguimiento a los proyectos de inversión y planes estratégicos de la Secretaria General.</t>
  </si>
  <si>
    <t>Prestar servicios profesionales para revisar y evaluar, desde el punto de vista archivístico y técnico, las propuestas de tablas de valoración documental y tablas de retención documental presentadas por las entidades del Distrito Capital ante el Consejo Distrital de Archivos de Bogotá D.C.</t>
  </si>
  <si>
    <t>Gloria Mercedes Vargas Tisnés
Dirección Distrital Archivo de Bogotá ; gmvargas@alcaldiabogota.gov.co
 ext. 4101</t>
  </si>
  <si>
    <t>Prestar servicios profesionales para revisar y evaluar, desde la óptica del valor histórico y patrimonial, las propuestas de tablas de valoración documental y tablas de retención
documental presentadas por las entidades del Distrito Capital ante el Consejo Distrital de Archivos de Bogotá D.C.</t>
  </si>
  <si>
    <t>Prestar servicios profesionales para revisar y evaluar desde la óptica del valor administrativo, jurídico, legal y demás valores primarios, las propuestas de tablas de valoración
documental y tablas de retención documental presentadas por las entidades del Distrito Capital ante el Consejo Distrital de Archivos de Bogotá D.C.</t>
  </si>
  <si>
    <t>Prestar servicios profesionales para realizar seguimiento a las entidades distritales en la implementación de los procesos de la gestión documental y la función archivística, en cumplimiento del marco normativo aplicable.</t>
  </si>
  <si>
    <t>Prestar servicios profesionales para asesorar a la Dirección Archivo de Bogotá en la valoración de criterios para la selección de "Bienes de Interés Cultural" de carácter documental.</t>
  </si>
  <si>
    <t>Prestar servicios profesionales para realizar la planificación, control y seguimiento de las actividades contempladas para la elaboración y divulgación del Censo Guía de Archivos de Bogotá.</t>
  </si>
  <si>
    <t>Prestar servicios profesionales para la recolección y procesamiento de datos y la estructuración de agrupaciones documentales para la creación de cuadros en la elaboración del Censo Guía de Archivos de Bogotá D.C.</t>
  </si>
  <si>
    <t>Prestar servicios para apoyar administrativamente la elaboración del Censo Guía, en el proceso de consolidación, organización y disponibilidad de la información.</t>
  </si>
  <si>
    <t>Prestar servicios profesionales para ofrecer asistencia técnica a las entidades distritales desde la archivística en la implementación de los procesos de la gestión documental y la función archivística, en cumplimiento del marco normativo aplicable.</t>
  </si>
  <si>
    <t>Prestar servicios profesionales para apoyar las acciones de implementación del Subsistema Interno de Gestión Documental y Archivos -SIGA en las entidades del distrito.</t>
  </si>
  <si>
    <t>Prestar servicios profesionales desde el punto de vista químico para desarrollar los programas de monitoreo y control físico químico en espacios y documentación del Archivo de Bogotá, así como en las entidades que lo ameriten.</t>
  </si>
  <si>
    <t>Prestar servicios profesionales para apoyar técnicamente los procesos de normalización del Sistema de Gestión de Documentos Electrónicos de Archivos SGDEA en las entidades del distrito y brindar la asistencia técnica correspondiente.</t>
  </si>
  <si>
    <t>Prestar servicios profesionales para asesorar a la Dirección Archivo de Bogotá en la formulación del Estatuto Archivístico para el Distrito Capital.</t>
  </si>
  <si>
    <t>Prestar servicios profesionales para asesorar a la
Dirección Distrital de Archivo de Bogotá para la armonización de los lineamientos de la política pública en gestión documental y archivos en el Distrito Capital, en el marco de la normatividad archivística.</t>
  </si>
  <si>
    <t>Prestar servicios profesionales para apoyar el mejoramiento del Distrito Capital frente al Índice de Gobierno Abierto, 
articulando acciones con las diferentes entidades distritales.</t>
  </si>
  <si>
    <t>Prestar servicios profesionales para apoyar y realizar diagnósticos y acciones de conservación y restauración de los fondos y colecciones documentales del Archivo de Bogotá y asistencia técnica a entidades del Distrito Capital.</t>
  </si>
  <si>
    <t>Prestar servicios profesionales para realizar diagnósticos y acciones de conservación y restauración de los fondos y colecciones documentales del Archivo de Bogotá.</t>
  </si>
  <si>
    <t>Prestar servicios profesionales para desarrollar los programas de monitoreo y control microbiológico en espacios y documentación del Archivo de Bogotá, así como en las entidades que lo ameriten.</t>
  </si>
  <si>
    <t>Prestar servicios profesionales para apoyar la intervención integral de fondos y colecciones custodiados por el Archivo de Bogotá para ponerlos al servicio de la ciudadanía.</t>
  </si>
  <si>
    <t>Prestar servicios profesionales para apoyar a la Dirección Archivo de Bogotá en la identificación y descripción del material sonoro y audiovisual que reposa en el Archivo, así como la definición de los criterios para la selección y recuperación de colecciones documentales en estos
mismos soportes.</t>
  </si>
  <si>
    <t>Prestar servicios profesionales para realizar procesos de descripción de los fondos y colecciones documentales de la Dirección Archivo de Bogotá, de acuerdo con las normas técnicas de descripción distritales, nacionales e internacionales que rigen el tema.</t>
  </si>
  <si>
    <t>Prestar servicios profesionales para realizar la valoración hemerográfica del centro de documentación especializado que hace parte de los fondos del Archivo de Bogotá.</t>
  </si>
  <si>
    <t>Prestar servicios profesionales para realizar los procesos de registros catalográficos de los fondos y colecciones que custodia el Archivo de Bogotá, de acuerdo con las
normas técnicas de descripción distritales, nacionales e internacionales que rigen el tema.</t>
  </si>
  <si>
    <t>Prestar servicios profesionales para realizar procesos de descripción y catalogación de los fondos y colecciones documentales que conserva la Dirección Archivo de
Bogotá, de acuerdo con las normas técnicas y legales establecidas para tal fin.</t>
  </si>
  <si>
    <t>Prestar servicios para la organización
de fondos y colecciones custodiados por el Archivo de
Bogotá, a fin de ponerlos al servicio de la ciudadanía.</t>
  </si>
  <si>
    <t>Prestar servicios para apoyar los procesos de almacenamiento de fondos y colecciones del acervo
documental del Archivo de Bogotá.</t>
  </si>
  <si>
    <t>Prestar servicios para apoyar los procesos de cotejo de información, preparación física y almacenamiento de los fondos y colecciones de la Dirección Archivo de Bogotá.</t>
  </si>
  <si>
    <t>Prestar servicios para apoyar las actividades de limpieza de los documentos que hacen parte de los fondos y colecciones del Archivo de Bogotá.</t>
  </si>
  <si>
    <t>Prestar servicios para orientar y organizar técnicamente los procesos de reprografía de los fondos y colecciones documentales del Archivo de Bogotá.</t>
  </si>
  <si>
    <t>Prestar servicios para la administración de los sistemas de información del Archivo de Bogotá que soportan la gestión de los procesos técnicos y puesta al servicio de las unidades documentales, así como la actualización del Censo Guía.</t>
  </si>
  <si>
    <t>Prestar servicios profesionales para apoyar al Archivo de Bogotá, en la estructuración y seguimiento de las metas de producción de los procesos operativos de organización</t>
  </si>
  <si>
    <t>Prestar servicios para apoyar la digitalización y microfilmación de los fondos y colecciones documentales que custodia la Dirección Archivo de Bogotá</t>
  </si>
  <si>
    <t>Adquisición de colecciones archivísticas, bibliográficas y/o hemerográficas de valor patrimonial y de memoria institucional e histórica, para que integren los acervos de la Dirección Distrital de Archivo de Bogotá.</t>
  </si>
  <si>
    <t>Prestar servicios profeionales para realizar procesos de catalogación y administración de los fondos y colecciones documentales de la Biblioteca Gilberto Alzate Avendaño, de acuerdo con las normas técnicas de catalogación nacionales e internacionales, la cual se encuentra bajo custodia de la Dirección Archivo de Bogotá,</t>
  </si>
  <si>
    <t>PRESTACION DE SERVICIOS PROFESIONALES PARA APOYAR A LA DIRECCIÓN ARCHIVO DE BOGOTÁ DE MANERA INTEGRAL EN LOS COMPONENTES CONTRACTUALES, LEGALES Y DE GESTIÓN, COMO AQUELLOS INHERENTES A LA FUNCIÓN ARCHIVÍSTICA.</t>
  </si>
  <si>
    <t>10.5</t>
  </si>
  <si>
    <t>PRESTACIÓN DE SERVICIOS PROFESIONALES PARA ADELANTAR LA ESTRUCTURACIÓN DE ESTUDIOS PREVIOS, PROYECCIÓN DE ACTUACIONES CONTRACTUALES Y APOYO A LA SUPERVISIÓN A CARGO DE LA DIRECCIÓN ARCHIVO DE BOGOTÁ.</t>
  </si>
  <si>
    <t>Prestar servicios profesionales para apoyar el seguimiento de los procesos de ejecución contractual y postcontractual a cargo de la Dirección Distrital Archivo de Bogotá.</t>
  </si>
  <si>
    <t>Prestar servicios para apoyar la gestión financiera y presupuestal del Proyecto de Inversión 1142 - Archivo de Bogotá.</t>
  </si>
  <si>
    <t>Prestar servicios profesionales para apoyar a la Dirección Archivo de Bogotá en la administración, organización y seguimiento de la información operativa y de ejecución de proyectos.</t>
  </si>
  <si>
    <t>Adquisicion de mobiliario y enseres para las oficinas de la Dirección Distrital de Archivo de Bogotá de la Secretaría General de la Alcaldía Mayor de Bogotá, D.C.</t>
  </si>
  <si>
    <t>Adquisición de software para el soporte de consulta pedagógica en línea e interactiva del acervo documental del Archivo de Bogotá.</t>
  </si>
  <si>
    <t>Elaboración de análisis y estudio para la transformación organica y administrativa del Archivo
de Bogotá.</t>
  </si>
  <si>
    <t>Prestar servicios profesionales para asesorar al Archivo de Bogotá en el diseño y formulación de sus proyectos especiales y líneas editoriales.</t>
  </si>
  <si>
    <t>Prestar servicios para apoyar a la Dirección Archivo de Bogotá en el diseño y desarrollo de un programa de Cine Club para el Archivo de Bogotá.</t>
  </si>
  <si>
    <t>Prestar servicios profesionales para apoyar a la Dirección Archivo de Bogotá en el diseño y formulación del componente Genealogía Bogotá del Proyecto Portal Pedagógico.</t>
  </si>
  <si>
    <t>Prestar servicios profesionales para apoyar el desarrollo de las tácticas y estrategias comunicacionales, en el marco de la divulgación de proyectos de la Dirección de Archivo de Bogotá</t>
  </si>
  <si>
    <t>Prestar servicios para realizar acciones afirmativas por medio de talleres y la distribución de material bibliográfico editado por el Archivo de Bogotá.</t>
  </si>
  <si>
    <t>Prestar servicios profesionales para el desarrollo de actividades de divulgación y apropiación social de la memoria a través de acciones como el fomento de la lectura, talleres de la memoria y promoción del conocimiento de fondos y colecciones del Archivo de Bogotá, privilegiando la población en condición de discapacidad.</t>
  </si>
  <si>
    <t>Prestar servicios profesionales como webmaster para administrar y actualizar la página web y las redes sociales del Archivo de Bogotá.</t>
  </si>
  <si>
    <t>Prestar servicios profesional como corrector de estilo del proyecto editorial y de las publicaciones que le señale la Dirección Archivo de Bogotá para contribuir a la difusión de la memoria histórica y documental de la ciudad.</t>
  </si>
  <si>
    <t>Prestar servicios profesionales para acompañar desde el diseño de material la realización de las acciones de divulgación de la memoria institucional e histórica del Distrito Capital, que se lideren
desde la Dirección Archivo de Bogotá.</t>
  </si>
  <si>
    <t>Prestar servicios profesionales para apoyar a la Dirección Archivo de Bogotá en el desarrollo y sistematización del componente Genealogía Bogotá del Proyecto Portal Pedagógico.</t>
  </si>
  <si>
    <t>Prestar servicios profesionales para seleccionar, clasificar y contextualizar los documentos de interés histórico, cultural e institucional de los fondos y colecciones que custodia el Archivo de Bogotá para el Portal Pedagógico.</t>
  </si>
  <si>
    <t>Prestar servicios profesionales para restauración, encuadernación y organización de almacenamiento para el Archivo de Bogotá.</t>
  </si>
  <si>
    <t>Prestar servicios profesionales para la Dirección Distrital de Archico de Bogotá en el desarrollo de las herramientas tecnológicas para los programas de difusión.</t>
  </si>
  <si>
    <t>Prestar servicios profesionales a la Dirección Distrital de Archivo de Bogotá en la formulación del componente histórico interactivo del proyecto Portal Pedagógico.</t>
  </si>
  <si>
    <t>14111500
12171703</t>
  </si>
  <si>
    <t>Suministro de insumos de industria y taller de artes gráficas para la impresión y publicación de las investigaciones, textos técnicos y material bibliográfico relacionado con la difusión y divulgación del patrimonio documental y del producto bibligráfico de las actividades de normalización e investigación de la Dirección Distrital de Archivo de Bogotá.</t>
  </si>
  <si>
    <t>Prestar servicios profesionales para estructurar y desarrollar el Proyecto de Cátedra Bogotá.</t>
  </si>
  <si>
    <t>Prestar servicios profesionales para apoyar la revisión de las guías e historias institucionales de los fondos que reposan en el Archivo de Bogotá con miras a la realización de la GUIA GENERAL de los fondos del Archivo de Bogotá.</t>
  </si>
  <si>
    <t>Prestar servicios para apoyar los procesos de acopio de documentación patrimonial y la organización en depósitos de los fondos y colecciones del acervo
documental del Archivo de Bogotá.</t>
  </si>
  <si>
    <t>Prestar servicios para apoyar los procesos de almacenamiento y manejo de depósitos de fondos y colecciones del acervo documental del Archivo de Bogotá.</t>
  </si>
  <si>
    <t>Prestar servicios profesionales para asesorar jurídicamente a la Secretaría General de la Alcaldía Mayor de Bogotá en los procesos pre-contractuales de selección y adjudicación.</t>
  </si>
  <si>
    <t>Prestar servicios profesionales para apoyar las actividades de planeación desarrolladas por la ACDVPR</t>
  </si>
  <si>
    <t>N.A</t>
  </si>
  <si>
    <t>Ángela Anzola Jefe de Oficina Alta Consejería para los Derechos de las Víctimas, la Paz y la Reconciliación 3813000 Ext. 2601 abanzola@alcladiabogota.gov.co</t>
  </si>
  <si>
    <t>Prestar servicios para brindar apoyo en las gestiones administrativas propias de la Alta Consejería para los Derechos de las víctimas la paz y la Reconciliación, a la población víctima.</t>
  </si>
  <si>
    <t>Prestar servicios profesionales para adelantar el acompañamiento, asesoría y asistencia técnica y administrativa en las gestiones de la Jefatura de Oficina de la Alta Consejería para los Derechos de las Víctimas, la Paz y la Reconciliación</t>
  </si>
  <si>
    <t>Prestar servicios profesionales para desarrollar las actividades relacionadas con los tramites de liquidación y saneamiento financiero de contratos y convenios a cargo de la Alta Consejería para los Derechos de las Víctimas la Paz y la Reconciliación</t>
  </si>
  <si>
    <t>Prestación de servicios profesionales para apoyar en las actividades relacionadas con el desarrollo de las diferentes etapas contractuales, así como apoyar en la atencion y revisión los demas requerimientos jurídicos a cargo de la Alta Consejería para los Derechos de las Víctimas la Paz y la Reconciliación.</t>
  </si>
  <si>
    <t>Prestar servicios profesionales para realizar acompañamiento jurídico a la Dirección de Contratación en los asuntos de su competencia y en especial a los relacionados con los convenios y alianzas que busquen impulsar y mejorar el plan de atención a las Victimas del conflicto armado en Bogotá D.C.</t>
  </si>
  <si>
    <t>Prestación de servicios profesionales en derecho para la atención de peticiones, quejas, reclamos y demas requermientos externos y de organos de control, allegados a la Alta Consejería para los Derechos de las Víctimas la Paz y la Reconciliación de la Alcaldía Mayor de Bogotá D.C.</t>
  </si>
  <si>
    <t>Prestación de servicios profesionales para la articulación , organización, atención y consolidación de las respuestas de PQR y demás requerimientos externos y de organos de control, allegados a la Alta Consejería para los Derechos de las Víctimas la Paz y la Reconciliación de la Alcaldía Mayor de Bogotá D.C.</t>
  </si>
  <si>
    <t>Prestación de servicios profesionales para apoyar en las actividades relacionadas con la gestión institucional y procesos relacionadas con la implementación del observatorio de victimas de la Alta Consejería para los Derechos de las Víctimas la Paz y la Reconciliación.</t>
  </si>
  <si>
    <t>Prestar servicios profesionales a la  Alta Consejería para los Derechos de 
las Víctimas, la Paz y la  Reconciliación, para apoyar en el  desarrollo de lineamientos jurídicos  de respuesta a los requerimientos  allegados, así como liderar y  desarrollar los procesos contractuales  de licitación, selección abreviada,  concurso de merito y otros que le  sean designados.</t>
  </si>
  <si>
    <t>Prestar servicios para apoyar a la Alta Consejería para los Derechos de las Víctimas la Paz y la Reconciliación, en el soporte técnico de la la herramienta SIVIC.</t>
  </si>
  <si>
    <t>Prestación de servicios profesionales para apoyar a la Alta Consejería para los Derechos de las Víctimas, la Paz y la Reconciliación, en el monitoreo, seguimiento y control a la ejecuciòn presupuestal y financiera.</t>
  </si>
  <si>
    <t>Prestación de servicios profesionales para acompañar a la jefatura de la Alta Consejería para los Derechos de las Víctimas, la Paz y la Reconciliación, en el lineamiento y seguimiento de los procedimientos administrativos, financieros y contractuales</t>
  </si>
  <si>
    <t>Prestar servicios profesionales para hacer el acompañamiento contractual y precontractual de los procesos de selección que adelante la entidad especialmente en la Alta Consejería de los Derechos de las Víctimas, la Paz y la Reconciliación, así como dar respuesta a los órganos de control y demás requerimientos que se le soliciten.</t>
  </si>
  <si>
    <t>Prestar servicios de apoyo a la gestión en el manejo, control y seguimiento a los procesos administrativos y contractuales de la Secretaria General de la Alcaldia Mayor de Bogotá.</t>
  </si>
  <si>
    <t>Prestar servicios profesionales para apoyar a la Alta Consejería para los Derechos de las Víctimas, la Paz y la Reconciliación, para realizar gestiones de seguimiento y acompañamiento a la Secretaría Técnica del Comité de Justicia Transicional y las actividades de gestión institucional y técnica para la implementación del Observatorio Distrital de Víctimas del Conflicto Armado interno en Bogotá.</t>
  </si>
  <si>
    <t>Prestar servicios profesionales para apoyar a la Alta Consejería para los Derechos de las Víctimas, la Paz y la Reconciliación en la aplicacion y generaciòn de estadísticas para el tratamiento de información requerida para la elaboración de análisis, seguimiento y evaluación de la política pública de víctimas en Bogotá D.C.</t>
  </si>
  <si>
    <t>Prestar servicios profesionales para liderar y coordinar las gestiónes de alianzas estratégicas, formulación y seguimiento a la política pública de víctimas, Paz y Reconciliación en Bogotá D.C</t>
  </si>
  <si>
    <t>Prestar servicios profesionales para apoyar a la Alta Consejería para los Derechos de la Víctimas la paz y la reconciliación, en la orientación de los contenidos de la política pública de víctimas en el Distrito en su rol como ejecutor y como coordinador de la entidades del -SDARIV- y en articulación con las entidades del gobierno nacional, de acuerdo con los lineamientos de política, los mandatos de la Ley 1448 de 2011, los Decretos con fuerza de ley y la respectiva jurisprudencia.</t>
  </si>
  <si>
    <t>Prestar servicios para apoyar a la Alta Consejería para los Derechos de las Víctimas la Paz y la Reconciliación, en el manejo, actualización y generación de reportes de la herramienta SIVIC.</t>
  </si>
  <si>
    <t>Prestar servicios profesionales para el desarrollo, mantenimiento y control de softwares de información para la Alta Consejería de los Derechos de las Víctimas, la Paz y la Reconciliación de la Secretaría General de la Alcaldía Mayor de Bogotá, D.C.</t>
  </si>
  <si>
    <t>Prestar servicios profesionales para apoyar y gestionar el sistema de seguimiento y evaluación de la política pública de Víctimas, Paz y Reconciliación en el Distrito, lo cual incluye gestionar la información necesaria para el seguimiento al cumplimiento de las metas del SDARIV, y la generación de insumos para la toma de decisiones de la política pública de Víctimas, Paz y Reconciliación en el Distrito.</t>
  </si>
  <si>
    <t>Prestar servicios profesionales para apoyar a la Alta Consejería para los Derechos de las Víctimas la Paz y la Reconciliación, para realizar gestiones de articulación de carácter interinstitucional para el funcionamiento del SDARIV, Comité Distrital de Justicia Transicional y la Política Pública distrital de Victimas, Paz y Reconciliación.</t>
  </si>
  <si>
    <t>Prestar servicios profesionales para apoyar los procesos de política pública y articulación interinstitucional en el marco del Sistema Distrital de Atención y Reparación Integral a Víctimas - SDARIV .</t>
  </si>
  <si>
    <t>Prestación de servicios profesionales a la Alta Consejería para los Derechos de las Víctimas, la Paz y la Reconciliación, para apoyar en la planeación, implementación y ejecución de planes, programas y estrategias de comunicación al servicios de las victimas de del conflicto armado acorde a la Ley 1448 de 2011.</t>
  </si>
  <si>
    <t>Prestar servicios profesionales para apoyar el desarrollo, implementación y seguimiento de la estrategia de prensa, medios y politicas de comunicación externa acorde a los postulados de la Lay 1448 de 2011 desarrollada por la Alta Consejería para los Derechos de las Víctimas, la Paz y la Reconciliación de la Secretaría General de la Alcaldía Mayor de Bogotá D.C. para el servicio de las Victimas del confilto armado.</t>
  </si>
  <si>
    <t>Prestar servicios profesionales para apoyar el desarrollo, implementación y seguimiento de la estrategia de comunicación misional e interna acorde a los postulados de la Ley 1448 de 2011 desarrollada por la Alta Consejería para los Derechos de las Víctimas, la Paz y la Reconciliación de la Secretaría General de la Alcaldía Mayor de Bogotá D.C. para el servicio de las Victimas del confilto armado.</t>
  </si>
  <si>
    <t>Prestar servicios profesionales para apoyar en las actividades que se desarrollan en la , puesta en marcha de las estrategias de comunicación misional de medios interna y extrerna de la Alta Consejería para los Derechos de las Víctimas, la Paz y la Reconciliación de la Secretaría General de la Alcaldía Mayor de Bogotá D.C</t>
  </si>
  <si>
    <t>Prestar servicios profesionales a la Alta Consejería para los Derechos de las Víctimas, la Paz y la Reconciliación de la Secretaría General de la Alcaldía Mayor de Bogotá, D.C., para desarrollar las actividades de planeación y ejecución de los proyectos, programas y servicios relacionados con las políticas de asistencia humanitaria que ofrece el Distrito Capital a las Víctimas del Conflicto armado interno residentes en Bogotá, D.C</t>
  </si>
  <si>
    <t>Prestar servicios profesionales para la articulación, desarrollo y seguimiento del funcionamiento de los puntos y Centros de Atención Local a Victimas CLAV, que dispone la Alta Consejería para los Derechos de la Víctimas, la Paz y la Reconciliación de la Secretaría General de la Alcaldía Mayor de Bogotá.</t>
  </si>
  <si>
    <t>Prestar servicios profesionales para el apoyo a la supervisión, acompañamiento, técnico, administrativo y financiero a la ejecución de los convenios y/o contratos asignados en desarrollo del modelo de asistencia y atención.</t>
  </si>
  <si>
    <t>Prestar servicios de ayuda humanitaria inmediata y de transición relacionados con la entrega de apoyo económico de arrendamiento y la dotación de bienes y enseres de primera necesidad a las víctimas del conflicto armado interno.&amp;quot;</t>
  </si>
  <si>
    <t>Prestar servicios de ayuda humanitaria inmediata relacionados con alojamiento temporal, alimentación, higiene personal, acompañamiento psicosocial y atención de situaciones de emergencia humanitaria, a las víctimas del conflicto armado interno que se encuentren dentro de los lineamientos establecidos por la Ley 1448 de 2011 y demás decretos reglamentarios.</t>
  </si>
  <si>
    <t>Prestar Servicios relacionados con las inhumaciones y exhumaciones relacionados con víctimas del conflicto armado de acuerdo a los servicios que brinda la Alta Consejería para los Derechos de las Víctimas, la Paz y la Reconciliación.</t>
  </si>
  <si>
    <t>PROCESO EN CURSO "Suministrar alimentos y elementos de aseo para la población víctima del conflicto armado por medio de bonos canjeables"</t>
  </si>
  <si>
    <t>PROCESO EN CURSO "Prestar servicios de ayuda humanitaria inmediata y de transición relacionados con la entrega de apoyo económico de arrendamiento y la dotación de bienes y enseres de primera necesidad a las víctimas"</t>
  </si>
  <si>
    <t>¿Suministro controlado de alimentos y utensilios de aseo para la población víctima del conflicto armado interno en el marco de la Ley 1448 de 2011 y el Decreto 1084 de 2015¿</t>
  </si>
  <si>
    <t>Prestar servicios de apoyo a la gestión en la recepción, orientacion y acogida de las víctimas del conflicto armado interno que acudan a los Centros Locales de Atención a Víctimas de la Alta Consejería para los Derechos de las Víctimas, la Paz y la Reconciliación, de la Secretaría General de la Alcaldía Mayor de Bogotá D.C.</t>
  </si>
  <si>
    <t>Prestar servicios de apoyo a la gestión en la orientación, recepción y acogida de las víctimas del conflicto armado interno que sean atendidas por las Unidades Móviles.a la Alta Consejería para los Derechos de las Víctimas, la Paz y la Reconciliación, de la Secretaría General de la Alcaldía Mayor de Bogotá D.C.</t>
  </si>
  <si>
    <t>Prestar servicios profesionales para apoyar a la Alta Consejería para los Derechos de las Víctimas, la Paz y la Reconciliación de la Secretaría General de la Alcaldía Mayor de Bogotá D.C., en la atencion y orientación jurídica de las víctimas del conflicto armado interno residentes en Bogotá, en la unidad móvil de atención que le sea asignada por el supervisor</t>
  </si>
  <si>
    <t>Prestar servicios profesionales para apoyar a la Alta Consejería de los Derechos de las Víctimas, la Paz y la Reconciliación de la Secretaría General de la Alcaldía Mayor de Bogotá D.C., en la atencion y orientación jurídica de las víctimas del conflicto armado interno residentes en Bogotá, en la unidad móvil de atención que le sea asignada por el supervisor</t>
  </si>
  <si>
    <t>Prestar servicios profesionales para apoyar a la Alta Consejería de los Derechos de las Víctimas, la Paz y la Reconciliación de la Secretaría General de la Alcaldía Mayor de Bogotá D.C., en la atención y orientación psicosocial de las víctimas del conflicto armado interno residentes en Bogotá, en la unidad móvil de atención que le sea asignado por el supervisor</t>
  </si>
  <si>
    <t>Prestar servicios profesionales para apoyar a la Alta Consejería para los Derechos de las Víctimas, la Paz y la Reconciliación de la Secretaría General de la Alcaldía Mayor de Bogotá D.C., en la atención y orientación social de las víctimas del conflicto armado interno residentes en Bogotá, en la unidad móvil de atención que le sea asignado por el supervisor</t>
  </si>
  <si>
    <t>Prestar servicios profesionales a la Alta Consejería para los Derechos de las Víctimas, la Paz y la Reconciliación de la Secretaría General de la Alcaldía Mayor de Bogotá D.C, para articular y liderar la prestación del servicios de asistencia humanitaria que se brinda en las unidades móviles</t>
  </si>
  <si>
    <t>Prestacion de sevicios de transporte terrestre automotor especial para la ACDVPR</t>
  </si>
  <si>
    <t>Prestar servicios profesionales para apoyar a la Alta Consejería para los Derechos de las Víctimas, la Paz y la Reconciliación de la Secretaría General de la Alcaldía Mayor de Bogotá, D.C, en la entrega de la ayuda humanitaria inmediata y de transición a las víctimas del conflicto armado interno residentes en Bogotá, en el "Centro Local de Atención a Víctimas" que le sea asignado por el supervisor del contrato</t>
  </si>
  <si>
    <t>Prestar servicios profesionales para liderar la implementacion de los lineamientos de atención psicosocial del modelo de asistencia y atención desarrollados en los Centros Locales de Atención a Víctimas y demás puntos de atención de la Alta Consejería para los Derechos de las Víctimas, la Paz y la Reconciliación de la Secretaría General de la Alcaldía Mayor de Bogotá, D.C.</t>
  </si>
  <si>
    <t>Prestar servicios profesionales para liderar las actividades a ser desempeñadas por el personal de mantenimiento, destinado para la atención de la infraestructura física a cargo de la Alta Consejería para los Derechos de la Víctimas, la Paz y la Reconciliación, y apoyar en la estructuración y/o desarrollo y/o supervisión de los procesos contractuales requeridos.</t>
  </si>
  <si>
    <t>Prestación de servicios para realizar actividades e instalaciones relacionadas con temas eléctricos, de iluminación, mantenimiento y conservación de la infraestructura y equipamientos en los Centros locales de Atención a Victimas CLAV, Centro de Memoria Paz y Reconciliación y demás puntos requeridos por la Alta Consejería para los Derechos de las Víctimas, la Paz y la Reconciliación de la Secretaría General de la Alcaldía Mayor de Bogotá, D.C,</t>
  </si>
  <si>
    <t>Prestación de servicios para realizar las adecuaciones locativas, actividades de mantenimiento y conservación de la infraestructura física y de equipamientos en los Centros locales de Atención a Victimas CLAV, Centro de Memoria Paz y Reconciliación y demás puntos requeridos por la Alta Consejería para los Derechos de las Víctimas, la Paz y la Reconciliación de la Secretaría General de la Alcaldía Mayor de Bogotá, D.C,</t>
  </si>
  <si>
    <t>Suministro e instalación de cubiertas para el Centro Local de Atención a Victimas de Patio Bonito y para el sujeto de reparación colectiva de ASFADDES.</t>
  </si>
  <si>
    <t>Prestar servicios profesionales para liderar, articular y organizar la planeación, ejecución y desarrollo de los programas, planes y proyectos que se desarrollen en el Centro de Memoria, Paz y Reconciliación.</t>
  </si>
  <si>
    <t>Prestar servicios profesionales para adelantar el acompañamiento, asesoría y asistencia técnica en las gestiones, planes y proyectos del Centro de Memoria Paz y Reconciliación.</t>
  </si>
  <si>
    <t>Prestar servicios profesionales a la Alta Consejería para los Derechos de las Víctimas, la Paz y la Reconciliación de la Secretaría General de la Alcaldía Mayor de Bogotá D.C., para el apoyo en la operación técnica de sistemas de sonido y sus complementos en los eventos internos, externos, la emisora virtual y las producciones audiovisuales del Centro de Memoria, Paz y Reconciliación.</t>
  </si>
  <si>
    <t>Prestación de servicios profesionales para apoyar en las actividades relacionadas con el desarrollo de los mecanismos de reparación simbólica y medidas de satisfacción según la ley 1448</t>
  </si>
  <si>
    <t>Prestar servicios profesionales para la realización de actividades y herramientas de pedagogía social</t>
  </si>
  <si>
    <t>Prestar servicios profesionales para elaborar y dirigir las estrategias de carácter académico y lineas de investigación del Centro de Memoria, Paz y Reconciliación de la Secretaría General de la Alcaldía Mayor de Bogotá, D.C.</t>
  </si>
  <si>
    <t>Prestar servicios profesionales para apoyar la realización de actividades y herramientas de pedagogía social a través de la puesta en marcha de diferentes espacios de diálogo y participación del CMPR</t>
  </si>
  <si>
    <t>Prestación de servicios profesionales para apoyar en las actividades relacionadas con el desarrollo de las diferentes etapas contractuales, así como apoyar en la atención y revisión los demás requerimientos jurídicos allegados y desarrollados en el CMPR</t>
  </si>
  <si>
    <t>Convenio interadministrativo para aunar esfuerzos técnicos, financieros y administrativos para identificar, propiciar y fortalecer espacios pedagógicos diferenciales y experiencias pedagógicas integrales e incluyentes, en el marco de construcción de memoria y paz .</t>
  </si>
  <si>
    <t>Diseñar, implementar y desarrollar un diplomado rerlacionado con areas de memoria, paz y reconciliacion.</t>
  </si>
  <si>
    <t>Convenio de cooperacion para aunar esfuerzos, tecnicos, admisnistrativos y financieros para el diseño, implementación y dotacion del la ludoteca del CMPR</t>
  </si>
  <si>
    <t>Convenio estrategco para el desarrollo y partcicipación en la Cumbre de los premios Nobel de Paz</t>
  </si>
  <si>
    <t>Prestar servicios profesionales para apoyar a la secretaria tecnica del subcomite de memoria, paz y reconciliación y realizar actividades relacionadas con la gestión de proyectos de memoria, paz y reconciliación.</t>
  </si>
  <si>
    <t>Prestar servicios profesionales para apoyar en la elaboraciòn, implementación y seguimiento de las actividades artísticas y culturales realizadas por el Centro de Memoria, Paz y Reconciliación, dirigidas a distintos grupos poblacionales en las diferentes localidades de la ciudad.</t>
  </si>
  <si>
    <t>Prestar servicios profesionales para apoyar las actividades relacionadas con proyectos especiales, conmemoraciones y elaboración de reportes y requerimientos allegados al CMPR</t>
  </si>
  <si>
    <t>aunar esfuerzos tecnicos, administrativos y financieros para realizar actividades de sensibilizacion y vinculación de nuevas audiencias en la construcción de memoria</t>
  </si>
  <si>
    <t>Prestar servicios profesionales para apoyar las actividades de construcción de memoria, paz y reconciliación a través de acciones de arte y la cultura que adelante el CMPR</t>
  </si>
  <si>
    <t>Prestar servicios profesionales para 
adelantar los procesos de curaduría y 
desarrollo de las muestras artísticas 
que se realicen en el CMPR y en las 
localidades.</t>
  </si>
  <si>
    <t>Prestar servicios para apoyar el desarrollo de actividades relacionadas con el desarrollo de programas de emprendimiento cultural sobre patrimonio inmaterial, memoria histórica e intervención de espacio público.</t>
  </si>
  <si>
    <t>Convenio interadministrativo para aunar esfuerzos técnicos, financieros y administrativos para la ejecución de actividades artísticas y culturales orientadas a la reconstrucción de memoria y el desarrollo de procesos de paz y rerconciliación con la Secretaría de Cultura e IDEARTES</t>
  </si>
  <si>
    <t>Prestar servicios profesionales para el desarrollo de las actividades relacionadas con los procesos de gestion del conocimiento, organización, administracion y guarda del centro de documentación del Centro de Memoria, Paz y Reconciliación</t>
  </si>
  <si>
    <t>Convenio interadministrativo para unar esfuerzos tecnicos administrativos y financieros para adelantar las accciones relacionadas con el cuidado y preservacion de la coleccion arqueologica y del material asociado excavado durante la construcción del Centro de Memoria, Paz y Reconciliación</t>
  </si>
  <si>
    <t>Prestar sus servicios para realizar las adecuaciones locativas necesarias, apoyo a la gestión de las actividades de mantenimiento y conservación de la infraestructura en el Centro de Memoria Paz y Reconciliación, de la Alta Consejería para los Derechos de las Víctimas, la Paz y la Reconciliación de la Secretaría General de la Alcaldía Mayor de Bogotá, D.C, o donde la entidad lo requiera.</t>
  </si>
  <si>
    <t>Diagnostico, diseño y obras para el mantenimiento preventivo y correctivo del CMPR</t>
  </si>
  <si>
    <t>Licitación Pública</t>
  </si>
  <si>
    <t>interventoria, tecnica, administrativa, financiera y ambiental del contrato cuyo objeto es "Diagnostico, diseño y obras para el mantenimiento preventivo y correctivo del CMPR"</t>
  </si>
  <si>
    <t>Suministro, instalacion y obras relacionadas con las adecuaciones locativas del Auditorio del CMPR</t>
  </si>
  <si>
    <t>Prestación de servicios profesionales para orientar la creación de los laboratorios de Paz y demás acciones de construcción de paz en las localidades de Bogotá.</t>
  </si>
  <si>
    <t>prestacion de servicios para adelantar las actividades relacionadas con laboracotios de paz y acciones de construccion de paz</t>
  </si>
  <si>
    <t>Prestar servicios profesionales para desarrollar la actividades relacionadas con el monitoreo y seguimiento a la implementación del enfoque diferencial en los diferentes servicios que presta la Alta Consejería para los Derechos de las Víctimas, la Paz y la Reconciliación.</t>
  </si>
  <si>
    <t>Prestar servicios para la realización de acciones de impulso y fortalecimiento de la participación de las víctimas del conflicto armado residentes en Bogotá D.C., en el ámbito territorial de acuerdo a los lineamientos de la Alta Consejería para los Derechos de las Víctimas, la Paz y la Reconciliación.</t>
  </si>
  <si>
    <t>Prestación de servicios profesionales para liderar las actividades de planeación y desarrollo de los proyectos, planes, programas y servicios relacionados con la estrategia de participación social y política de las víctimas del conflicto armado interno residentes en Bogotá, D.C</t>
  </si>
  <si>
    <t>Prestar servicios profesionales para realizar las actividades técnicas y administrativas que contribuyan a la implementación de la estrategia de participación en las mesas locales de víctimas del conflicto armado interno residentes en Bogotá, D.C.</t>
  </si>
  <si>
    <t>Prestar servicios profesionales para realizar las actividades técnicas y administrativas que contribuyan a la implementación de la estrategia de participación en las mesas autonomas de víctimas del conflicto armado interno residentes en Bogotá, D.C.</t>
  </si>
  <si>
    <t>Prestacion de servicios para la entrega de incentivos a la participacion y ayudas de transporte en el marco de la Ley 1448 DE 2009</t>
  </si>
  <si>
    <t>Prestacion de servicios para la entrega de medidas de participacion en el marco de la Ley 1448 DE 2010</t>
  </si>
  <si>
    <t>Prestar servicios profesionales para realizar la compilación de información, generar reportes, informes y documentos de caracterización socio-economicas de las víctimas atendidas en los Centros Locales de Atención a Víctimas para el desrrollo de los componentes productivos y de formación.</t>
  </si>
  <si>
    <t>Prestar servicios profesionales para brindar apoyo en las gestiones de seguimiento y monitoreo de las estrategias de oferta en formacion y empleabilidad propias de la Alta Consejería para los Derechos de las víctimas la paz y la Reconciliación, a la población víctima.</t>
  </si>
  <si>
    <t>Prestacion de servicios profesionales para apoyar las gestiones relacionadas con el proceso de estabilización socioeconómico, de las victimas en proceso de implementacion de las medidas de reparación a cargo de la Alta Consejeria para los Derechos de las Victimas, La Paz y la Reconciliación.</t>
  </si>
  <si>
    <t>PROCESO EN CURSO "Desarrollar la estrategia de estabilización socioeconómica y el acompañamiento psicosocial de la población víctima de Bogotá definida por la Alta consejería para los Derechos de las Victimas, la Paz y la Reconciliación (ACDVPR).</t>
  </si>
  <si>
    <t>Realizar el acompañamiento psicosocial grupal y personalizado a personas víctimas del conflicto armado; orientar, y asesorar individual y/o grupal de acuerdo a las necesidades detectadas y/o definidas a partir del perfil ocupacional de cada participante. Relizar el acompañamiento de las personas victimas para su introdución al mercado productivo de la Ciudad (Empleo o emprendimiento)</t>
  </si>
  <si>
    <t>Brindar cupos de educación superior formal (Nivel tecnológico) a personas víctimas del conflicto armado residentes en la ciudad de Bogotá.</t>
  </si>
  <si>
    <t>Fomentar el emprendimiento en la población víctima residente en Bogotá como parte de su proceso de estabilización socio-económica.</t>
  </si>
  <si>
    <t>Prestación de servicios profesionales para desarrollar el proceso de actualización, organización y focalización de las bases de datos de las víctimas residentes en Bogotá D.C., según la caracterización socio-económica y de acuerdo a la oferta productiva existente.</t>
  </si>
  <si>
    <t>Prestación de servicios profesionales para desarrollar las actividades de implementacion y seguimiento de la estrategia psicosocial en el modelo de asistencia atencion y la linea de retornos, reubicaciones y reparaciones colectivas.</t>
  </si>
  <si>
    <t>Prestar servicios jurídicos profesionales con plena autonomía técnica y administrativa, para la asesoría legal y la representación extrajudicial y/o judicial de los usuarios(as) del servicio de asesoría y representación legal para la restitución jurídica y material de las tierras a las víctimas del conflicto armado interno despojadas y desplazadas.</t>
  </si>
  <si>
    <t>Prestación de servicios profesionales para liderar las actividades de planeación y desarrollo de los proyectos, planes, programas y servicios relacionados con la estrategia de reparación integral a víctimas del conflicto armado interno residentes en Bogotá, D.C</t>
  </si>
  <si>
    <t>Prestar sus servicios profesionales a la Alta Consejería para los Derechos de las Víctimas, la Paz y la Reconciliación de la Secretaria General de la Alcaldía Mayor de Bogotá, D.C., para promover la implementación de las medidas existentes en los planes integrales de reparación colectiva que sean responsabilidad del distrito capital.</t>
  </si>
  <si>
    <t>Prestacion de servicios para la entrega de medidas de reparcion en el marco de la Ley 1448 DE 2011</t>
  </si>
  <si>
    <t>Prestar servicios profesionales a la Alta Consejería para los Derechos de las Víctimas, la Paz y la Reconciliación de la Secretaria General de la Alcaldía Mayor de Bogotá, D.C., para la implementación y seguimiento delos Planes de Reparación Colectiva y el Plan de Retornos y Reubicaciones de Bogotá de los Sujetos de Reparación Colectiva acompañados por el Distrito Capita</t>
  </si>
  <si>
    <t>Prestar servicios profesionales a la Alta Consejería para los Derechos de las Víctimas, la Paz y la Reconciliación de la Secretaria General de la Alcaldía Mayor de Bogotá, D.C., para brindar acompañamiento y asesoría técnica en los programas y/o medidas de Retornos y/o reubicaciones de las víctimas de desplazamiento forzado residentes en Bogotá.</t>
  </si>
  <si>
    <t>Prestacion de servicios para la entrega de medidas de reparacion bajo la linea de procesos de retornos y reubicaciones en el marco de la Ley 1448 de 2011</t>
  </si>
  <si>
    <t>39131700
72151500
72151600
72154300
72152100</t>
  </si>
  <si>
    <t>Cableado estructurado ( proceso adelantado por sistemas) no se tiene claridad de como resportarlo</t>
  </si>
  <si>
    <t>31162800
22101900
31211500
30121700
30121800
30151500
30151800
30151807
26121600
39121700
39122200
39121500
39122300
39111500
39101600</t>
  </si>
  <si>
    <t>Contratar el Suministro de elementos de ferretería, herramientas, elementos eléctricos y elementos de construcción que se utilizarán para realizar las adecuaciones, reparaciones, mantenimientos y construcciones necesarias para la Secretaría General de la Alcaldía Mayor de Bogotá D.C., y/o donde la entidad lo requiera.</t>
  </si>
  <si>
    <t>Prestar servicios de  apoyo técnico, operativo y logistico para la realización de actividades que contribuyan en la identificación de buenas practicas y el fortalecimiento de las  relaciones de Bogotá en el contexto internacional para impulsar los proyectos priorizados en el Plan Distrital de Desarrollo.</t>
  </si>
  <si>
    <t>Valentina Wieser
Dirección Distrital de Relaciones internacionales
3813000 ext 1901
vwieser@alcaldiabogota.gov.co</t>
  </si>
  <si>
    <t>Prestar servicios profesionales a la DDRI para orientar el proceso de gestión de conocimiento en marco del intercambio de buenas prácticas de acuerdo a las prioridades sectoriales del Distrito, para incrementar la oferta y demanda de cooperación internacional.</t>
  </si>
  <si>
    <t>Prestar servicios profesionales para apoyar en la DDRI el mapeo, análisis y sistematización de buenas prácticas como parte de la estrategia para incrementar los flujos de cooperación técnica internacional  para el Distrito capital</t>
  </si>
  <si>
    <t>Prestar los servicios de apoyo a la gestión a La Dirección Distrital de Relaciones Internacionales en marco del proyecto de inversión 1090 Lo mejor del mundo por una Bogotá mejor para todos</t>
  </si>
  <si>
    <t>Prestar servicios profesionales a la Dirección Distrital de Relaciones Internacionales, para brindar apoyo y acompañamiento en las actividades administrativas de gestión interinstitucional para el cumplimiento de las metas del proyecto de inversión encaminadas al fortalecimiento de las relaciones de Bogotá en marco de los proyectos identificados como prioritarios en el Distrito capital</t>
  </si>
  <si>
    <t>Prestar servicios profesionales a la Dirección para orientar acciones encaminadas al relacionamiento internacional de la Ciudad para fortalecer la identificación de oportunidades de cooperación internacional de acuerdo a las prioridades sectoriales en el Distrito Capital.</t>
  </si>
  <si>
    <t>Prestar servicios profesionales para la Dirección Distrital de Relaciones Internacionales para orientar e implementar acciones que promuevan los procesos de articulación interinstitucional en materia internacional.</t>
  </si>
  <si>
    <t>Prestar servicios profesionales a la Dirección Distrital de Relaciones Internacionales para el apoyo y acompañamiento en las diferentes actividades que se requieran para el fortalecimiento de la cooperación internacional, liderazgo estratégico internacional, su articulación sectorial y con actores internacionales.</t>
  </si>
  <si>
    <t>Prestar servicios profesionales para asesorar y orientar a la Dirección Distrital de Relaciones Internacionales, en las dinámicas de gestión interinstitucional con las entidades del orden distrital, nacional e internacional y las decisiones estratégicas encaminadas al fortalecimiento de la gobernanza local y distrital</t>
  </si>
  <si>
    <t>Prestar servicios profesionales para orientar y apoyar legalmente a la Dirección Distrital de Relaciones Internacionales y su Subdirección en la realización de alianzas estratégicas de Ciudad, a través de acuerdos, actas de entendimiento, convenios, entre otros instrumentos, en marco del fortalecimiento de la cooperación internacional de Bogotá D.C.</t>
  </si>
  <si>
    <t>Prestar los servicios de preproducción, producción y posproducción de una pieza comunicacional audiovisual y de  pautas digitales para contribuir a la proyección y promoción de la ciudad respecto d los proyectos estratégicos del PDD en conjunto con los sectores y entidades distritales en materia internacional</t>
  </si>
  <si>
    <t xml:space="preserve">Prestar servicios profesionales a la Dirección Distrital de Relaciones Internacionales para apoyar el desarrollo de acciones y actividades transversales que conllevan a la participación activa y promoción de la ciudad en la nueva agenda urbana mundial. </t>
  </si>
  <si>
    <t>Prestar servicios de apoyo a la gestión en la Dirección para la atención de necesidades logísticas y operativas, así como la articulación con las entidades distritales en el desarrollo de acciones que promuevan la proyección de la ciudad.</t>
  </si>
  <si>
    <t>Prestar servicios de apoyo a la gestión para adelantar las actividades administrativas y operativas que surjan de diferentes procesos de contratación de la Secretaria General de la Alcaldía Mayor de Bogotá D.C.</t>
  </si>
  <si>
    <t>Prestar servicios profesionales para la generación de contenidos locales e internacionales que permitan la consecución de validadores expertos internacionales a traves de los diferentes canales de difusión que permitan la visibilidad de la Ciudad en el Mundo.</t>
  </si>
  <si>
    <t>Prestar servicios de apoyo a la gestión para elaborar, clasificar y alimentar las bases de datos necesarias para la identificación de aliados estratégicos que promuevan el posicionamiento de los proyectos estratégicos del Plan Distrital de Desarrollo</t>
  </si>
  <si>
    <t>Prestar servicios profesionales a la Dirección Distrital de relaciones Internacionales para la estructuración e implementación de estrategias de comunicación y mercadeo que promuevan y fortalezcan el posicionamiento internacional de la ciudad.</t>
  </si>
  <si>
    <t>Prestar servicios profesionales en la Dirección Distrital de Relaciones Internacionales para el desarrollo de acciones y actividades que contribuyan al fortalecimiento de los intercambios políticos, culturales, institucionales y relacionamiento público de Bogotá con las diferentes ciudades del mundo y otros organismos internacionales.</t>
  </si>
  <si>
    <t>Prestar servicios de monitoreo de medios internacionales que identifique y analice la presencia de la ciudad y las tendencias de contenido en temas priorizados en el Distrito Capital</t>
  </si>
  <si>
    <t>Prestar servicios de elaboración e impresión de un brochure de ciudad, material pop, y demás elementos necesarios que permitan desarrollar y promover la estrategia de mercadeo de ciudad para posicionar a Bogota en el contexto internacional</t>
  </si>
  <si>
    <t>Prestar servicios profesionales para la identificación, participación y ejecución de la ciudad a través de los sectores involucrados en  proyectos de innovación, premios, concursos entre otros mapeados por el Distrito en el contexto internacional, con el fin de fortalecer la estrategia de mercadeo de ciudad.</t>
  </si>
  <si>
    <t>Prestar servicios de apoyo a la supervisión en todos los contratos derivados de los procesos contractuales que adelante la Dirección Distrital de Relaciones Internacionales para promover la participación y/o presencia de la ciudad en el contexto internacional.</t>
  </si>
  <si>
    <t>Prestar  Servicios de apoyo a la gestión a la Drección Distrital de Relaciones Internacionales para apoyar, gestionar e implementar los aspectos de la planeación y organización logística para el desarrollo del proyecto "Años cruzados - Colombia Francia", en marco del fortalecimiento de la proyección y promoción de ciudad.</t>
  </si>
  <si>
    <t>Diseñar y desarrollar estudios de mercado de ciudad en el conterto nacional e internacional que permitan la definición de atributos y valores de Bogota para consolidar su proyección en el exterior.</t>
  </si>
  <si>
    <t>Prestar Servicios Profesionales a la Dirección Distrital de Relaciones Internacionales para liderar la gestión estratégica interinstitucional, el desarrollo temático y conceptual,  los aspectos integrales de la organización general  del  proyecto "Años cruzados - Colombia Francia"</t>
  </si>
  <si>
    <t>Prestar servicios profesionales a la Dirección Distrital de Relaciones Internacionales para la elaboración y visibilización de la estrategia de mercadeo de ciudad y demás escenarios y eventos internacionales en los que participe la Ciudad.</t>
  </si>
  <si>
    <t xml:space="preserve">Prestar sus servicios profesionales como abogado en la Dirección de Contratación de la Secretaría General de la Alcaldía Mayor de Bogotá D.C., con el fin de adelantar los procesos contractuales y/ o asuntos  legales, que le sean asignados. </t>
  </si>
  <si>
    <t>Prestar servicios profesionales para orientar y apoyar el fortalecimiento de los procesos  precontractuales, contractuales y postcontractuales según las prioridades de la Secretaria General de la Alcaldía Mayor de Bogotá D.C.</t>
  </si>
  <si>
    <t>Prestar los servicios como chef y/o cocinero para la atención de las reuniones programadas en la agenda de gobierno, relacionadas con eventos que se programen de los Despachos del Alcalde Mayor, Secretaría General y Secretaría Privada.</t>
  </si>
  <si>
    <t>María Eugenia Mejía Ospina
Jefe de Oficina de Protocolo
3813000 Ext. 1281
memejia@alcaldiabogota.gov.co</t>
  </si>
  <si>
    <t>Prestar servicios para realizar las actividades que se requiera para la atención en las reuniones programadas en la agenda de gobierno, relacionadas con eventos que se programen por parte de los Despachos del Alcalde Mayor, Secretaría General y Secretaría Privada.</t>
  </si>
  <si>
    <t xml:space="preserve">Prestar los servicios de apoyo a la Gestión que se requieran para la organización y correcta ejecución de los diferentes eventos y/o actividades que adelante la Secretaría General de la Alcaldía Mayor de Bogotá D.C. </t>
  </si>
  <si>
    <t>Suministro de dotación de vestido de dama para las servidoras de la Secretaría General de la Alcaldía Mayor de Bogotá D.C.</t>
  </si>
  <si>
    <t>Juan Carlos Sanchez Mera
Director Administrativo y Financiero
Telf. 3813000 ext. 1430 / 1431
jcsanchez@alcaldiabogota.gov.co</t>
  </si>
  <si>
    <t>Suministro de dotación de vestido de caballero para los servidores de la Secretaría General de la Alcaldía Mayor de Bogotá D.C.</t>
  </si>
  <si>
    <t>Suministro de dotación de calzado de caballero para los servidores de la Secretaría General de la Alcaldía Mayor de Bogotá D.C.</t>
  </si>
  <si>
    <t>Suministro de dotación de calzado de dama para las servidoras de la Secretaría General de la Alcaldía Mayor de Bogotá D.C.</t>
  </si>
  <si>
    <t>Suministro de gasolina corriente y ACPM mediante el sistema electrónico de control (microship) programable para los vehículos que componen el parque automotor de la Secretaría General de la Alcaldía Mayor de Bogotá D.C.</t>
  </si>
  <si>
    <t>44120000, 14110000</t>
  </si>
  <si>
    <t>Suministrar elementos de útiles de escritorio y de oficina para las dependencias de la Secretaría General de la Alcaldía Mayor de BogotáD.C.</t>
  </si>
  <si>
    <t>Compraventa de unidades de almacenamiento para la conservación de los documentos en los archivos de Gestión y Central</t>
  </si>
  <si>
    <t>44103124, 55121500, 55121606</t>
  </si>
  <si>
    <t>Compraventa de cinta cera y etiquetas para la identificación de la correspondencia de la Secretaría General de la Alcaldía Mayor de Bogotá D.C.</t>
  </si>
  <si>
    <t>Suministrar material fotográfico del equipo audiovisual de la Oficina Asesora de Prensa de la Secretaría General de la Alcaldía Mayor de Bogotá.</t>
  </si>
  <si>
    <t>Suministrar insumos de industria y taller de artes gráficas, papel y planchas para la Subdirección de Imprenta Distrital</t>
  </si>
  <si>
    <t>Adquisición de cajas y carpetas de Archivo Histórico</t>
  </si>
  <si>
    <t>Adquisición de insumos para almacenamiento y encuadernación de documentos de la Dirección Distrital de Archivo de Bogotá</t>
  </si>
  <si>
    <t>Mínima Cuantía</t>
  </si>
  <si>
    <t>Adquisición de insumos y herramientas para realizar procesos de conservación y restauración de documentos de carácter patrimonial, que hacen parte de los fondos documentales del Archivo de Bogotá.</t>
  </si>
  <si>
    <t>41115716 41116134 41121803 41121809 41122004 41105317 47131502 12352104 12131707 51171628 60121124 53131608</t>
  </si>
  <si>
    <t>Adquisición de insumos para la Reprografía de documentos de carácter patrimonial de la Dirección Distrital de Archivo de Bogotá</t>
  </si>
  <si>
    <t>41115716, 41116134, 41105317</t>
  </si>
  <si>
    <t>Adquisición de insumos de Biología Molecular para el funcionamiento del Laboratorio Científico de la Dirección Distrital de Archivo de Bogotá</t>
  </si>
  <si>
    <t>41121600, 41121700, 41121800</t>
  </si>
  <si>
    <t>Adquisición de herramientas necesarias para el funcionamiento del Laboratorio Científico de la Dirección Distrital de Archivo de Bogotá.</t>
  </si>
  <si>
    <t>41121803, 41121809, 12352104</t>
  </si>
  <si>
    <t>Adquisición de insumos necesarios para el funcionamiento del Laboratorio Científico de la Dirección Archivo de Bogotá.</t>
  </si>
  <si>
    <t>41111509 76121601</t>
  </si>
  <si>
    <t>Compra de materiales y elementos ecológicos para promover la gestión ambiental en las diferentes dependencias ubicadas en las distintas sedes que componen la Secretaría General.</t>
  </si>
  <si>
    <t>Compra venta de equipos de oficina para el funcionamiento de las distintas dependencias de la Secretaría General de la Alcaldía Mayor de Bogotá.D.C​</t>
  </si>
  <si>
    <t>Compra venta de máquina estampadora necesaria para el desarrollo de la gestión del Archivo de Bogotá D.C.</t>
  </si>
  <si>
    <t>Entregar a la Secretaría General de la Alcaldía Mayor de Bogotá. D.C., a titulo de arrendamiento el uso y goce del inmueble ubicado la Calle 44D sur No. 72 – 13 para el acceso de los beneficiarios a los servicios que brinda la Alta Consejería para los Derechos de las Víctimas, la Paz y la Reconciliación.</t>
  </si>
  <si>
    <t>Entregar a la Secretaría General de la Alcaldía Mayor de Bogotá. D.C., a titulo de arrendamiento el uso y goce del inmueble ubicado en la Terminal de Transportes Oficina 5 -103 para el acceso de los beneficiarios a los servicios que brinda la Alta Consejería para los Derechos de las Víctimas, la Paz y la Reconciliación.</t>
  </si>
  <si>
    <t>Entregar a la Secretaría General de la Alcaldía Mayor de Bogotá. D.C., a titulo de arrendamiento el uso y goce del inmueble identificado con el Folio de Matrícula Inmobiliaria No. 50C-170031, con la nomenclatura 12 - 21 de la carrera 8, denominado Edificio Restrepo - Barrio San Pedro, de la ciudad de Bogotá. D.C.</t>
  </si>
  <si>
    <t>Entregar a la Secretaría General de la Alcaldía Mayor de Bogotá. D.C., a titulo de arrendamiento el uso y goce del inmueble ubicado en la AC 63 No. 15-62 para el acceso de los beneficiarios a los servicios que brinda la Alta Consejería para los Derechos de las Víctimas, la Paz y la Reconciliación.</t>
  </si>
  <si>
    <t>Suministro de Tiquetes Aéreos a destinos nacionales e internacionales para la Secretaría General de La Alcaldía Mayor de Bogotá D.C.</t>
  </si>
  <si>
    <t>Contratar los servicios de correo y mensajería expresa, nacional e internacional prestada por Servicios Postales Nacionales y demás servicios inherentes al contrato.</t>
  </si>
  <si>
    <t>Prestación del servicio de telefonía celular asignado a los servidores de la Secretaría General de la Alcaldia Mayor de Bogotá, D.C.</t>
  </si>
  <si>
    <t>Prestar servicios a la Secretaría General de la Alcaldía Mayor de Bogotá D.C., de una solución integral tecnológica de hosting y el servicio de interconexión de las sedes de la Secretaría General.</t>
  </si>
  <si>
    <t>Prestar servicios de software ofimático, buzones de correo electrónico y herramientas de colaboración en un esquema en la nube.</t>
  </si>
  <si>
    <t>Prestar servicios de nube como plataforma de sitios o páginas web de la Secretaría General de la Alcaldía Mayor de Bogotá</t>
  </si>
  <si>
    <t>Prestar servicio de TV por cable a la Secretaría General de la Alcaldía Mayor de Bogotá, D.C.</t>
  </si>
  <si>
    <t>Adqusición de Normas Técnicas en Gestión Documental necesarias para el desarrollo de la gestión del Archivo de Bogotá D.C.</t>
  </si>
  <si>
    <t>Adqusición de Publicaciones de carácter Técnico, Cultural y Patrimonial necesarias para el desarrollo de la gestión del Archivo de Bogotá D.C.</t>
  </si>
  <si>
    <t>Suscripción de ejemplares de los Diarios El Tiempo y Portafolio para la Secretaría General de la Alcaldía Mayor de Bogotá D.C.</t>
  </si>
  <si>
    <t>Suscripción del Diario Nuevo Siglo para la Secretaria General de la Alcaldía Mayor de Bogotá D.C.</t>
  </si>
  <si>
    <t>Suscripción del Diario El Espectador para la Secretaría General de la Alcaldía Mayor de Bogotá D.C.</t>
  </si>
  <si>
    <t>Suscripción del Diario La República para la Secretaria General de la Alcaldía Mayor de Bogotá D.C.</t>
  </si>
  <si>
    <t>Suscripción de ejemplares de las Revistas Semana y Dinero para la Secretaría General de la Alcaldía Mayor de Bogotá D.C.</t>
  </si>
  <si>
    <t>Suscripción Códigos Legis para las dependencias de la Secretaría General de la Alcaldía Mayor de Bogotá D.C.</t>
  </si>
  <si>
    <t>Suscripción del Diario Notif@x On Line para la Secretaría General de la Alcaldía Mayor de Bogotá D.C.</t>
  </si>
  <si>
    <t>Suscripción a la revista THE ECONOMIST (Print + Online) y al periódico NEW YORK TIMES (Online) para el despacho del Alcalde Mayor de Bogotá D.C.</t>
  </si>
  <si>
    <t>Compraventa de directorios de despachos públicos con la información actualizada de la Secretaría General de la Alcaldía Mayor de Bogota DC, para ser distribuidos en las diferentes dependencias.</t>
  </si>
  <si>
    <t>Prestar servicios de fotocopiado, para la Secretaría General de la Alcaldía Mayor de Bogotá, D.C.</t>
  </si>
  <si>
    <t>72151500, 72154300, 73152100, 72103300</t>
  </si>
  <si>
    <t>Prestación de servicios de mantenimiento preventivo y correctivo, con suministro de insumos y repuestos, de las Plantas Eléctricas, ubicadas en las diferentes sedes de la Secretaría General de la Alcaldía Mayor de Bogotá, D.C.</t>
  </si>
  <si>
    <t>Prestar el servicio de Mantenimiento Integral Locativo para la Secretaría General de la Alcaldía Mayor de Bogotá D.C.</t>
  </si>
  <si>
    <t>Prestar servicio de mantenimiento de dispensadores de Papel Higiénico con sensor de aproximación para las diferentes Sedes de la Secretaría General de la Alcaldía Mayor de Bogotá D.C</t>
  </si>
  <si>
    <t>Prestar servicio de lavado y planchado de las banderas, manteles, cortinas, velos, toallas, caperuza y demás elementos protocolarios que se requieran de propiedad de la Secretaría General de la Alcaldía Mayor de Bogotá D.C</t>
  </si>
  <si>
    <t>Prestar servicios de mantenimiento preventivo y/o correctivo con suministro de repuestos de los equipos de iluminacion led de la Manzana Lievano</t>
  </si>
  <si>
    <t>Prestar servicios de mantenimiento preventivo y/o correctivo con suministro de repuestos de los equipos de audio, video e iluminacion que se encuentran en funcionamiento en la Secretaría General de la Alcaldía Mayor de Bogotá y en las diferentes sedes</t>
  </si>
  <si>
    <t>Prestación del servicio de mantenimiento preventivo y/o correctivo, con suministro de repuestos originales, para los ascensores marca OTIS instalados en las sedes de la Secretaría General de la Alcaldía Mayor de Bogotá, D. C.</t>
  </si>
  <si>
    <t>Prestación de servicios de mantenimiento preventivo y/o correctivo, con suministro de repuestos originales, para los ascensores marca SIGMA, instalados en las sedes de la Secretaría General de la Alcaldía mayor de Bogotá, D. C.</t>
  </si>
  <si>
    <t>Prestar el servicio de mantenimiento preventivo y/o correctivo con suministro de repuestos originales para los ascensores marca MITSUBISHI que se encuentren instalados y en funcionamiento en las diferentes sedes de la Secretaría General de la Alcaldía Mayor de Bogotá D.C.</t>
  </si>
  <si>
    <t>Prestación de servicios de mantenimiento preventivo y/o correctivo con suministro de repuestos originales para ascensores de discapacitados con funcion electro mecánica, de dos paradas con capacidad de carga de 250 Kg y 3 m de altura que se encuentren instalados y en funcionamiento en las diferentes sedes de la Secretaría General de la Alcaldía Mayor de Bogotá, D.C</t>
  </si>
  <si>
    <t>70171707, 70171704, 40151721,</t>
  </si>
  <si>
    <t>Prestar el servicio de mantenimiento preventivo y/o correctivo con suministro de repuestos para el sistema hidroneumático (Motobombas) asignados a las diferentes sedes de la Secretaría General y los puntos de Atención Ciudadana de la Subsecretaria de Servicio a la Ciudadanía de la Alcaldía Mayor de Bogotá D.C.</t>
  </si>
  <si>
    <t>40101701, 72101511</t>
  </si>
  <si>
    <t>Prestación de servicios de mantenimiento preventivo y/o correctivo con suministro de insumos y repuestos para los equipos de ventilación mecánica y aire acondicionado de las diferentes sedes y puntos de atención de la Red CADE de la Secretaría General de la Alcaldía Mayor de Bogotá, D.C.</t>
  </si>
  <si>
    <t>Prestación de servicios de mantenimiento preventivo y/o correctivo, con suministro de repuestos e insumos, de los equipos que constituyen el Sistema de Control de Acceso, el Sistema del Circuito Cerrado de Televisión y del Sistema de Detección de Incendios para las diferentes sedes de la Secretaría General de la Alcaldía Mayor de Bogota D.C.</t>
  </si>
  <si>
    <t>Prestar servicios de mantenimiento preventivo y/o correctivo, incluido el suministro de repuestos del equipo audiovisual de la Oficina Asesora de Prensa de la Secretaría General de la Alcaldía Mayor de Bogotá.</t>
  </si>
  <si>
    <t>Prestar servicios de mantenimiento preventivo y/o correctivo, del equipo de sonido de la Oficina Asesora de Prensa de la Secretaría General de la Alcaldía Mayor de Bogotá.</t>
  </si>
  <si>
    <t>Prestación de servicios de mantenimiento preventivo y/o correctivo con repuestos a la Unidad Ininterrumpida de Potencia - UPS de 40 KVA., marca MITSUBISHI, ubicada en el Data Center del Edificio Liévano.</t>
  </si>
  <si>
    <t>Prestación de servicios de mantenimiento preventivo y/o correctivo a Unidades Ininterrumpida de Potencia - UPS de 30 y 80 KVA y Aire Acondicionado de tres toneladas de capacidad marca LIEBERT, ubicados en el Edificio Lievano, Palacio Municipal y Archivo de Bogotá.</t>
  </si>
  <si>
    <t>Prestación de servicios de mantenimiento preventivo y/o correctivo, incluido el suministro de repuestos, a Unidades Ininterrumpida de Potencia - UPS de las diferentes sedes de la Secretaría General de la Alcaldía Mayor de Bogotá D.C.</t>
  </si>
  <si>
    <t>Prestación de servicios de mantenimiento Aires de precisión de datacenter de la Manzana Lievano (3er Bicentenario II y Sala de Estrategicas)</t>
  </si>
  <si>
    <t>Prestación de servicios de mantenimiento del sistema de detección y extinción de incendio de los data center del edificio Lievano</t>
  </si>
  <si>
    <t>39131700, 72151500, 72151600, 72154300, 72152100</t>
  </si>
  <si>
    <t>Prestación de servicios de adecuación e instalación del cableado estructurado de voz, datos y eléctrico; normal y regulado, para los puestos de trabajo de las sedes de la Secretaría General de la Alcaldía Mayor de Bogotá D.C.</t>
  </si>
  <si>
    <t>Prestar servicios de mantenimiento preventivo y/o correctivo del microscopio polarizado marca Carl Zeiss.</t>
  </si>
  <si>
    <t>Prestación de servicios de mantenimiento preventivo y/o correctivo incluido el suministro de repuestos, de los equipos de almacenamiento e intervenciones del Archivo de Bogotá.</t>
  </si>
  <si>
    <t>Prestar servicios de mantenimiento preventivo y/o correctivo incluido el suministro de repuestos y la calibración de la Máquina Universal de Ensayos marca Lloyd Instruments del Archivo de Bogotá.</t>
  </si>
  <si>
    <t>Prestación de servicios de mantenimiento preventivo y/o correctivo incluido el suministro de repuestos de los equipos de reprografía del Archivo de Bogotá</t>
  </si>
  <si>
    <t>Prestar servicios de mantenimiento preventivo, correctivo y/o la calibración incluido el suministro de repuestos de los equipos de laboratorio del Archivo de Bogotá.</t>
  </si>
  <si>
    <t>Prestar servicios de mantenimiento preventivo, correctivo y/o calibración incluido el suministro de repuestos de los equipos MAS 100, MAS 100 NT y MAS 100 ECO del Archivo de Bogotá.</t>
  </si>
  <si>
    <t>Prestar el servicio de mantenimiento preventivo y/o correctivo incluido el suministro de repuestos de las aspiradoras marca HYLA de la Dirección Archivo de Bogotá.</t>
  </si>
  <si>
    <t>78131600, 78131602, 72154066</t>
  </si>
  <si>
    <t>Prestar servicios de mantenimiento preventivo y/o correctivo del sistema electrónico de seguridad y control de funcionamiento en el Archivo de Bogotá incluido suministro de repuestos y visitas no programadas.</t>
  </si>
  <si>
    <t>Prestar servicios de mantenimiento preventivo y correctivo, incluido el suministro de repuestos de la puerta eléctrica de entrada vehícular en funcionamiento en el Archivo de Bogotá D.C."</t>
  </si>
  <si>
    <t>Prestar servicios de mantenimiento preventivo y/o correctivo con suministro de repuestos de los equipos audiovisuales del Archivo de Bogotá</t>
  </si>
  <si>
    <t>Prestar servicios de mantenimiento preventivo y/o correctivo, incluyendo el suministro de repuestos originales e insumos para la Maquinaria y Equipo marca Heidelberg Polar Mohr de la Secretaría General de la Alcaldía Mayor de Bogotá, D.C.</t>
  </si>
  <si>
    <t>72154065, 72154066, 72154200, 72154201, 73152108, 81101707</t>
  </si>
  <si>
    <t>Prestación de servicios especializados de mantenimiento preventivo y correctivo, incluido el suministro de repuestos originales e insumos, requeridos para la máquina plegadora marca MBO y sus componentes de la Secretaría General de la Alcaldía Mayor de Bogota D.C.</t>
  </si>
  <si>
    <t>Prestar servicio de afilado de las cuchillas para la máquina y equipo de la Secretaría General de la Alcaldía Mayor de Bogotá D.C.</t>
  </si>
  <si>
    <t>Prestar servicios de recolección, transporte y disposición final de los resíduos sólidos y líquidos producidos en cumplimiento de las actividades de producción de artes gráficas de la Imprenta Distrital, y de los resíduos líquidos resultantes del proceso de investigación y conservación del Archivo de Bogotá.</t>
  </si>
  <si>
    <t>Prestar servicios de mantenimiento preventivo y correctivo, incluido el suministro de repuestos, para los Equipos de Artes Gráficas de diferentes marcas que operan en la Sede de la Imprenta Distrital.</t>
  </si>
  <si>
    <t>Prestar servicios de mantenimiento preventivo y/o correctivo, incluido el suministro de repuestos originales, insumos y consumibles para el CTP marca KODAK, de la Secretaría General de la Alcaldía Mayor de Bogotá D.C.</t>
  </si>
  <si>
    <t>Prestar servicios para el diseño de jardines y ejecución de proyectos paisajisticos que se requieran en las sedes de la Secretaría General de la Alcaldía Mayor de Bogotá D.C.</t>
  </si>
  <si>
    <t>Prestar servicios de mantenimiento preventivo y/o correctivo, con el suministro de auto partes genuinas, para los vehículos de propiedad de la Secretaria General de la Alcaldía Mayor de Bogotá D.C.</t>
  </si>
  <si>
    <t>92121701, 92121504</t>
  </si>
  <si>
    <t>Prestar servicios especializados de vigilancia y seguridad privada para la protección de las personas y bienes que permanecen en las diferentes sedes donde funciona la Secretaría General de la Alcaldía Mayor de Bogotá, D.C. y donde la Entidad los requiera.</t>
  </si>
  <si>
    <t>LICITACIÓN PÚBLICA</t>
  </si>
  <si>
    <t>76111500, 90101700, 70111703</t>
  </si>
  <si>
    <t>Prestar el servicio integral de aseo y cafetería, incluido el suministro de insumos, máquinas y equipos, fumigación y jardinería para las diferentes sedes donde funciona la Secretaría General de la Alcaldía Mayor de Bogotá, D.C.</t>
  </si>
  <si>
    <t>Adquirir seguros de los bienes muebles e inmuebles de propiedad de la Secretaría General de la Alcaldía Mayor de Bogotá D.C.</t>
  </si>
  <si>
    <t>Contratar con una aseguradora la Póliza de Seguro de Responsabilidad Civil para Servidores Públicos pérdida fiscal y gastos de defensa de Servidores Públicos de la Secretaría General de la Alcaldía Mayor de Bogotá D.C.</t>
  </si>
  <si>
    <t>Adquirir seguro Obligatorio de Accidentes de Tránsito - SOAT para los vehículos que conforman el parque automotor de propiedad de la Secretaría General de la Alcaldía Mayor de Bogotá D.C.</t>
  </si>
  <si>
    <t>80141607, 80141902, 90101600</t>
  </si>
  <si>
    <t>Contratar Operador Logístico que preste servicios de realización de eventos requeridos por la Secretaría General de la Alcaldía Mayor de Bogotá D.C. en cumplimiento de sus funciones.</t>
  </si>
  <si>
    <t>Prestar servicios de apoyo a la gestión de las actividades de mantenimiento y conservación de la infraestructura y equipamientos de la Secretaría General de la Alcaldía Mayor de Bogotá, D.C.</t>
  </si>
  <si>
    <t>Prestar servicios de apoyo a la gestión de las actividades de reparación locativa e instalaciones eléctricas de la Secretaría General de la Alcaldía Mayor de Bogotá, D.C.</t>
  </si>
  <si>
    <t>Prestar servicios de apoyo en la ejecución de las actividades administrativas y logísticas inherentes al cumplimiento de las metas del proyecto de inversión Infraestructura adecuada para todos</t>
  </si>
  <si>
    <t>Prestar servicios profesionales para apoyar la estructuración jurídica de procesos de contratación de mayor y/o menor cuantía que contribuyan al cumplimiento de las metas del proyecto de inversión Infraestructura adecuada para todos</t>
  </si>
  <si>
    <t>Prestar servicios profesionales para apoyar la estructuración jurídica de procesos de contratación de menor y/o mínima cuantía que contribuyan al cumplimiento de las metas del proyecto de inversión Infraestructura adecuada para todos</t>
  </si>
  <si>
    <t>Prestar servicios profesionales para el desarrollo de las actividades de planeación, ejecución, seguimiento y control financiero del proyecto de inversión Infraestructura adecuada para todos</t>
  </si>
  <si>
    <t>Prestar servicios profesionales para apoyar el desarrollo y operación técnica de los distintos equipos de audio, video e iluminación en los diferentes escenarios y eventos programados de la Secretaría General de la Alcaldía Mayor de Bogotá D.C.</t>
  </si>
  <si>
    <t>Prestar servicios profesionales para apoyar el desarrollo de las actividades de mantenimiento y conservación de la infraestructura y de los equipamientos de la Secretaría General de la Alcaldía Mayor de Bogotá, D.C.</t>
  </si>
  <si>
    <t>Prestar servicios profesionales para el desarrollo de las actividades de mantenimiento locativo y conservación de la infraestructura en las sedes de la Secretaría General de la Alcaldía Mayor de Bogotá, D.C.</t>
  </si>
  <si>
    <t>Prestar servicios de apoyo para adelantar actividades de planeación, seguimiento y control de los servicios de la Dirección Administrativa y Financiera referentes a temas relacionados con vigilancia, aseo y cafetería de las sedes de la Secretaría General de la Alcaldía Mayor de Bogotá D.C.</t>
  </si>
  <si>
    <t>Prestar servicios profesionales para adelantar actividades de planeación, seguimiento y control de los servicios de la Dirección Administrativa y Financiera relacionados con recursos físicos e inventarios de las sedes de la Secretaría General de la Alcaldía Mayor de Bogotá D.C.</t>
  </si>
  <si>
    <t>Prestar servicios profesionales para apoyar la estructuración técnica y financiera de procesos precontractuales que contribuyan al cumplimiento de las metas del proyecto de inversión Infraestructura adecuada para todos</t>
  </si>
  <si>
    <t>Prestar servicios profesionales especializados para apoyar, asesorar y acompañar la gestión financiera y presupuestal de la Secretaría General de la Alcaldía Mayor de Bogotá D.C.</t>
  </si>
  <si>
    <t>Prestar servicios profesionales para apoyar la gestión financiera de registro, verificación y análisis de pagos de la Secretaría General de la Alcaldía Mayor de Bogotá D.C.</t>
  </si>
  <si>
    <t>Prestar los servicios profesionales para la depuración, análisis y lineamientos contables a que haya lugar con la implementación del Nuevo Marco Normativo Contable en la Secretaría General de la Alcaldía Mayor de Bogotá D.C.</t>
  </si>
  <si>
    <t>Prestar servicios profesionales especializados para hacer seguimiento y control a las obras de adecuación y conservación de la Secretaría General de la Alcaldía Mayor de Bogotá D.C.</t>
  </si>
  <si>
    <t>Prestar servicios para apoyar las actividades de archivo de los procesos contractuales que adelante la Secretaría General de la Alcaldía Mayor de Bogotá D.C.</t>
  </si>
  <si>
    <t>Prestar servicios de apoyo a la gestión en la estructuración de los requerimientos precontractuales y contractuales de la Secretaria General de la Alcaldía Mayor de Bogotá D. C.</t>
  </si>
  <si>
    <t>72101507, 81101513, 72102900, 72103301, 72121409, 72111004, 72120008, 72121103, 72121507, 72151100, 72151301, 72151301, 72151900, 72151901, 72141500, 72152905, 72153204</t>
  </si>
  <si>
    <t>Adquirir insumos para los mantenimientos y conservación de la infraestructura de las sedes de la Secretaría General de la Alcaldía Mayor de Bogotá D.C.</t>
  </si>
  <si>
    <t>Contratar por el sistema de precios unitarios fijos sin formula de reajuste, la ejecución de las reparaciones locativas, en las sedes donde desarrolla su actividad la Secretaría General de la Alcaldía Mayor de Bogotá D.C. (Proceso en curso CDP 1705 del 13 de Diciembre de 2016)</t>
  </si>
  <si>
    <t>72101500,
80101600,
81101500</t>
  </si>
  <si>
    <t>Prestar servicios de interventoría para hacer seguimiento técnico al desarrollo de las obras civiles, que adelantará la Secretaría General bajo la modalidad de precios unitarios, para llevar a cabo reparaciones locativas en los inmuebles localizados en la ciudad de Bogotá D.C., identificados a continuación: i) Imprenta Distrital, ubicada en la calle 11 Sur No. 1-60 Este; ii) Salón Gonzalo Jiménez De Quesada–Palacio Liévano, ubicado en la Carrera 8 No.10–65. (Proceso en curso CDP 1706 13-Dic-16)</t>
  </si>
  <si>
    <t>56112104, 73111505, 56111702, 56111703, 56111900</t>
  </si>
  <si>
    <t>Adquirir mobiliario y enseres para las diferentes sedes de la Secretaría General de la Alcaldía Mayor de Bogotá, D.C</t>
  </si>
  <si>
    <t>Adquirir a título de compra vehículos automotores cero kilómetros para apoyar las actividades de la Secretaría General de la Alcaldía Mayor de Bogotá D.C.</t>
  </si>
  <si>
    <t>43220000, 43190000,44000000,45000000</t>
  </si>
  <si>
    <t>Adquirir dotación a la Secretaría General de la maquinaria y equipos tecnológicos no informáticos</t>
  </si>
  <si>
    <t>Prestar los servicios profesionales para prestar apoyo a los procesos propios de la Gestión Documental.</t>
  </si>
  <si>
    <t>Prestar servicios profesionales para elaborar respuestas a solicitudes y peticiones realizadas de temas relacionados con las actividades que desarrollo Gestión Documental, especialmente en lo referente a bonos pensionales</t>
  </si>
  <si>
    <t>Prestación de servicios profesionales para el soporte en la implementación de un Modelo de Gestiuón Documental.</t>
  </si>
  <si>
    <t>Prestar los servcios en Gestión Documental para la organización de archivos de la Secretaría General de la Alcaldía Mayor de Bogotá, D.C.</t>
  </si>
  <si>
    <t>Prestar servicios de apoyo como soporte al Sistema Integrado de Gestión Documental y Archivo SIGA</t>
  </si>
  <si>
    <t>Prestar servicios de apoyo en la atención y organización de los archivos de la Subdirección de Servicios Administrativos</t>
  </si>
  <si>
    <t>Prestar los servicios profesionales para la numeración, comunicación, notificación de actos administrativos de la Secretaria General</t>
  </si>
  <si>
    <t>Prestar servicios profesionales para desarrollar e implementar nuevas funcionalidades y atender requerimientos del SIGA.</t>
  </si>
  <si>
    <t>Prestar los servicios de asesoría en la divulgación de la estrategia de apropiación del Subsistema SIGA.</t>
  </si>
  <si>
    <t>Prestatar servicios de apoyo en las actividades propias de la Gestión Documental.</t>
  </si>
  <si>
    <t>80111600
80111604</t>
  </si>
  <si>
    <t>Prestar sus servicios para afianzar la aplicación de las Tecnologías de Información y las Comunicaciones, con el fin de promover el fortalecimiento institucional y acrecentar la apropiación TIC.</t>
  </si>
  <si>
    <t>Juan José Correa Navarro
Jefe de la Oficina de las Tecnologías de la Información y las Telecomunicaciones
Telf: 3813000 Etx. 1160
jjcorrea@alacaldiabogota.gov.co</t>
  </si>
  <si>
    <t>Prestar los servicios profesionales para apoyar, controlar y gestionar los activos de información de la entidad, proponer acciones con el fin la mejora continua de la seguridad de la información en la Secretaría General.</t>
  </si>
  <si>
    <t>Prestar servicios de aspoyo a la gestión en materia de tecnologías de la información y comunicaciones y brindar soporte técnico ofimático.</t>
  </si>
  <si>
    <t>81111500
81112200</t>
  </si>
  <si>
    <t xml:space="preserve">Prestar el servicio profesional  para realizar actividades de soporte y mantenimiento de sistemas operativos y aplicaciones alojadas en los servidores de la Secretaría General. </t>
  </si>
  <si>
    <t>Prestar sus servicios profesionales para la instalación, configuración y puesta en marcha del software libre denominado Open Computer and Software Inventory Next Generation (OCS Inventory), así como su interface con el Sistema de gestión de servicios (GLPI) que actualmente la entidad tiene instalado, realizar monitoreo de cada elemento informático registrado en dicha herramienta.</t>
  </si>
  <si>
    <t>Prestar servicios profesionales para brindar soporte informático las solicitudes de carácter técnico a usuario final de la tecnología en la Secretaria General.</t>
  </si>
  <si>
    <t>Prestación de servicios profesionales para brindar soporte informático a la red LAN y WAN de la Secretaría General de  la Alcaldía Mayor de Bogotá, asegurando los niveles de calidad, cobertura y  oportunidad requeridos</t>
  </si>
  <si>
    <t xml:space="preserve">Prestar servicios de apoyo a la gestión para adelantar las actividades administrativas y operativas que surjan de diferentes procesos de contratación de la Secretaría General de la Alcaldía Mayor de Bogotá D.C. </t>
  </si>
  <si>
    <t>Prestar servicios de apoyo a la gestión para gestionar las solicitudes de carácter técnico a usuarios de tecnología en la Secretaría General.</t>
  </si>
  <si>
    <t>Prestar servicios profesionales de instalación, soporte y mantenimiento de plataformas POSIX de la Secretaria General en modalidad de bolsa de horas.</t>
  </si>
  <si>
    <t>81112204 
81112210
81112220
81112301
81112303
81112304
81111811</t>
  </si>
  <si>
    <t>Prestar el servicio de mantenimiento preventivo y correctivo, para los elementos informáticos se encuentran en el inventario de la entidad y fuera de garantia, ubicados en las diferentes dependencias, así como los servicios conexos o soporte técnico en la Secretaría General de la Alcaldía Mayor de Bogotá D.C.</t>
  </si>
  <si>
    <t>Adquisición y Renovación de Firmas Digitales para directivos de la Secretaria General de la Alcaldia Mayor de Bogotá.</t>
  </si>
  <si>
    <t xml:space="preserve">44103103 
44103105
44103107
44103109 
44103113
44103116
44103125 </t>
  </si>
  <si>
    <t>Contratar por el sistema de precios unitarios sin reajuste, el suministro de tintas, tóner y accesorios (kits de mantenimiento, unidades fusoras, kit tambor, entre otros) para las impresoras ubicadas en las diferentes dependencias de la Secretaría General de la Alcaldía Mayor de Bogotá, D.C.</t>
  </si>
  <si>
    <t>Sergio Martínez Medina - Jefe Oficina Alta Consejería Distrital de Tecnologías de Información y Comunicaciones TIC 3813000 Ext. 4711 - smartinezm@alcaldiabogota.gov.co</t>
  </si>
  <si>
    <t>Prestar sus servicios profesionales altamente calificados para asesorar al Despacho del Alcalde Mayor de Bogotá, D.C., y a las entidades distritales en la definición y coordinación de las estrategias integrales de comunicación en la ciudad capital, que aporten al fortalecimiento y modernización de la gestión pública distrital.</t>
  </si>
  <si>
    <t>Cristina Aristizabal Caballero 
Subsecretaria Tecnica
Telf: 3813000 Etx. 2400
caristizabal@alcaldiabogota.gov.co</t>
  </si>
  <si>
    <t>Prestar sus servicios profesionales altamente calificados para asesorar al Despacho del Alcalde Mayor de Bogotá, D.C., respecto a los temas estratégicos y prioritarios del Distrito Capital relacionados con movilidad y Sistema Integrado de Transporte Público -SITP, para el fortalecimiento y modernización de la gestión pública distrital.</t>
  </si>
  <si>
    <t>Prestar sus servicios profesionales para asesorar al Despacho del Alcalde Mayor de Bogota D.C. y a las diferentes entidades del orden distrital, en todo lo relacionado con las estructuración y desarrollo del proyecto "Ciudad Norte" para el fortalecimiento y modernización de la gestión pública distrital</t>
  </si>
  <si>
    <t>Prestar servicios profesionales para realizar monitoreo legislativo a temas de interes de la Alcaldía Mayor de Bogotá D.C y acompañar la elaboración de estrategias que permitan impulsar iniciativas de utilidad para el Distrito Capital en el Congreso de la República.</t>
  </si>
  <si>
    <t>Prestar sus servicios profesionales al despacho del Alcalde Mayor de Bogotá D.C. para participar en el diseño, estructuración y seguimiento de proyectos y estrategias trasversales con el distrito, entidades públicas de orden nacional, entidades privadas y organismos de cooperación internacional que contribuyan al cumplimiento de metas del Plan Distrital de Desarrollo</t>
  </si>
  <si>
    <t>Prestar sus servicios especializados en derecho público asesorando al Despacho de la Secretaría General de la Alcaldía Mayor de Bogotá D.C., en temas jurídicos de alto impacto para la ciudad y que sean relevantes para el fortalecimiento y modernización de la gestión pública distrital.</t>
  </si>
  <si>
    <t>Prestar sus servicios profesionales altamente calificados para asesorar al Despacho del Alcalde Mayor de Bogotá, D.C., en la estructuración e implementación de proyectos mediante concesiones u otras formas de Asociaciones Público Privadas -APP, para el desarrollo de la infraestructura en el Distrito Capital y de sus servicios conexos, que conlleven al fortalecimiento y modernización de la gestión pública distrital.</t>
  </si>
  <si>
    <t>Prestar sus servicios profesionales para acompañar al Despacho del Alcalde Mayor de Bogotá, D.C., en la articulación de los temas estratégicos y prioritarios de la agenda gubernamental, facilitando la concreción de acciones con entidades del orden distrital, nacional e internacional para el fortalecimiento y modernización de la gestión pública distrital.</t>
  </si>
  <si>
    <t>Prestar sus servicios profesionales altamente calificados en derecho a la Secretaría General, que permitan modernizar la gestión de activos, empleo público, racionalización de trámites administrativos, Gobierno en línea, modelos de gestión contractual, supervisión y control de entidades vigiladas, coordinación de los ciclos de planeación, seguimiento y evaluación presupuestaria que aporten al fortalecimiento y modernización de la gestión pública distrital</t>
  </si>
  <si>
    <t>Prestar servicios profesionales especializados a la Secretaría General, en lo relacionado con las decisiones sobre el sistema estructural de la Primera Línea del Metro para la Ciudad de Bogotá D.C., tomando el objetivo del fortalecimiento y modernización de la gestión pública distrital basada en el Plan de Desarrollo "Bogotá Mejor para Todos".</t>
  </si>
  <si>
    <t>Prestar servicios de apoyo a la gestión para realizar seguimiento a los procesos judiciales o extrajudiciales en los que haga parte la Secretaría General de la Alcaldía Mayor de Bogotá D.C.</t>
  </si>
  <si>
    <t>Prestar sus servicios para apoyar al Despacho del Alcalde Mayor de Bogotá, D.C., y la Secretaría Privada en la administración de los documentos que sean prioritarios para el fortalecimiento y modernización de la gestión pública distrital</t>
  </si>
  <si>
    <t>Prestar sus servicios para apoyar la labor del Despacho del Alcalde Mayor de Bogotá, D.C., y la Secretaría Privada en temas relacionados con las acciones inherentes al fortalecimiento y modernización de la gestión pública distrital.</t>
  </si>
  <si>
    <t>Prestar sus servicios profesionales para realizar el seguimiento a los proyectos estratégicos y transversales del Despacho del Alcalde Mayor de Bogotá, D.C., y el cumplimento de las metas del plan de desarrollo "Bogotá Mejor Para Todos" para el fortalecimiento y modernización de la gestión pública distrital.</t>
  </si>
  <si>
    <t>Prestar sus servicios profesionales de asesoría jurídica especializada, para absolver interrogantes que la Secretaria General de la Alcaldía Mayor de Bogotá D.C., plantee en temas contractuales de especial complejidad.</t>
  </si>
  <si>
    <t>Prestar sus servicios para apoyar al Mandatario Capitalino en temas prioritarios ejecutando iniciativas emanadas del Despacho del Alcalde Mayor de Bogotá, D.C., sobre programas transversales para el fortalecimiento y modernización de la gestión pública distrital.</t>
  </si>
  <si>
    <t>Prestar servicios profesionales para realizar acompañamiento jurídico a la Subsecretaría Corporativa de la Secretaría General de la Alcaldía Mayor de Bogotá, especialmente en el seguimiento al desarrollo y ejecución de los procesos de contratación de la Secretaría General de la Alcaldía Mayor de Bogotá.</t>
  </si>
  <si>
    <t>Prestar sus servicios profesionales al Despacho del Alcalde Mayor de Bogotá D.C., y la Secretaría General de la Alcaldía Mayor de Bogotá, D.C., para la articulación y seguimiento de los proyectos estratégicos del plan de desarrollo "Bogotá Mejor para Todos".</t>
  </si>
  <si>
    <t>Prestar servicios profesionales para el apoyo jurídico en la estructuración de los requerimientos precontractuales y contractuales de la Secretaria General de la Alcaldía Mayor de Bogotá D.C.</t>
  </si>
  <si>
    <t>Prestar sus servicios profesionales para adelantar en todos los procesos de Evaluación Independiente y Auditoría Interna de la Secretaría General de la Alcaldía Mayor de Bogotá D.C, para el Fortalecimiento y modernización de la gestión púbica distrital.</t>
  </si>
  <si>
    <t>Prestar servicios profesionales para acompañar a la Subsecretaría Técnica en la evaluación, seguimiento y gestión de los planes, programas y proyectos inherentes a la Dependencia que sean asignados por el supervisor del contrato y que aporten al fortalecimiento y modernización de la función pública distrital.</t>
  </si>
  <si>
    <t>Prestar sus servicios profesionales para asesor a la Secretaría General de la Alcaldía Mayor de Bogotá, D.C, en la articulacion y seguimiento en temas relacionados con el sistema de transporte público Transmilenio S.A.</t>
  </si>
  <si>
    <t>Prestar sus servicios profesionales para asesorar al Despacho del Alcalde Mayor de Bogotá, D.C en la estructuración de los lineamientos propios de los modelos de gobierno corporativo para el Fortalecimiento y Modernización de la gestión pública Distrital</t>
  </si>
  <si>
    <t>80111504 y/o 86101810</t>
  </si>
  <si>
    <t>Prestación de servicios de apoyo a la gestión para la prestación de servicios de capacitación, así como la inscripción de servidores en eventos previamente aprobados por el Comité de Capacitación, para las diferentes áreas o dependencias de la Secretaría General de la Alcaldía Mayor de Bogotá.</t>
  </si>
  <si>
    <t>Ennis Esther Jaramillo Morato
Subdirectora de Tlento Humano
 Telf. 3813000 ext. 1800
eejaramillo@alcaldiabogota.gov.co</t>
  </si>
  <si>
    <t>93141506 (Bienestar Social)</t>
  </si>
  <si>
    <t>Prestación de servicios de apoyo a la gestión para realizar actividades de Bienestar en materia recreativa, deportiva, cultural, de calidad de vida, salud, educación y manualidades, incentivos entre otros, a los servidores/as de la Secretaría General de la Alcaldía Mayor de Boogtá, D.C., de acuerdo con las especificaciones técnicas cuyas fechas de realización y horarios serán concertados previamente, según portafolio de servicios.</t>
  </si>
  <si>
    <t xml:space="preserve">Contratar la adquisición de bonos navideños para la compra de juguetería, artículos deportivos, didáctivos, artísticos y electrónicos, entre otros, para los hijos/as de los servidores/as de la Secretaría General de la Alcaldía Mayor de Bogotá, D.C., que a 31 de diciembre del año en curso sean menores de 13 años, adecuados para cada grupo de edad y sexo, requeridas por la Secretaría General, de acuerdo con las especificaciones técnicas.
</t>
  </si>
  <si>
    <t>Realizar exámenes médicos periódicos, reintegro, ingreso, egreso y demás requeridos.</t>
  </si>
  <si>
    <t>Realizar la aplicación de la bateria de riesgo psicosocial, en el marco de la Resolucion 2646 de 2008.</t>
  </si>
  <si>
    <t xml:space="preserve">Adquisición de elementos en materia de seguriad y salud en el trabajo. 
</t>
  </si>
  <si>
    <t xml:space="preserve">Adquisición de elementos e protección personal EPP, para los servidores (as) de la Secretaría General de la Alcaldía Mayor de Bogotá. 
</t>
  </si>
  <si>
    <t>80120000 (Servicios Legales)</t>
  </si>
  <si>
    <t>Prestar servicios profesionales para asesorar jurídicamente a la Dirección de Talento Humano de la Secretaría General de la Alcaldía Mayor de Bogotá D.C., en temas relevantes de derecho laboral individual y colectivo, derecho laboral administrativo y en el Sistema de Seguridad Social Integral.</t>
  </si>
  <si>
    <t>/1/2/2017</t>
  </si>
  <si>
    <t>11 MESES</t>
  </si>
  <si>
    <t>Walter Acosta Barreto
Director Distrital de Servicio al Ciudadano 
Tef. 3813000 ext. 1336 / 1329
wacostab@alcaldiabogota.gov.co</t>
  </si>
  <si>
    <t>Aunar esfuerzos para garantizar la orientación y/o información y/o prestación de servicios y realización de tramites que ofrece el Instituto de Desarrollo Urbano - IDU,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</si>
  <si>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la Secretaría de Hacienda,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</si>
  <si>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la Personería Distrital,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</si>
  <si>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la Secretaría Distrital de Salud,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</si>
  <si>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de orientación y asesoría jurídica que ofrece la Universidad Libre, en forma oportuna, eficiente y eficaz a los ciudadanos y ciudadanas que acudan regularmente a los Puntos de Atención de la RED CADE administrados por a Secretaría General de la Alcaldía Mayor de Bogotá D.C. a través de la Dirección Distrital de Servicio al Ciudadano.</t>
  </si>
  <si>
    <t>Aunar esfuerzos para garantizar la orientación y/o información y/o prestación de servicios y realización de tramites que ofrece el Instituto de Recreación y Deporte - IDRD,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</si>
  <si>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la Unidad Administrativa Especial Cuerpo Oficial de Bomberos de Bogotá,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</si>
  <si>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Colpensiones,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</si>
  <si>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Asopagos,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</si>
  <si>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la Universidad Distrital Francisco José de Caldas,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</si>
  <si>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la Empresa de Acueducto de Bogotá,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</si>
  <si>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la Dirección de Impuestos y Aduanas Nacionales de Colombia,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</si>
  <si>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la Secretaría de Educación de Distrito,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</si>
  <si>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de asesoría jurídica a través del Consultorio Jurídico de la Universidad Católica de Colombia,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</si>
  <si>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el Departamento Administrativo de la Defensoría del Espacio Público,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</si>
  <si>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80000000 80120000</t>
  </si>
  <si>
    <t>Prestar servicios profesionales para realizar acompañamiento jurídico al equipo de comunicaciones de la Secretaría General de la Alcaldía Mayor de Bogotá D.C.</t>
  </si>
  <si>
    <t>11.5</t>
  </si>
  <si>
    <t>Sonia Janeth Rodriguez Rincón. Responsable de Proyecto 1143. 
Oficina Consejería de Comunicaciones
3813000 Ext. 1063
sjrodriguez@alcaldiabogota.gov.co</t>
  </si>
  <si>
    <t>Prestar servicios profesionales para realizar el seguimiento, control y reporte de los diferentes planes institucionales y financieros en las diferentes etapas del proyecto de inversión de la Oficina Consejería de Comunicaciones de la Secretaría General de la Alcaldía Mayor de Bogotá D.C.</t>
  </si>
  <si>
    <t>Prestar sus servicios profesionales para apoyar los procesos de estructuración, legalización, seguimiento a la ejecución y cierre de liquidaciones contractuales, del proyecto de inversión de comunicaciones de la Secretaría General de la Alcaldía Mayor de Bogotá D.C.</t>
  </si>
  <si>
    <t>82000000-82140000</t>
  </si>
  <si>
    <t>Prestar servicios profesionales para el desarrollo de las actividades de diseño y diagramación de piezas comunicacionales que se generen en la Secretaría General de la Alcaldía Mayor y apoyar el control en la correcta aplicación de la imagen institucional en todo tipo de piezas de comunicacionales.</t>
  </si>
  <si>
    <t>82000000 82140000</t>
  </si>
  <si>
    <t>Prestar servicios profesionales para el desarrollo de piezas comunicaciones que sirvan de insumo para las divulgaciones de mensajes y acciones institucionales de la Secretaria General .</t>
  </si>
  <si>
    <t>Prestar servicios profesionales en publicidad para el desarrollo creativo de piezas comunicacionales que se generen en la Secretaría de la Alcaldia Mayor D.C.</t>
  </si>
  <si>
    <t>Prestar servicios profesionales Big Data</t>
  </si>
  <si>
    <t>Prestar servicios profesionales Estratega Comunicaciones</t>
  </si>
  <si>
    <t>8000000080110000 80111620</t>
  </si>
  <si>
    <t>Prestar sus servicios profesionales para realizar seguimiento de planes de comunicación y apoyo a la supervisión, que contribuyan al fortalecimiento de los procesos de comunicación pública.</t>
  </si>
  <si>
    <t>82000000 82100000 82100000 82101902</t>
  </si>
  <si>
    <t>Prestar Servicios profesionales en la producción y realización de piezas audiovisuales para el desarrollo de las estrategias comunicacionales del distrito conforme al plan de desarrollo.</t>
  </si>
  <si>
    <t>80000000 80110000 80111600.</t>
  </si>
  <si>
    <t>Prestar servicios profesionales para realizar acciones coordinadas de trabajo de campo que permitan ejecutar los planes de comunicación directa con la ciudadanía en las diferentes localidades de la ciudad.</t>
  </si>
  <si>
    <t>80000000 80160000 80161500 80161501</t>
  </si>
  <si>
    <t>Prestar servicios de apoyo administrativo para la revision, organización y verificación de documentos soportes de pagos e informes derivados de la ejecución del proyecto de inversion.</t>
  </si>
  <si>
    <t>80000000 80110000 80111600 8011601</t>
  </si>
  <si>
    <t>Prestar servicios de apoyo administrativo en el proceso de gestión de inventarios, documental, transferencias y solicitudes administrativas para el funcionamiento y desarrollo de los procesos que se derivan del proyecto.</t>
  </si>
  <si>
    <t>80000000 80110000 80111600 80111602</t>
  </si>
  <si>
    <t>Prestar servicios de apoyo a la gestión para impulsar y promover las estrategias de mercadeo directo, que contribuyan al fortalecimiento de los procesos de comunicación Distrital.</t>
  </si>
  <si>
    <t>80000000 80110000 80111600 80111620</t>
  </si>
  <si>
    <t>Prestar servicios profesionales para realizar seguimiento a las estrategías de mercadeo directo, que contribuyan al fortalecimiento de los procesos de comunicación distrital.</t>
  </si>
  <si>
    <t>Prestar servicio de registro audiovisual y archivo de actividades del Alcalde Mayor de Bogotá para mantener la memoria audiovisual de la gestión de la Administración Distrital.</t>
  </si>
  <si>
    <t>82000000 82130000 8213160082131603</t>
  </si>
  <si>
    <t>Prestar servicios de edicion y organización del material audiovisual resultante de los eventos, ruedas de prensa, declaraciones o producción de piezas audiovsiuales para las estrategias de la Oficina de prensa</t>
  </si>
  <si>
    <t>83121701 
83121702 83121703</t>
  </si>
  <si>
    <t>Prestar el servicio de producción, instalación y desinstalación de piezas gráficas en gran formato y producción de artículos promocionales para la divulgación de las campañas institucionales del Distrito.</t>
  </si>
  <si>
    <t>Prestar sus servicios profesionales para desarrollar acciones coordinadas de articulación en el fortalecimiento de los procesos precontractuales, contractuales y postcontractuales de la Oficina Consejería de Comunicaciones, y demás áreas que requieran apoyo de conformidad con las prioridades de la Secretaria General de la Alcaldía Mayor de Bogotá D.C.</t>
  </si>
  <si>
    <t>83121701 83121702 83121703</t>
  </si>
  <si>
    <t>Prestar servicios de apoyo al proceso de producción y realización de piezas audiovisuales (audio y video), a cargo del Equipo Audiovisual de la Secretaría General de la Alcaldía Mayor de Bogotá, D.C.</t>
  </si>
  <si>
    <t>Proveer a la Secretaría General de la Alcaldía Mayor de Bogotá D.C., servicios de divulgación institucional de sus planes, programas, proyectos y políticas, a través de la planeación, ordenación, seguimiento y compra de espacios en medios de comunicación, desarrollo y ejecución de acciones de divulgación en canales ATL y BTL, sujetándose a los lineamientos estratégicos que sugiera la Entidad.</t>
  </si>
  <si>
    <t>Prestar servicios de apoyo a la gestión en las actividades de campo que permitan ejecutar las estrategias de mercadeo directo de la Alcaldía Mayor de Bogotá D.C.</t>
  </si>
  <si>
    <t>Prestar servicios profesionales como videógrafo profesional para el desarrollo de piezas de comunicación con el fin de crear e implementar campañas de comunicación a nivel distrital.</t>
  </si>
  <si>
    <t>Prestar servicios profesionales para realizar el acompañamiento en la estructuración y despliegue de la estrategia integral de comunicaciones de la Alcaldía Mayor de Bogotá D.C.</t>
  </si>
  <si>
    <t>Prestar servicios profesionales para desarrollar contenidos de alto impacto audiovisual y calidad técnica relacionados con los objetivos de comunicación y servicio de la Administración Distrital, realizando el montaje, composición y finalización de piezas audiovisuales para los diferentes medios y plataformas.</t>
  </si>
  <si>
    <t>Prestar servicios profesionales para desarrollar contenidos de alto impacto audiovisual y calidad técnica relacionados con los objetivos de comunicación y servicio de la Administración Distrital, realizando el animación, composición y finalización de piezas gráficas para los diferentes medios y plataformas.</t>
  </si>
  <si>
    <t>Prestar los servicios profesionales para apoyar la realización de estudios de mercado y sector de los procesos contractuales, así como el apoyo a las supervisiones contractuales de conformidad con el plan de adquisiciones del proyecto de inversión de la consejeria de comunicaciones.</t>
  </si>
  <si>
    <t>Prestar servicios profesionales para fortalecer los procesos desarrollados por el Equipo Audiovisual, generando piezas comunicacionales audiovisuales para llevar a cabo la implementación de mensajes y campañas institucionales.</t>
  </si>
  <si>
    <t>Prestar servicios para desarrollar acciones coordinadas relacionadas con la planeación creativa, redacción de contenidos de campaña de comunicación y acompañamiento en la estructuración del diseño y ejecución de piezas comunicacionales.</t>
  </si>
  <si>
    <t>Prestar servicios de infografía, apoyando el desarrollo de representaciones visuales o gráficas con el fin de ser integradas a los mensajes institucionales para su divulgación a través de diferentes medios y plataformas.</t>
  </si>
  <si>
    <t>82000000 82110000 8211190082111901</t>
  </si>
  <si>
    <t>Prestar servicios de apoyo a la gestiónpara difundir comunicados oficiales, audios, material en video y fotografías con información de interés de las actividades de Alcalde Mayor de Bogotá.</t>
  </si>
  <si>
    <t>82000000
82110000
82111900 82111901</t>
  </si>
  <si>
    <t>Prestar servicios para apoyar la elaboración de artículos, reportajes, notas y piezas audiovisuales o digitales en las actividades del área de prensa.</t>
  </si>
  <si>
    <t>Prestar servicios para apoyar las comunicaciones institucionales de la Secretaría General de la Alcaldía Mayor de Bogotá, D.C, a través de la investigación, redacción y edición de textos o contenidos y corrección de estilo de los diferentes documentos o guías de intervenciones públicas de orden oficial</t>
  </si>
  <si>
    <t>82000000 82110000
82111700</t>
  </si>
  <si>
    <t>Prestar servicios profesionales para la gestion de redes sociales y comunicaciones online/offline por segmentos, en las diferentes plataformas de la Alcaldía Mayor de Bogotá D.C.</t>
  </si>
  <si>
    <t>Prestar servicios profesionales para apoyar el desarollo de productos/historias interactivas y animadas, para su difusion en redes sociales y paginas web.</t>
  </si>
  <si>
    <t>Prestar servicios profesionales para apoyar las diferentes actividades de planeación, reporte y seguimiento asociadas a los diferentes subsistemas de gestión de los procesos de la Consejería de Comunicaciones.</t>
  </si>
  <si>
    <t>80000000
80100000
80101600
80101604</t>
  </si>
  <si>
    <t>Prestar servicios profesionales para apoyar el seguimiento al proceso de rediseño de la pagina web de la Alcaldía Mayor.</t>
  </si>
  <si>
    <t>80000000
80100000</t>
  </si>
  <si>
    <t>Prestar servicios profesionales para apoyar la planeación y ejecución estratégica de técnicas de posicionamiento y mercadeo digital como Social Media Marketing, SEO (Posicionamiento en buscadores), Search Engine Marketing, Social Media Optimizatiojn, entre otras.</t>
  </si>
  <si>
    <t>Prestar servicios profesionales para la gestión de redes, herramientas y aplicaciones sociales de la Alcaldía de Bogotá, así como para la generación de contenidos propios (redes y web).</t>
  </si>
  <si>
    <t>Prestar servicios para apoyar la conceptualizacion, desarrollo, implementación y seguimiento al proceso de rediseño de la página web de la Alcaldía Mayor de Bogotá.</t>
  </si>
  <si>
    <t>Prestar servicios profesionales asociados a los procesos de ideación, elaboración de wireframes, pruebas de experiencia de usuario y rediseño web.</t>
  </si>
  <si>
    <t>Prestar servicios profesionales para generar recomendaciones a redes y web basadas en análisis de datos obtenidos de los usuarios/ciudadanos que consumen contenidos/servicios en nuestros espacios digitales.</t>
  </si>
  <si>
    <t>Prestar servicios profesionales para la captura de información de bases de datos, procesamiento y depuración de éstas y sistematización de información de alto valor.</t>
  </si>
  <si>
    <t>Prestación de servicios profesionales para extraer datos, hacer mineria, filtro, publicación y visualizacion de datos.</t>
  </si>
  <si>
    <t>81111504 81111508
81161501 81161502
81141902 81111705
81111706 81111814</t>
  </si>
  <si>
    <t>Adquisición, configuración y puesta en funcionamiento de una herramienta y/o plataforma que le permita a la Alcaldía Mayor de Bogotá la gestión unificada y centralizada de sus redes sociales.</t>
  </si>
  <si>
    <t>81101000 81100000 81101500</t>
  </si>
  <si>
    <t>Prestar servicios profesionales para realizar animaciones gráficas tridimensionales acordes a las estrategias comunicacionales de la Alcaldía Mayor de Bogotá D.C.</t>
  </si>
  <si>
    <t>Prestar servicios profesionales para apoyar la gestión de los componentes estratégicos de comunicación y divulgación vinculados al proceso de información del Proyecto Primera Línea del Metro de Bogotá</t>
  </si>
  <si>
    <t>Prestar servicios profesionales para asesorar y apoyar al equipo de Prensa de la Alcaldía Mayor de Bogotá D.C., realizando el seguimiento a las acciones mediáticas del Despacho del Alcalde Mayor de Bogotá en su contacto y relación con los diferentes medios de comunicación, así como la divulgación de las políticas públicas emanadas de la Administración Distrital.</t>
  </si>
  <si>
    <t>Prestar servicios profesionales para generar contenidos periodísticos sobre temas de la Administración Distrital realizando obtención, producción y edición del material comunicacional para diferentes medios y plataformas.</t>
  </si>
  <si>
    <t>Prestar servicios profesionales para desarrollar acciones coordinadas de articulación para el fortalecimiento de las comunicación en medios digitales de la administración distrital desde la Secretaría General de la Alcaldía Mayor de Bogotá, D.C.</t>
  </si>
  <si>
    <t>Prestar servicios de apoyo a la gestión con el fin de acompañar la implementación del esquema de Agencia de Noticias del equipo de Prensa apoyando en la producción de contenidos estratégicos y especializados de alto nivel periodístico sobre los temas claves de la Administración Distrital.</t>
  </si>
  <si>
    <t>Prestar servicios de apoyo en la gestión de periodismo en la oficina de la Consejería de las comunicaciones de la Alcaldía Mayor de Bogotá D.C., y en la realización de estrategias de comunicación enfocadas a la divulgación de información destinada a medios de comunicación comunitarios.</t>
  </si>
  <si>
    <t>Prestar servicios profesionales para generar contenidos digitales y administración de las redes sociales oficiales, divulgación y masificación en las mismas de las campañas distritales lideradas por la Secretaría General de la Alcaldía Mayor de Bogotá, D.C.</t>
  </si>
  <si>
    <t>Prestar servicios de apoyo a la gestión en el desarrollo de contenidos digitales de las campañas transversales y/o distritales a través de las redes sociales oficiales de la Secretaría General de la Alcaldía Mayor de Bogotá, D.C.</t>
  </si>
  <si>
    <t>Prestar servicios técnicos para la toma de fotográfias que puedan visibilizar las estrategias comunicacionales de la Alcaldía Mayor de Bogotá, así como el cubrimiento de agenda del despacho del Alcalde Mayor, página Web y los lineamientos comunicacionales desarrollados por la Secretaria General.</t>
  </si>
  <si>
    <t>Prestar servicios en fotografía para realizar el seguimiento consolidación y compilación durante el desarrollo de las obras de infraestructura de acuerdo a los objetivos de comunicación y lineamientos desarrollados por la Administración Distrital.</t>
  </si>
  <si>
    <t>Prestar servicios profesionales para desarrollar acciones coordinadas durante la planeación e implementación de mejoras en www.bogota.gov.co, lo que contempla un plan anticipado de ajustes a la actual web y el proceso de rediseño web centrado en el usuario.</t>
  </si>
  <si>
    <t>80141511
80141512
80141513
80141504
80141501
80141510
80141514</t>
  </si>
  <si>
    <t>Realizar medición y análisis de opinión pública de manera cuantitativa y cualitativa en el distrito capital, abordando diferentes temáticas, de acuerdo a solicitud previa.</t>
  </si>
  <si>
    <t>Prestación de servicios profesional para atender la estrategia de comunicaciones de la Secretaria General de la Alcaldia Mayor</t>
  </si>
  <si>
    <t>Prestar servicios profesionales para desarrollar bases de datos digitales que permitan tener soporte para la divulgación de información a la ciudadania.</t>
  </si>
  <si>
    <t>Prestar sus servicios profesionales para el apoyo jurídico en la proyección, revisión y tramite de las liquidaciones y actividades contractuales de la Oficina Consejería de Comunicaciones y de la Secretaria General de la Alcaldía Mayor de Bogotá D.C.</t>
  </si>
  <si>
    <t>Prestar Servicios Profesionales para generar contenidos de comunicación digital, así como mantener, gestionar y administrar la comunidad online de redes sociales de la Alcaldía Mayor de Bogotá.</t>
  </si>
  <si>
    <t>Prestar servicios de apoyo como videógrafo para el desarrollo de piezas de comunicación e implementación campañas de comunicación a nivel distrital.</t>
  </si>
  <si>
    <t>Prestar servicios de apoyo para el desarrollo de contenidos audiovisuales y de calidad técnica relacionados con los objetivos de comunicación y servicio de la Administración Distrital.</t>
  </si>
  <si>
    <t>Prestar Servicios profesionales para el desarrollo de las estrategias comunicacionales del distrito mediante la producción y realización de piezas audiovisuales</t>
  </si>
  <si>
    <t>Prestar servicios profesionales para generar contenidos periodisticos de importancia sobre los diferentes temas de la Administración Distrital que permita mantener informados a los ciudadanos; realizando la obtención, producción y edición del material comunicacional para diferentes medios y plataformas</t>
  </si>
  <si>
    <t>Prestar sus servicios profesionales para asesorar a la Alta Consejería Distrital de las TIC en los procesos de relacionamiento, estructuración, seguimiento e implementación de sistemas de información orientados a mejorar en forma sustantiva la relación y atención entre el Distrito Capital y la Ciudadanía.</t>
  </si>
  <si>
    <t>Prestar sus servicios profesionales para acompañar a la Alta Consejería Distrital de TIC en la ejecución de los proyectos y actividades que fortalezcan la estrategia de infraestructura e institucionalidad, especialmente aquellas relacionadas con Arquitectura Empresarial y/o Arquitectura TI y sistemas unicos de información.</t>
  </si>
  <si>
    <t>Prestar sus servicios profesionales para el desarrollo y ejecución de actividades y proyectos relacionados con la implementación de herramientas y soluciones TIC para el Distrito en el marco de la estrategia de institucionalidad.</t>
  </si>
  <si>
    <t>Prestar sus servicios profesionales para asesorar jurídicamente a la Alta Consejería Distrital de TIC, en la liquidación de sus procesos contractuales  y en los demás asuntos jurídicos de competencia de la oficina que le sean asignados.</t>
  </si>
  <si>
    <t>53101902, 53101904, 53111601, 53111602 53101602, 53101604</t>
  </si>
  <si>
    <t>Suministro de vestido de labor y calzado, mediante el sistema de ordenes de entrega, para los servidores de oficina, el suministro de uniforme de vestidos de labor de las servidoras de cafetería sobre medidas y dotación del personal de mantenimiento overol en jean dos (2) piezas con camiseta blanca y bota de seguridad de la Secretaría General de la Alcaldía Mayor de Bogotá D.C. del personal que tiene derecho a recibir la dotación de ley para la vigencia 2017</t>
  </si>
  <si>
    <t>5/15/2017</t>
  </si>
  <si>
    <t>Fernando José Estupiñán Vargas Subsecretario de Servicio a la Ciudadanía Tef. 3813000 ext. 1300 / 1301 Fjestupinan@alcaldiabogota.gov.co
PROCESO COMPARTIDO CON LA DIRECCIÓN ADM/TIVA Y FINANCIERA</t>
  </si>
  <si>
    <t>Contratar los servicios de correo y mensajería expresa, nacionales e internacionales prestada por servicios postales nacionales y demás servicios inherentes al contrato</t>
  </si>
  <si>
    <t>3/15/2017</t>
  </si>
  <si>
    <t>Contratar la prestación del los servicios de mantenimiento preventivo y correctivo con suministro de repuestos para los hornos microondas instalados en los puntos de atención de la red de la secretaría general de la alcaldía mayor de bogotá d.c.</t>
  </si>
  <si>
    <t>4/24/2017</t>
  </si>
  <si>
    <t xml:space="preserve">Fernando José Estupiñán Vargas Subsecretario de Servicio a la Ciudadanía Tef. 3813000 ext. 1300 / 1301 Fjestupinan@alcaldiabogota.gov.co
</t>
  </si>
  <si>
    <t>Contratar la prestación del servicio de mantenimiento correctivo a los sistemas integrales de seguridad ubicados en los puntos de atención de la red CADE, de la Secretaría General de la Alcaldía Mayor de Bogotá D.C.</t>
  </si>
  <si>
    <t>3/27/2017</t>
  </si>
  <si>
    <t>72151207 
72101511</t>
  </si>
  <si>
    <t>Mantenimiento preventivo y correctivo con suministro de repuestos para los sistemas de aire y ventilación asignados a los puntos de atención de la red CADE de la Secretaría General de la Alcaldía Mayor de Bogotá D.C.</t>
  </si>
  <si>
    <t>4/17/2017</t>
  </si>
  <si>
    <t>Mantenimiento preventivo y correctivo con suministro de repuestos para los sistemas UPS asignadas a los CADE y SuperCADE de la Subsecretaría de Servicio a la Ciudadanía</t>
  </si>
  <si>
    <t>Fernando José Estupiñán Vargas Subsecretario de Servicio a la Ciudadanía Tef. 3813000 ext. 1300 / 1301 Fjestupinan@alcaldiabogota.gov.co
PROCESO COMPARTIDO CON TECNOLOGÍAS DE LA INFORMACIÓN</t>
  </si>
  <si>
    <t>Mantenimiento preventivo y correctivo con suministro de repuestos para las plantas eléctricas asignadas a los Puntos de Atención ciudadana de la Subsecretaría de Servicio a la Ciudadanía</t>
  </si>
  <si>
    <t>Adicionar y prorrogar el contrato de prestación de servicios 401 de 2016 para realizar el mantenimiento preventivo y correctivo con suministro de insumos y repuestos a las plantas eléctricas ubicadas en las diferentes sedes de la secretaría general de la Alcaldía Mayor de Bogotá D.C.</t>
  </si>
  <si>
    <t>1/16/2017</t>
  </si>
  <si>
    <t>70171707 70171704 40151721</t>
  </si>
  <si>
    <t>Mantenimiento preventivo y correctivo con suministro de repuestos para el sistema hidroneumático (motobombas) asignado a los Puntos de Atención ciudadana de la Subsecretaría de Servicio a la Ciudadanía</t>
  </si>
  <si>
    <t>5/17/2017</t>
  </si>
  <si>
    <t>Prestar el servicio de adecuación e instalación del cableado estructurado de voz, datos y eléctrico, normal y regulado, para los puestos de trabajo de las sedes de la secretaría general de la alcaldía mayor de bogotá d.c.</t>
  </si>
  <si>
    <t>81112300, 81111811</t>
  </si>
  <si>
    <t>Contratar el servicio de mantenimiento preventivo y correctivo y los servicios conexos o soporte técnico para los diferentes equipos de cómputo, impresoras y accesorios instalados en la red CADE de la Subsecretaría de Servicio a la Ciudadanía de la Secretaría General de la alcaldía mayor de bogotá d.c.</t>
  </si>
  <si>
    <t>27111900
27112800
31162800
22101900
31211500
26121600
39121700
39122200
39121500
39122300
39111500
39101600</t>
  </si>
  <si>
    <t>Contratar el suministro de elementos de ferretería, herramientas, elementos eléctricos y elementos de construcción que se utilizarán para realizar las adecuaciones, reparaciones, mantenimientos y construcciones necesarias para la Secretaría General de la Alcaldía Mayor de Bogotá D.C., y/o donde la entidad lo requiera.</t>
  </si>
  <si>
    <t>6/15/2017</t>
  </si>
  <si>
    <t>Contratar por el sistema de precios unitarios fijos sin fórmula de reajuste la ejecución de las obras y actividades de adecuación, reparaciones locativas y mantenimiento de las diferentes sedes de la Secretaría General de la Alcaldía Mayor de Bogotá D.C. y donde la entidad lo requiera.</t>
  </si>
  <si>
    <t>Contratar la Interventoría Técnica, Administrativa, Financiera y Contable de la ejecución de las obras y actividades de adecuación y reparación de las redes hidrosanitarias y eléctricas de las diferentes sedes de la RED CADE.</t>
  </si>
  <si>
    <t>Suministro de útiles de oficina para el funcionamiento de los
diferentes puntos de atención ciudadana a cargo de la
Subsecretaría de Servicio a la Ciudadanía</t>
  </si>
  <si>
    <t>5/22/2017</t>
  </si>
  <si>
    <t>44120000 14110000</t>
  </si>
  <si>
    <t>Suministro de tintas y tóner para el funcionamiento de los diferentes equipos a cargo de la Subsecretaría de Servicio a la Ciudadanía</t>
  </si>
  <si>
    <t>Contratar el suministro de rollos de papel para el sistema asignador de turnos y los CADE virtuales de la Secretaría General de la Alcaldía Mayor de Bogotá D.C</t>
  </si>
  <si>
    <t>6/20/2017</t>
  </si>
  <si>
    <t>Suministro de insumos de imprenta (papel, tintas y otros) para desarrollar medios comunicacionales de la Subsecretaría de Servicio a la Ciudadanía</t>
  </si>
  <si>
    <t>6/27/2017</t>
  </si>
  <si>
    <t>Fernando José Estupiñán Vargas Subsecretario de Servicio a la Ciudadanía Tef. 3813000 ext. 1300 / 1301 Fjestupinan@alcaldiabogota.gov.co
PROCESO COMPARTIDO CON LA IMPRENTA DISTRITAL</t>
  </si>
  <si>
    <t>Contrato de prestación de servicios para garantizarle a la Secretaría General de la Alcaldía Mayor de Bogotá D.C.,una solución integral tecnológica de hosting y el servicio de interconexión de las sedes de la entidad</t>
  </si>
  <si>
    <t>3/21/2017</t>
  </si>
  <si>
    <t>Servicio de mantenimiento (incluido recarga) a los extintores contra incendios ubicados en los diferentes puntos de atención ciudadana a cargo de la Subsecretaría de Servicio a la Ciudadanía</t>
  </si>
  <si>
    <t>92121504, 92121701</t>
  </si>
  <si>
    <t>Prestar los servicios especializados de vigilancia y seguridad privada para la protección de las personas y bienes que permanecen en las diferentes sedes donde funciona la Secretaría General de la Alcaldía Mayor de Bogotá, D.C. y donde la entidad los requiera</t>
  </si>
  <si>
    <t>76111500 90101700 70111703</t>
  </si>
  <si>
    <t>Prestar el servicio integral de aseo y cafetería, incluido el suministro de insumos, máquinas y equipos, fumigación y jardinería para las diferentes sedes donde funciona la Secretaría General de la Alcaldía Mayor de Bogotá D.C.</t>
  </si>
  <si>
    <t>Contratar las pólizas de seguros de la Secretaria General de la Alcaldía Mayor de Bogotá D.C., que amparen los bienes muebles, inmuebles y activos patrimoniales asegurables de su propiedad y por los que sea o llegara a ser legalmente responsible</t>
  </si>
  <si>
    <t>Entregar por parte del arrendador (Latorre Finca Raíz S.A.S.) al arrendatario (Secretaría General de la Alcaldía Mayor de Bogotá D.C. y Banco Popular S.A.), a titulo de arrendamiento el uso y goce de las instalaciones de los inmuebles que se encuentran ubicados en la Kr. 21 Nro. 169- 62 locales Nros. 18 y 29 del Centro Empresarial y Comercial Stuttgart PH de Bogotá D.C.</t>
  </si>
  <si>
    <t xml:space="preserve">Prestación de servicios de apoyo técnico y logístico requeridos para la realización de actividades de tipo académico, cultural y empresarial, como conferencias, seminarios, cursos, simposios nacionales e internacionales, encuentros con grupos poblacionales, entre otros, en los que participe la Secretaría General
</t>
  </si>
  <si>
    <t>CONTRATAR LA ADMINISTRACIÓN Y OPERACIÓN DEL CENTRO DE CONTACTO LÍNEA 195 BOGOTÁ</t>
  </si>
  <si>
    <t>Aunar esfuerzos entre la Secretaría de Desarrollo Económico y la Secretaría General de la Alcaldía Mayor de Bogotá, para fortalecer la oferta de servicios propios y complementarios a la ciudadanía de la localidad de Ciudad Bolivar en la plataforma logística y comercial los luceros, bajo el desarrollarlo de las políticas, planes y programas de servicio al ciudadano del Distrito Capital.</t>
  </si>
  <si>
    <t>3/18/2016</t>
  </si>
  <si>
    <t>4/14/2016</t>
  </si>
  <si>
    <t>4/26/2016</t>
  </si>
  <si>
    <t>5/17/2016</t>
  </si>
  <si>
    <t>5/23/2016</t>
  </si>
  <si>
    <t>8/13/2016</t>
  </si>
  <si>
    <t>9/25/2016</t>
  </si>
  <si>
    <t>10/24/2016</t>
  </si>
  <si>
    <t>10/30/2016</t>
  </si>
  <si>
    <t>11/30/2016</t>
  </si>
  <si>
    <t>Contratar una consultoría que formule y diseñe los contenidos temáticos de los módulos de cualificación a servidores con el fin de establecer las herramientas de gestión del conocimiento para la prestación del servicio a la ciudadanía</t>
  </si>
  <si>
    <t>Prestar sus servicios profesionales a la Dirección Distrital
de Calidad del Servicio de la Subsecretaría de Servicio a
la Ciudadanía, en el desarrollo y gestión de las
actividades de Cualificación.</t>
  </si>
  <si>
    <t>Contratar los servicios de una consultoría para definir los aspectos básicos que intervienen en la Estructura del Servicio a la Ciudadanía, Cultura del Servicio, Modelo de Gestión y Seguimiento y medición del servicio.</t>
  </si>
  <si>
    <t>Contratar una consultoría para estructurar el documento Nuevo Modelo de Servicio a la Ciudadanía, a partir de la Norma Técnica Distrital NTD-SIG 001:2011</t>
  </si>
  <si>
    <t>Apoyo a la Subsecretaría de Servicio a la Ciudadanía en la formulación, implementación y evaluación de la Política de Servicio a la Ciudadanía, y en la formulación de los lineamientos del Plan Maestro de Servicio a la Ciudadanía.</t>
  </si>
  <si>
    <t>1/25/2017</t>
  </si>
  <si>
    <t>Contrato de prestación de servicios profesionales para
organizar y socializar las actividades de implementación
de la Política pública Distrital de Servicio a la Ciudadanía
a cargo de la Secretaría General de la Alcaldía Mayor de
Bogotá D.C.</t>
  </si>
  <si>
    <t>Contratar los servicios profesionales para realizar el acompañamiento a las entidades que participan en el Sistema Distrital de Servicio a la Ciudadanía en la adopción de lineamientos para la implementación del respectivo modelo de servicio a la ciudadanía y Defensor del Ciudadano.</t>
  </si>
  <si>
    <t>8/15/2017</t>
  </si>
  <si>
    <t>Contratar los servicios profesionales para realizar el acompañamiento a las entidades que participan en el
Sistema Distrital de Servicio a la Ciudadanía en la adopción de lineamientos para la implementación del respectivo modelo de servicio a la ciudadanía y Defensor del Ciudadano.</t>
  </si>
  <si>
    <t>Contratar la interventoría técnica, administrativa, financiera y contable, para la adecuación de obras civiles y arquitectónicas, instalaciones eléctricas, hidráulicas, hidrosanitarias y red contra incendio en el marco de la Segunda fase del nuevo punto de atención a la ciudadanía, ubicado en la localidad de Engativá.</t>
  </si>
  <si>
    <t>4/15/2017</t>
  </si>
  <si>
    <t>Contratar por el sistema de precios unitarios fijos formula de reajuste, la adquisición e instalación de muebles de oficina abierta destinados a dotar el nuevo punto de atención a la ciudadanía, ubicado en la localidad de Engativá.</t>
  </si>
  <si>
    <t>Contratar por el sistema de precios unitarios fijos sin formula de reajuste, para la adecuación de obras civiles y arquitectónicas, instalaciones eléctricas, hidráulicas, hidrosanitarias y red contra incendio en el marco de la segunda fase del nuevo punto de atención a la ciudadanía, ubicado en la localidad de Engativá</t>
  </si>
  <si>
    <t>43201500, 43211500, 43222600,</t>
  </si>
  <si>
    <t>Contratar la adquisición, instalación, configuración y puesta en funcionamiento de equipos activos, servidores, equipos de cómputo, tableros individuales para señalización para el nuevo punto de atención a la ciudadanía ubicado en la localidad de Engativá.</t>
  </si>
  <si>
    <t>3/30/2017</t>
  </si>
  <si>
    <t>Contratar el suministro, instalación y puesta en marcha de la red estructurada de voz y datos con soporte eléctrico de segundo nivel (UPS, planta eléctrica de 45 kva y su respectiva transferencia y aire acondicionado) para el nuevo punto de atención ciudadana de la DDSC ubicado en la localidad de Engativá.</t>
  </si>
  <si>
    <t>Contratar el suministro de elementos de ferretería, herramientas, elementos eléctricos y elementos de construcción que se utilizarán para realizar las adecuaciones, reparaciones, mantenimientos y construcciones necesarias para los SuperCADE</t>
  </si>
  <si>
    <t>Contratar los servicios profesionales para brindar apoyo a la Subsecretaría de Servicio a la Ciudadanía en las actividades administrativas, de seguimiento a la ejecución de las obras y al mantenimiento de las distintas sedes de la Red CADE de la Secretaría General de la Alcaldía Mayor de Bogotá o donde la entidad lo requiera</t>
  </si>
  <si>
    <t>2/20/2017</t>
  </si>
  <si>
    <t>72102900, 72101507</t>
  </si>
  <si>
    <t>Contratar los servicios para realizar las actividades de seguimiento y apoyo de obra, mantenimiento y conservación del equipamiento e infraestructura en las distintas sedes de la Red CADE de la Subsecretaría de Servicio a la Ciudadanía de la Secretaría General de la Alcaldía Mayor de Bogotá, D.C, o donde la entidad lo requiera.</t>
  </si>
  <si>
    <t>2/15/2017</t>
  </si>
  <si>
    <t>72101507, 72151500</t>
  </si>
  <si>
    <t>Contratar la de prestación de servicios para realizar actividades de instalaciones eléctricas e iluminación, mantenimiento y conservación de la infraestructura y equipamientos de los puntos de la Red CADE de la Subsecretaría de Servicio a la Ciudadanía de la Secretaría General de la Alcaldía Mayor de Bogotá, D.C., o donde la entidad lo requiera.</t>
  </si>
  <si>
    <t>Contratar la prestación de servicios de apoyo a las actividades en plomería en instalaciones hidráulicas tanto de suministro como sanitarias, para realizar mantenimiento y conservación de la infraestructura y equipamientos de los puntos de la Red CADE de la Subsecretaría de Servicio a la Ciudadanía de la
Secretaría General de la Alcaldía Mayor de Bogotá, D.C., o donde la entidad lo requiera.</t>
  </si>
  <si>
    <t>Contratar la prestación de servicios para realizar las actividades de seguimiento y apoyo de obra, mantenimiento y conservación del equipamientos e infraestructura en las distintas sedes de la Red CADE de la Subsecretaría de Servicio a la Ciudadanía de la Secretaría General de la Alcaldía Mayor de Bogotá, D.C., o donde la entidad lo requiera.</t>
  </si>
  <si>
    <t>Contratar por el sistema de precios unitarios fijos sin fórmula de reajuste la ejecución de las obras y actividades de adecuación, reparaciones locativas y mantenimiento de las diferentes sedes en las que desarrolla su actividad la Secretaría General de la Alcaldía Mayor de Bogotá D.C. y donde la entidad las requiera</t>
  </si>
  <si>
    <t>Contratar la interventoría técnica, administrativa, financiera y contable de la ejecución de las obras y actividades de adecuación, reparaciones locativas y mantenimiento físico y eléctrico de las diferentes sedes de la Secretaría General de la Alcaldía Mayor de Bogotá D.C</t>
  </si>
  <si>
    <t>43223300, 43232800, 43232900, 80111711, 43211500</t>
  </si>
  <si>
    <t>Contratar la adquisición de hardware y software con el fin de modernizar y desarrolar nuevas funcionalidades para los sistemas de información que soportan el servicio a la ciudadanía en la red CADE</t>
  </si>
  <si>
    <t>Prestar sus servicios profesionales como apoyo a la gestión 
estratégica de las herramientas y plataformas tecnológicas 
de información asociadas a la Subsecretaría de Servicio a la 
Ciudadanía, como mecanismo de eficiencia operativa, 
mejoramiento de servicio y apropiación de TIC.</t>
  </si>
  <si>
    <t>Prestar sus servicios para dar soporte a las actividades
que se realizan en la administración funcional del
Sistema Distrital de Quejas y Soluciones (SDQS) a cargo
de la Dirección Distrital de Calidad del Servicio</t>
  </si>
  <si>
    <t>Apoyar técnicamente las labores de coordinación de la gestión interinstitucional relacionadas con la programación y ejecución de actividades multidisciplinarias o focalizadas de prevención, cultura ciudadana o inspección dirigidas a la ciudadanía en general de acuerdo con los procesos y procedimientos establecidos.</t>
  </si>
  <si>
    <t>Prestar sus servicios técnicos para garantizar los trámites y 
servicios en linea de los sistemas de información o canales 
de interacción virtual de la red CADE durante la prestación 
del servicio a la ciudadanía.</t>
  </si>
  <si>
    <t>1/30/2017</t>
  </si>
  <si>
    <t>Contratar la adquisición de equipos activos para actualizar la infraestructura tecnológica de la red CADE de la Subsecretaría de Servicio a la Ciudadanía de la Secretaría General de la Alcaldía Mayor de Bogotá D.C</t>
  </si>
  <si>
    <t>32131000, 43222600</t>
  </si>
  <si>
    <t>Contratar la adquisición de suministros que se requieren para actualizar la infraestructura tecnológica de los puntos de atención de la red CADE de la Subsecretaría de Servicio a la Ciudadanía de la Secretaría General de la Alcaldía Mayor de Bogotá D.C</t>
  </si>
  <si>
    <t>Contratar una consultoría que realice un estudio técnico con el fin optimizar la infraestructura tecnológica, los sistema de redes y atención de turnos de las diferentes sedes de la la red CADE de la Secretaría General de la Alcaldía Mayor de Bogotá D.C</t>
  </si>
  <si>
    <t>40101604. 39111800</t>
  </si>
  <si>
    <t>Contratar la adquisición de equipos no informáticos (pantallallas industriales, sistemas de aire y ventilación y otros) que se requieren para actualizar la infraestructura tecnológica de los puntos de atención de la red CADE de la Subsecretaría de Servicio a la Ciudadanía de la Secretaría General de la Alcaldía Mayor de Bogotá D.C.</t>
  </si>
  <si>
    <t>81141902, 81131500</t>
  </si>
  <si>
    <t>Contratar una consultoría que realice el diseño y desarrollo de un sistema de información requerido para la implementación del modelo de seguimiento y medición del servicio en los Puntos de Atención de la red CADE</t>
  </si>
  <si>
    <t>Contratar una consultoría que desarrolle la estrategia comunicacional para la apropiación del canal virtual de la Subsecretaría de Servicio a la Ciudadanía de la Secretaría General de la Alcaldía Mayor de Bogotá</t>
  </si>
  <si>
    <t>Contratar una consultoría que desarrolle nuevas estrategias de divulgación de las plataformas Bogotá Abierta y Datos Abiertos implementadas por la Subsecretaría de Servicio a la Ciudadanía de la Secretaría General de la Alcaldía Mayor de Bogotá D.C</t>
  </si>
  <si>
    <t>Contratar los servicios para desarrollar campañas masivas de comunicación que divulguen los medios de interacción ciudadana y los servicios prestados a través de la Red CADE de la Subsecretaría de Servicio a la Ciudadanía</t>
  </si>
  <si>
    <t>Prestar servicios de apoyo para garantizar la oportuna
información y guía a la ciudadanía que acude a los canales de interacción de la Red CADE de la Subsecretaría de Servicio a la Ciudadanía, para la realización de sus trámites y servicios</t>
  </si>
  <si>
    <t>Contratar la prestación de los servicios para el seguimiento a la operación de los CADE Virtuales, brindar orientación, información y recepción a la ciudadanía en los diferentes puntos de la Red CADE donde la Secretaría General de la Alcaldía Mayor de Bogotá D.C. lo requiera</t>
  </si>
  <si>
    <t>Prestar sus servicios para dar soporte a las actividades
que se realizan en atención a las peticiones interpuestas
por la ciudadanía, a través de los diferentes canales de
interacción utilizando como herramienta, el Sistema
Distrital de Quejas y Soluciones -SDQS</t>
  </si>
  <si>
    <t>Prestar sus servicios a la Dirección Distrital de Calidad
del Servicio de la Subsecretaría de Servicio a la Ciudadanía, en el direccionamiento, desarrollo y gestión de las actividades de Seguimiento a la Atención de Solicitudes Ciudadanas</t>
  </si>
  <si>
    <t>Prestar sus servicios en la Subsecretaría de Servicio a la
Ciudadanía en lo relacionado con actividades de
organización, archivo, digitalización y direccionamiento
de documentos en la Dirección Distrital de Calidad del
Servicio</t>
  </si>
  <si>
    <t>Contratar los servicios profesionales para realizar las
actividades de fortalecimiento de la gestión I.V.C. que
requiera la Subdirección de Inspección, Vigilancia y
Control de la Secretaría General de la Alcaldía Mayor de
Bogotá D.C.</t>
  </si>
  <si>
    <t>Contratar los servicios profesionales para asesorar 
jurídicamente el desarrollo de las actividades del Sistema
Unificado de Inspección, Vigilancia y Control de la Secretaría General de la Alcaldía Mayor de Bogotá.</t>
  </si>
  <si>
    <t>Prestar sus Servicios Profesionales para adelantar las
actividades precontractuales requeridas por la
Subsecretaría de Servicio a la Ciudadanía, así como el
acompañamiento jurídico en los diferentes asuntos de la
dependencia.</t>
  </si>
  <si>
    <t xml:space="preserve">
80111601</t>
  </si>
  <si>
    <t>Apoyar en los procesos de asistencia técnica, administrativa u operativa las labores de gestión interinstitucional para la orientación e información a los ciudadanos en general sobre los servicios y trámites ofrecidos en la RED CADE.</t>
  </si>
  <si>
    <t>Prestar servicios profesionales para realizar acompañamiento jurídico en los procesos precontractuales, contractuales y poscontractuales de la Secretaria General de la Alcaldía Mayor de Bogotá D.C.</t>
  </si>
  <si>
    <t>Prestar servicios profesionales para realizar 
acompañamiento jurídico en los procesos precontractuales, 
contractuales y poscontractuales de la Secretaria General 
de la Alcaldía Mayor de Bogotá D.C.</t>
  </si>
  <si>
    <t>Contratar la prestación de servicios de apoyo técnico y logístico requeridos para la realización de actividades de tipo académico, cultural y empresarial, como conferencias, seminarios, cursos, simposios nacionales e internacionales, encuentros con grupos poblacionales, entre otros, en los que participe la Secretaría General de la Alcaldía Mayor de Bogotá</t>
  </si>
  <si>
    <t>6/16/2017</t>
  </si>
  <si>
    <t>Contratar la prestación servicios profesionales para implementar servicios web que permitan articular los sistemas de información que soportan la atención a la ciudadanía en el Distrito Capital</t>
  </si>
  <si>
    <t>2/28/2017</t>
  </si>
  <si>
    <t>Contratar la prestación de servicios técnicos para garantizar los trámites y servicios en linea de los sistemas de información o canales de interacción virtual de la red CADE durante la prestación del servicio a la ciudadanía.</t>
  </si>
  <si>
    <t>Contratar la prestación de servicios para apoyar la implementación de trámites y servicios en linea de los sistemas de información que soportan la atención a la ciudadanía en la red CADE</t>
  </si>
  <si>
    <t>Contratar una consultoría que permita mejorar la experiencia de servicio para los sistemas Portal Bogota, Guia de Tramites y Servicios, Mapa Callejero, SuperCADE Virtual.</t>
  </si>
  <si>
    <t>Contratar una consultoría con el fin de administrar la infraestructura para la interoperabilidad de los sistemas de información que soportan el servicio a la ciudadanía en la red CADE</t>
  </si>
  <si>
    <t>Contratar los servicios profesionales como analista de trámites realizando el levantamiento de información, los requisitos y la interoperabilidad necesaria para virtualizar tramites y servicios en los sistemas de información que sopotran la atención a la ciudadanía en la red CADE</t>
  </si>
  <si>
    <t>Contratar la aplicación de una encuesta que mida y evalúe la satisfacción, percepción y expectativas de la ciudadanía frente al servicio que se prestan en los puntos o canales de interacción ciudadana de la red CADE y del Distrito Capital</t>
  </si>
  <si>
    <t>Prestar sus servicios profesionales a la Dirección Distrital
de Calidad del Servicio de la Subsecretaría de Servicio a
la Ciudadanía, en el desarrollo y gestión de las actividades de medición, evaluación y seguimiento a canales de interacción ciudadana y en el seguimiento a la atención de solicitudes ciudadanas. Contratista .</t>
  </si>
  <si>
    <t>Prestar sus servicios técnicos a la Dirección Distrital de
Calidad del Servicio de la Subsecretaría de Servicio a la
Ciudadanía, en el desarrollo y gestión de las actividades
de Seguimiento a la Atención de Solicitudes Ciudadana</t>
  </si>
  <si>
    <t>Prestar servicios de apoyo a la gestión para la recopilación de información en los puntos de la RED CADE que le sean asignados, sobre las inquietudes que surjan en la ciudadanía frente a la infraestructura de la ciudad</t>
  </si>
  <si>
    <t>Prestar sus servicios de apoyo a las actividades relacionadas con la estructuración e implementación de proyectos que sean susceptibles de ser desarrollados a través de alianzas Público privadas - APP</t>
  </si>
  <si>
    <t>Prestar servicios profesionales como abogado a la Secretaría General de la Alcaldía Mayor de Bogotá D.C., para apoyar a la Oficina Asesora de Jurídica en el cumplimiento de sus funciones, de acuerdo a las solicitudes efectuadas por el supervisor del contrato.</t>
  </si>
  <si>
    <t>Prestar servicios profesionales para elaborar los lineamientos y/o documentos técnicos, asi como realizar el acompañamiento necesario para la implementación y sostenibilidad del SIG, Ley de Transparencia y Ley Anticorrupcción.</t>
  </si>
  <si>
    <t>Prestar servicios profesionales a la Subsecretaria Técnica, en el cumplimiento de las funciones relacionadas con el sistema de gestión de calidad, asi como la articulación de los subsistemas de calidad, seguridad de la información, gestión documental y planeación , en cumplimiento de la normatividad vigente.</t>
  </si>
  <si>
    <t>Prestar servicios profesionales para elaborar herramientas de análisis de información  para el fortalecimiento del Sistema Integrado de Gestión,  la gestión pública y el desarrollo institucional</t>
  </si>
  <si>
    <t>Prestar servicios profesionales para la administración y desarrollo de las plataformas tecnológicas de la Dirección Distrital de Desarrollo Institucional</t>
  </si>
  <si>
    <t>Prestación de servicios técnicos para apoyar la gestión operativa de la Imprenta Distrital en la realización de trabajps de edición y diagramación del Registro Distrital y para montajes de trabajos de artes gráficas.</t>
  </si>
  <si>
    <t>Prestar servicios profesionales para definir e implementar las estrategias de asesoria y acompañamiento a las entidades distritales para la optimización de las herramientas de gestión y control</t>
  </si>
  <si>
    <t>Prestar servicios profesionales a la Dirección Distrital de Desarrollo Institucional para realizar la planeación, programación y seguimiento a la programación presupuestal y financiera del proyecto de inversión  y realizar el seguimiento al cumplimiento de metas y objetivos de la dependencia.</t>
  </si>
  <si>
    <t>Aunar esfuerzos con el propósito de desarrollar e implementar estrategias para impulsar y fortalecer el teletrabajo a nivel distrital.</t>
  </si>
  <si>
    <t>Prestar servicios de apoyo a la Dirección Distrital de Desarrollo Institucional en la gestión documental para la organización de los archivos de conformidad con las normas archivisticas y realizar administración de inventarios.</t>
  </si>
  <si>
    <t>Prestar los servicios de acompañamiento y apoyo a la gestión a la Secretaria General para la realización de su ejercicio de direccionamiento estrategico 2017, construcción de la plataforma estrategica y el plan estrategico institucional.</t>
  </si>
  <si>
    <t>Prestación de servicios de apoyo a la gestión operativa de la Imprenta Distrital, para el manejo de las plegadoras, embuchadoras y encaratuladoras, y el manejo y calibración de las máquinas y equipos de artes gráficas.</t>
  </si>
  <si>
    <t>Prestar servicios profesionales a la Dirección Distrital de Desarrollo Institucional para la implementación de las estrategias de racionalización y fortalecimiento de las instancias de coordinación en concordancia con los sectores administrativos del D.C</t>
  </si>
  <si>
    <t>Ofrecer a la Secretaría General de la Alcaldia Mayor de Bogotá, diversos programas de formación y el desarrollo de ciclos académicos ( inscripciones, matriculas, programación y ejecución de modulos) para los servidores del distrito.</t>
  </si>
  <si>
    <t>Prestar servicios profesionales para la implementación del Indice de Desarrollo Instituicional</t>
  </si>
  <si>
    <t xml:space="preserve">Realizacion de estudios e investigaciones en temas trasversales de gestión publica </t>
  </si>
  <si>
    <t>Prestar servicios profesionales de carácter jurídico integral a la Direcciòn Distrital de Desarrollo Institucional y sus subdirecciones para el cumplimiento de los proyectos de inversión, realizar el apoyo en materia contractual y acompañar las instancias de asesoría y coordinación donde participen estas dependencias.</t>
  </si>
  <si>
    <t>Prestar servicios profesionales a la Subsecretaría Técnica para realizar la planeación, programación y seguimiento a la ejecución presupuestal y financiera de los diferentes proyectos de inversión, evaluar el cumplimiento de metas y objetivos de las dependendencias a cargo de la Subsecretaría.</t>
  </si>
  <si>
    <t>Prestar servicios profesionales para brindar acompañamiento jurídico a los procesos contractuales y poscontractuales del proyecto de inversión.</t>
  </si>
  <si>
    <t>Proveer a la Secretaría General General de la Alcaldía Mayor de Bogotá servicios de divulgación institucional de sus programas y proyectos a través de medios de comunicación y ejecución de acciones en canales ATL y BTL sujetandose a los lineamientos estratégicos que sugiera la entidad.</t>
  </si>
  <si>
    <t>Prestar servicios de apoyo a la gestión en el manejo y evacuación de los trámites y procesos administrativos que requiera la Dirección Distrital de Desarrollo Institucional para cumplir las metas del proyecto de inversión.</t>
  </si>
  <si>
    <t>Prestar servicios profesionales para realizar el acompañamiento juridico a los procesos de contratacion en la Secretaria General</t>
  </si>
  <si>
    <t>Prestar servicios profesionales para acompañar a la Dirección Distrital  de desarrollo Institucional en la elaboración, difusión y ejecución de acciones y mecanismos para la transformación de la cultura institucional, en favor de la ética , la transparencia  y la lucha contra la corrupción.</t>
  </si>
  <si>
    <t>Prestar servicios profesionales como abogado/a  a la Subsecretaría Técnica, con el fin de apoyar los diferentes procesos precontractuales y contractuales, así como realizar el seguimiento a los respectivos proyectos y la elaboración de conceptos jurídicos y/o asuntos legales de competencia de la dependencia y demás que le sean asignados.</t>
  </si>
  <si>
    <t>Llevar a cabo un estudio técnico que permita apoyar al DADEP en la reglamentación del cobro por el aprovechamiento económico por la ubicación e instalación de estaciones radioeléctricas de telecomunicaciones en espacio público, particularmente en el establecimiento y validación de un modelo económico o tarifario que permita estimar los valores de cobro por efecto del aprovechamiento económico que surja con ocasión del permiso para la ubicación e instalación de estaciones radioeléctricas</t>
  </si>
  <si>
    <t>Realizar el diagnóstico de estado actual de infraestructura de conectividad en instituciones educativas y bibliotecas distritales, de manera tal que se tenga una recomendación para la implementación de una conectividad de calidad en las mismas.</t>
  </si>
  <si>
    <t>Desarrollar actividades que fortalezcan la estrategia de gobierno en línea GEL, para el Distrito Capital.</t>
  </si>
  <si>
    <t>Desarrollar actividades de acompañamiento técnico que permitan consolidar los resultados de la estrategia de gobierno en línea GEL, para el Distrito Capital en particular aquellos identificados para dar cumplimiento a las disposiciones contenidas en el articulo 125 Acuerdo Distrital 645 de 2016 y articulo 45 de a ley 1753 de 2015 en lo relacionado con la carpeta ciudadana y sistema integrado de seguridad y emergencias.</t>
  </si>
  <si>
    <t>Aunar esfuerzos técnicos, administrativos y financieros entre la Secretaría General de la Alcaldía Mayor de Bogotá D.C., el Fondo de Desarrollo Local de Ciudad Bolívar y la Empresa de Telecomunicaciones de Bogotá S.A. E.S.P. , con el fin de garantizar el acceso,uso y apropiación en tecnologías de la información y comunicaciones en los portales interactivos, a los habitantes de la localidad de Ciudad Bolívar.</t>
  </si>
  <si>
    <t>Aunar esfuerzos técnicos, administrativos y financieros destinados para dar continuidad al proyecto vivelab Bogotá, desarrollando y acompañando la implementación y/o mantenimiento de plataformas, apps y otros desarrollos requeridos en el marco de la estrategia de promoción y desarrollo de servicios TI.</t>
  </si>
  <si>
    <t>Aunar esfuerzos técnicos, administrativos y financieros entre SENA y la Alta Consejería de TIC del Distrito para fortalecer los programas de formación y fortalecimiento de capacidades y cultura digital de las mujeres, jóvenes y población en situación de discapacidad en temas orientados a la innovación en TIC, emprendimiento digital, desarrollo de la economía digital para los procesos productivos del distrito en linea con lo dispuesto en el plan de desarrollo Distrital.</t>
  </si>
  <si>
    <t>AUNAR ESFUERZOS TÉCNICOS, ADMINISTRATIVOS Y FINANCIEROS CON EL FIN DE REALIZAR LA IMPLEMENTACIÓN DE UN LABORATORIO DIGITAL DE INNOVACIÓN Y DESARROLLO DE TI EN LA LOCALIDAD.</t>
  </si>
  <si>
    <t>Aunar esfuerzos técnicos, administrativos y financieros entre IDIGER y la Alta Consejería de TIC del Distrito para fortalecer el sistema de alertas tempranas del Distrito y las políticas del mismo en relación con las TIC.</t>
  </si>
  <si>
    <t>Prestar sus servicios profesionales para asesorar jurídicamente y de manera especializada, en la articulación de las normas Distritales asociadas a la masificación y apropiación de TIC en la Ciudad, particularmente en la expedición del POT de la ciudad.</t>
  </si>
  <si>
    <t>Prestar sus servicios profesionales a la Alta Consejería Distrital de TIC para el análisis y revisión de antecedentes y la correcta definición de los parámetros técnicos de la normatividad a expedir en materia de infraestructura y conectividad, particularmente en la expedición del POT de la ciudad.</t>
  </si>
  <si>
    <t>Prestación de servicios profesionales para apoyar las actividades relacionadas con la implementación del plan de fomento a la industria digital y TIC del proyecto 1111 fortalecimiento de la economía, el gobierno y la ciudadanía digital de Bogotá D.C.</t>
  </si>
  <si>
    <t>Prestar sus servicios profesionales para acompañar a la Alta Consejería Distrital de TIC en la ejecución de sus proyectos transversales y de proyectos específicos TIC de las entidades del Distrito Capital.</t>
  </si>
  <si>
    <t>Prestar sus servicios para acompañar a la Alta Consejería Distrital de TIC en la logística  y organización de actividades de control de los proyectos relacionados con la estrategia de promoción y desarrollo de servicios TIC.</t>
  </si>
  <si>
    <t>Prestar sus servicios profesionales para acompañar a la Oficina de la Alta Consejería Distrital de TIC en el relacionamiento y articulación de proyectos TIC con el sector Localidades, organismos comunales y Administradores Locales de Bogotá D.C., para generar mecanismos que impulsen la apropiación social de las TIC.</t>
  </si>
  <si>
    <t>Prestar sus servicios profesionales para acompañar a la Alta Consejería Distrital de TIC en la ejecución de las acciones derivadas de la formulación e implementación del plan de comunicaciones para los planes, programas y proyectos formulados y gestionados por la oficina.</t>
  </si>
  <si>
    <t>Prestar sus servicios profesionales desde el punto de vista jurídico para acompañar a la Oficina de la Alta Consejería Distrital de TIC en los temas de regulación y diseño de políticas públicas en materia TIC e innovación y en los demás asuntos jurídicos de competencia de la oficina que le sean asignados.</t>
  </si>
  <si>
    <t>Contratar el apoyo experto para definir y acompañar la implementación de la ruta para impulsar los laboratorios o fabricas de innovación y desarrollo de TI con recursos propios del Distrito, identificando y gestionando posibles fuentes de financiación adicionales.</t>
  </si>
  <si>
    <t>Prestar sus servicios profesionales para acompañar a la Alta Consejería Distrital de TIC en la programación, ejecución y seguimiento de sus proyectos transversales y de proyectos específicos TIC de las entidades del Distrito Capital.</t>
  </si>
  <si>
    <t>Prestar sus servicios profesionales para asesorar jurídicamente a la Alta Consejería Distrital de TIC, en sus procesos precontractuales y de seguimiento a sus proyectos.</t>
  </si>
  <si>
    <t>Prestar sus servicios profesionales para apoyar la gestión administrativa y financiera de los proyectos que adelante la Alta Consejería Distrital de TIC y los procesos de contratación derivados, en coordinación con la Dirección de Contratación de la Secretaría General de la Alcaldía Mayor de Bogotá D.C.</t>
  </si>
  <si>
    <t>Prestar sus servicios profesionales para realizar la ejecución, implementación y despliegue de aplicaciones móviles que requiera la Oficina de la Alta Consejería Distrital de TIC.</t>
  </si>
  <si>
    <t>Prestar sus servicios profesionales para apoyar la planeación, articulación, seguimiento y ejecución de proyectos y productos digitales en el marco de los planes y programas de la Alta Consejería Distrital de TIC y gestionar la administración de los servicios de los sitios Web de esta Oficina.</t>
  </si>
  <si>
    <t>Prestar sus servicios profesionales para acompañar a la Alta Consejería Distrital de TIC en el análisis del impacto económico y las brechas de cumplimiento de los planes, programas y proyectos formulados y gestionados por la oficina.</t>
  </si>
  <si>
    <t>Prestar sus servicios profesionales para realizar el diseño gráfico de los proyectos encaminados a implementar herramientas y soluciones TIC para el Distrito Capital</t>
  </si>
  <si>
    <t>Prestar los servicios de apoyo a la gestión a la Alta Consejera Distrital de TIC y especialmente en lo relacionado con el Proyecto Metro, para el fortalecimiento de la economía , el gobierno y la ciudad digital de Bogotá D.C.</t>
  </si>
  <si>
    <t>Prestar sus servicios para apoyar desde el punto de vista financiero lo relacionado con el registro, verificación y análisis de los pagos, así como la depuración de la información contable y demás actividades financieras que se desarrollen en el marco de la gestión de la Secretaria General y la Alta Consejería TIC.</t>
  </si>
  <si>
    <t>Prestar servicios profesionales para acompañar las actividades relacionadas con el proceso de selección y de vinculación de personal que adelante la secretaría general, particularmente el relacionado con la provisión de la planta temporal de la Alta Consejería TIC</t>
  </si>
  <si>
    <t>Prestar servicios profesionales como abogado con el fin de adelantar los procesos contractuales y/o asuntos legales de la Alta Consejería TIC, y los demás de competencia de la Secretaría General que le sean asignados.</t>
  </si>
  <si>
    <t>Prestar servicios profesionales como abogado a la a Secretaria General de la Alcaldía Mayor de Bogotá D.C - Alta Consejería Distrital de TIC. con el fin de adelantar los procesos de seguimiento y liquidación contractual.</t>
  </si>
  <si>
    <t>Contratar a titulo de arrendamiento el uso y goce pacíficos de los espacios físicos ubicados en el inmueble identificado con el Folio de Matrícula Inmobiliaria No. 50C-170031, con la nomenclatura 12 - 21 de la carrera 8, denominado Edificio Restrepo - Barrio San Pedro, de la ciudad de Bogotá. D.C..</t>
  </si>
  <si>
    <t>Contratar la adquisición y puesta en servicio de una aplicación tecnológica con una metodología que promueva formas alternativas de movilidad, para conectar a los servidores/as públicos/as de las entidades distritales y generar movilidad compartida y colaborativa incrementando de manera significativa el nivel de cultura TIC en el Distrito.</t>
  </si>
  <si>
    <t>Prestar servicios de apoyo a la gestión en la operación de herramientas ofimáticas, manejo de bases de datos y gestión documental para la organización del archivo de la dependencia.</t>
  </si>
  <si>
    <t>Prestación de servicios de apoyo a la gestión operativa de la Imprenta Distrital, para el corte de papel, acabados, refiles y terminación de trabajos de artes gráficas.</t>
  </si>
  <si>
    <t>Prestar servicios profesionales para la elaboración de criterios técnicos y análisis en las diferentes funciones a cargo de la Subsecretaría Técnica</t>
  </si>
  <si>
    <t xml:space="preserve">Prestar servicios profesionales para apoyar la verificación de requisitos y evaluación de competencias en la provisión de los empleos vacantes de la planta global y la Planta Temporal de la Secretaría General de la Alcaldía Mayor de Bogotá, D.C., así como acompañar el diseño del proceso de inducción y re-inducción y la capacitación en el Plan de desarrollo distrital para sus servidores públicos. </t>
  </si>
  <si>
    <t xml:space="preserve">Prestar servicios profesionales para apoyar la verificación de requisitos y evaluación de competencias en la provisión de los empleos vacantes de la planta global y la Planta Temporal de la Secretaría General de la Alcaldía Mayor de Bogotá, D.C., así como acompañar el diseño del proceso de inducción y re-inducción y la capacitación en el Plan de desarrollo distrital para sus servidores públicos.  </t>
  </si>
  <si>
    <t>Prestar servicios profesionales para apoyar la verificación de requisitos y evaluación de competencias en la provisión de los empleos vacantes de la planta global y la Planta Temporal de la Secretaría General de la Alcaldía Mayor de Bogotá, D.C., así como acompañar el diseño del proceso de inducción y re-inducción y la capacitación en el Plan de desarrollo distrital para sus servidores públicos.</t>
  </si>
  <si>
    <t>Prestar servicios profesionales para apoyar la verificación de requisitos y evaluación de competencias en la provisión de los empleos y vacantes de la planta global y la Planta Temporal de la Secretaría General de la Alcaldía Mayor de Bogotá, D.C., así como acompañar el diseño del proceso de inducción y re-inducción y la capacitación en el Plan de desarrollo distrital para sus servidores públicos.</t>
  </si>
  <si>
    <t>Prestar servicios profesionales para brindar apoyo jurídico dentro del proceso de provisión de los empleos vacantes en la planta global y la planta temporal de la Secretaría General de la Alcaldía Mayor de Bogotá, D.C.,así como acompañar el diseño del proceso de inducción y re-inducción y la capacitación en el Plan de desarrollo distrital para sus servidores públicos.</t>
  </si>
  <si>
    <t xml:space="preserve">Prestar servicios profesionales para brindar apoyo jurídico dentro del proceso de provisión de los empleos vacantes en la planta global y la planta temporal de la Secretaría General de la Alcaldía Mayor de Bogotá, D.C.,así como acompañar el diseño del proceso de inducción y re-inducción y la capacitación en el Plan de desarrollo distrital para sus servidores públicos. </t>
  </si>
  <si>
    <t>Prestar servicios de apoyo a la gestión en el proceso de verificación de requisitos y evaluación de competencias en la provisión de los empleos vacantes de la planta global y la Planta Temporal de la Secretaría General de la Alcaldía Mayor de Bogotá, D.C., así como en el proceso de inducción y re-inducción y las actividades administrativas para adelantar las capacitaciones en el Plan de desarrollo distrital para sus servidores públicos.</t>
  </si>
  <si>
    <t>Asesorar a la Subsecretaría Técnica en el diseño y puesta en marcha de estrategias de comunicación para la modernización y desarrollo administrativo e institucional.</t>
  </si>
  <si>
    <t xml:space="preserve">Prestar servicios profesionales para planear el ecosistema digital de la Entidad acorde con los programas, proyectos y actividades orientadas a fortalecer la modernización institucional y la eficiencia administrativa en materia de comunicación.  </t>
  </si>
  <si>
    <t xml:space="preserve">Prestar servicios profesionales para la creación de contenidos de los diversos canales de comunicación de la Secretaría General y gestionar los procesos de acercamiento de las dependencias de la Entidad en materia de comunicación e información.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</si>
</sst>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numFmt numFmtId="165" formatCode="[$$-240A]\ #,##0.00"/>
    <numFmt numFmtId="166" formatCode="[$$-240A]\ #,##0"/>
    <numFmt numFmtId="167" formatCode="[$$-240A]\ #,##0.0"/>
  </numFmts>
  <fonts count="44">
    <font>
      <sz val="11"/>
      <color theme="1"/>
      <name val="Calibri"/>
      <family val="2"/>
    </font>
    <font>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12"/>
      <name val="Arial"/>
      <family val="2"/>
    </font>
    <font>
      <sz val="10"/>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rgb="FF0000FF"/>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color rgb="FF000000"/>
      </left>
      <right style="thin">
        <color rgb="FF000000"/>
      </right>
      <top style="thin">
        <color rgb="FF000000"/>
      </top>
      <bottom style="thin">
        <color rgb="FF000000"/>
      </bottom>
    </border>
    <border>
      <left style="medium"/>
      <right style="thin"/>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style="medium"/>
      <bottom style="thin"/>
    </border>
    <border>
      <left style="thin"/>
      <right style="medium"/>
      <top style="medium"/>
      <bottom style="thin"/>
    </border>
    <border>
      <left/>
      <right style="thin">
        <color rgb="FF000000"/>
      </right>
      <top/>
      <bottom style="thin">
        <color rgb="FF000000"/>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44">
    <xf numFmtId="0" fontId="0" fillId="0" borderId="0" xfId="0" applyFont="1" applyAlignment="1">
      <alignment/>
    </xf>
    <xf numFmtId="0" fontId="24" fillId="33" borderId="0" xfId="0" applyFont="1" applyFill="1" applyAlignment="1">
      <alignment vertical="center" wrapText="1"/>
    </xf>
    <xf numFmtId="0" fontId="41" fillId="0" borderId="0" xfId="0" applyFont="1" applyAlignment="1">
      <alignment/>
    </xf>
    <xf numFmtId="0" fontId="0" fillId="0" borderId="0" xfId="0" applyAlignment="1">
      <alignment horizontal="justify" vertical="justify" wrapText="1"/>
    </xf>
    <xf numFmtId="0" fontId="0" fillId="0" borderId="0" xfId="0" applyAlignment="1">
      <alignment wrapText="1"/>
    </xf>
    <xf numFmtId="0" fontId="0" fillId="0" borderId="0" xfId="0" applyAlignment="1">
      <alignment horizontal="center" vertical="center" wrapText="1"/>
    </xf>
    <xf numFmtId="0" fontId="0" fillId="0" borderId="0" xfId="0" applyAlignment="1">
      <alignment vertical="center" wrapText="1"/>
    </xf>
    <xf numFmtId="0" fontId="0" fillId="0" borderId="10" xfId="0" applyBorder="1" applyAlignment="1">
      <alignment wrapText="1"/>
    </xf>
    <xf numFmtId="0" fontId="2" fillId="34" borderId="11" xfId="0" applyFont="1" applyFill="1" applyBorder="1" applyAlignment="1">
      <alignment horizontal="justify" vertical="justify" wrapText="1"/>
    </xf>
    <xf numFmtId="0" fontId="0" fillId="0" borderId="12" xfId="0" applyBorder="1" applyAlignment="1">
      <alignment wrapText="1"/>
    </xf>
    <xf numFmtId="0" fontId="42" fillId="34" borderId="11" xfId="0" applyFont="1" applyFill="1" applyBorder="1" applyAlignment="1">
      <alignment horizontal="justify" vertical="justify" wrapText="1"/>
    </xf>
    <xf numFmtId="0" fontId="0" fillId="0" borderId="0" xfId="0" applyFill="1" applyAlignment="1">
      <alignment horizontal="center" vertical="center" wrapText="1"/>
    </xf>
    <xf numFmtId="0" fontId="0" fillId="0" borderId="0" xfId="0" applyFill="1" applyAlignment="1">
      <alignment vertical="center" wrapText="1"/>
    </xf>
    <xf numFmtId="0" fontId="0" fillId="0" borderId="0" xfId="0" applyFill="1" applyAlignment="1">
      <alignment wrapText="1"/>
    </xf>
    <xf numFmtId="0" fontId="0" fillId="0" borderId="13" xfId="0" applyBorder="1" applyAlignment="1">
      <alignment wrapText="1"/>
    </xf>
    <xf numFmtId="14" fontId="0" fillId="0" borderId="14" xfId="0" applyNumberFormat="1" applyBorder="1" applyAlignment="1">
      <alignment horizontal="justify" vertical="justify" wrapText="1"/>
    </xf>
    <xf numFmtId="0" fontId="2" fillId="34" borderId="15" xfId="0" applyFont="1" applyFill="1" applyBorder="1" applyAlignment="1">
      <alignment horizontal="center" vertical="center" wrapText="1"/>
    </xf>
    <xf numFmtId="0" fontId="43" fillId="34" borderId="15" xfId="0" applyFont="1" applyFill="1" applyBorder="1" applyAlignment="1">
      <alignment horizontal="center" vertical="center" wrapText="1"/>
    </xf>
    <xf numFmtId="14" fontId="43" fillId="34" borderId="15" xfId="0" applyNumberFormat="1" applyFont="1" applyFill="1" applyBorder="1" applyAlignment="1">
      <alignment horizontal="right" vertical="center" wrapText="1"/>
    </xf>
    <xf numFmtId="14" fontId="43" fillId="34" borderId="15" xfId="0" applyNumberFormat="1" applyFont="1" applyFill="1" applyBorder="1" applyAlignment="1">
      <alignment horizontal="center" vertical="center" wrapText="1"/>
    </xf>
    <xf numFmtId="0" fontId="43" fillId="34" borderId="15" xfId="0" applyFont="1" applyFill="1" applyBorder="1" applyAlignment="1">
      <alignment horizontal="left" vertical="center" wrapText="1"/>
    </xf>
    <xf numFmtId="164" fontId="2" fillId="34" borderId="15" xfId="0" applyNumberFormat="1" applyFont="1" applyFill="1" applyBorder="1" applyAlignment="1">
      <alignment horizontal="center" vertical="center" wrapText="1"/>
    </xf>
    <xf numFmtId="0" fontId="43" fillId="34" borderId="15" xfId="0" applyFont="1" applyFill="1" applyBorder="1" applyAlignment="1">
      <alignment vertical="center" wrapText="1"/>
    </xf>
    <xf numFmtId="14" fontId="0" fillId="0" borderId="0" xfId="0" applyNumberFormat="1" applyAlignment="1">
      <alignment/>
    </xf>
    <xf numFmtId="165" fontId="0" fillId="0" borderId="0" xfId="0" applyNumberFormat="1" applyAlignment="1">
      <alignment/>
    </xf>
    <xf numFmtId="0" fontId="24" fillId="33" borderId="0" xfId="0" applyFont="1" applyFill="1" applyAlignment="1">
      <alignment horizontal="center" vertical="center" wrapText="1"/>
    </xf>
    <xf numFmtId="0" fontId="0" fillId="0" borderId="0" xfId="0" applyAlignment="1">
      <alignment horizontal="center" wrapText="1"/>
    </xf>
    <xf numFmtId="0" fontId="27" fillId="23" borderId="16" xfId="39" applyFont="1" applyBorder="1" applyAlignment="1">
      <alignment horizontal="center" vertical="center" wrapText="1"/>
    </xf>
    <xf numFmtId="0" fontId="27" fillId="23" borderId="10" xfId="39" applyFont="1" applyBorder="1" applyAlignment="1">
      <alignment horizontal="center" vertical="center" wrapText="1"/>
    </xf>
    <xf numFmtId="0" fontId="27" fillId="23" borderId="17" xfId="39" applyFont="1" applyBorder="1" applyAlignment="1">
      <alignment horizontal="center" vertical="center" wrapText="1"/>
    </xf>
    <xf numFmtId="0" fontId="24" fillId="33" borderId="0" xfId="0" applyFont="1" applyFill="1" applyAlignment="1">
      <alignment/>
    </xf>
    <xf numFmtId="165" fontId="43" fillId="34" borderId="18" xfId="0" applyNumberFormat="1" applyFont="1" applyFill="1" applyBorder="1" applyAlignment="1">
      <alignment horizontal="justify" vertical="justify"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ecretariageneralalcaldiamayor.gov.co/" TargetMode="External" /></Relationships>
</file>

<file path=xl/worksheets/sheet1.xml><?xml version="1.0" encoding="utf-8"?>
<worksheet xmlns="http://schemas.openxmlformats.org/spreadsheetml/2006/main" xmlns:r="http://schemas.openxmlformats.org/officeDocument/2006/relationships">
  <dimension ref="A4:L698"/>
  <sheetViews>
    <sheetView tabSelected="1" zoomScale="73" zoomScaleNormal="73" zoomScalePageLayoutView="0" workbookViewId="0" topLeftCell="A1">
      <selection activeCell="C15" sqref="C15"/>
    </sheetView>
  </sheetViews>
  <sheetFormatPr defaultColWidth="11.421875" defaultRowHeight="15"/>
  <cols>
    <col min="1" max="1" width="11.421875" style="30" customWidth="1"/>
    <col min="2" max="2" width="43.28125" style="0" customWidth="1"/>
    <col min="3" max="3" width="89.57421875" style="0" customWidth="1"/>
    <col min="4" max="4" width="20.28125" style="23" customWidth="1"/>
    <col min="6" max="6" width="28.8515625" style="0" customWidth="1"/>
    <col min="7" max="7" width="33.28125" style="0" customWidth="1"/>
    <col min="8" max="8" width="28.140625" style="24" customWidth="1"/>
    <col min="9" max="9" width="23.140625" style="24" customWidth="1"/>
    <col min="12" max="12" width="60.8515625" style="0" customWidth="1"/>
  </cols>
  <sheetData>
    <row r="4" spans="1:7" s="4" customFormat="1" ht="15">
      <c r="A4" s="1"/>
      <c r="B4" s="2" t="s">
        <v>0</v>
      </c>
      <c r="C4" s="3"/>
      <c r="F4" s="5"/>
      <c r="G4" s="6"/>
    </row>
    <row r="5" spans="1:7" s="4" customFormat="1" ht="15">
      <c r="A5" s="1"/>
      <c r="B5" s="2"/>
      <c r="C5" s="3"/>
      <c r="F5" s="5"/>
      <c r="G5" s="6"/>
    </row>
    <row r="6" spans="1:7" s="4" customFormat="1" ht="15.75" thickBot="1">
      <c r="A6" s="1"/>
      <c r="B6" s="2" t="s">
        <v>1</v>
      </c>
      <c r="C6" s="3"/>
      <c r="F6" s="5"/>
      <c r="G6" s="6"/>
    </row>
    <row r="7" spans="1:9" s="4" customFormat="1" ht="15">
      <c r="A7" s="1"/>
      <c r="B7" s="7" t="s">
        <v>2</v>
      </c>
      <c r="C7" s="8" t="s">
        <v>3</v>
      </c>
      <c r="F7" s="32" t="s">
        <v>4</v>
      </c>
      <c r="G7" s="33"/>
      <c r="H7" s="34"/>
      <c r="I7" s="35"/>
    </row>
    <row r="8" spans="1:9" s="4" customFormat="1" ht="15">
      <c r="A8" s="1"/>
      <c r="B8" s="9" t="s">
        <v>5</v>
      </c>
      <c r="C8" s="8" t="s">
        <v>6</v>
      </c>
      <c r="F8" s="36"/>
      <c r="G8" s="37"/>
      <c r="H8" s="38"/>
      <c r="I8" s="39"/>
    </row>
    <row r="9" spans="1:9" s="4" customFormat="1" ht="15">
      <c r="A9" s="1"/>
      <c r="B9" s="9" t="s">
        <v>7</v>
      </c>
      <c r="C9" s="8">
        <v>3813000</v>
      </c>
      <c r="F9" s="36"/>
      <c r="G9" s="37"/>
      <c r="H9" s="38"/>
      <c r="I9" s="39"/>
    </row>
    <row r="10" spans="1:9" s="4" customFormat="1" ht="15">
      <c r="A10" s="1"/>
      <c r="B10" s="9" t="s">
        <v>8</v>
      </c>
      <c r="C10" s="10" t="s">
        <v>9</v>
      </c>
      <c r="F10" s="36"/>
      <c r="G10" s="37"/>
      <c r="H10" s="38"/>
      <c r="I10" s="39"/>
    </row>
    <row r="11" spans="1:9" s="4" customFormat="1" ht="147" customHeight="1">
      <c r="A11" s="1"/>
      <c r="B11" s="9" t="s">
        <v>10</v>
      </c>
      <c r="C11" s="8" t="s">
        <v>11</v>
      </c>
      <c r="F11" s="40"/>
      <c r="G11" s="41"/>
      <c r="H11" s="42"/>
      <c r="I11" s="43"/>
    </row>
    <row r="12" spans="1:9" s="4" customFormat="1" ht="104.25" customHeight="1">
      <c r="A12" s="1"/>
      <c r="B12" s="9" t="s">
        <v>12</v>
      </c>
      <c r="C12" s="8" t="s">
        <v>13</v>
      </c>
      <c r="F12" s="11"/>
      <c r="G12" s="12"/>
      <c r="H12" s="13"/>
      <c r="I12" s="13"/>
    </row>
    <row r="13" spans="1:9" s="4" customFormat="1" ht="51">
      <c r="A13" s="1"/>
      <c r="B13" s="9" t="s">
        <v>14</v>
      </c>
      <c r="C13" s="8" t="s">
        <v>15</v>
      </c>
      <c r="F13" s="32" t="s">
        <v>16</v>
      </c>
      <c r="G13" s="33"/>
      <c r="H13" s="34"/>
      <c r="I13" s="35"/>
    </row>
    <row r="14" spans="1:9" s="4" customFormat="1" ht="15">
      <c r="A14" s="1"/>
      <c r="B14" s="9" t="s">
        <v>17</v>
      </c>
      <c r="C14" s="31">
        <v>100725679833</v>
      </c>
      <c r="F14" s="36"/>
      <c r="G14" s="37"/>
      <c r="H14" s="38"/>
      <c r="I14" s="39"/>
    </row>
    <row r="15" spans="1:9" s="4" customFormat="1" ht="15">
      <c r="A15" s="1"/>
      <c r="B15" s="9" t="s">
        <v>18</v>
      </c>
      <c r="C15" s="8">
        <v>331972650</v>
      </c>
      <c r="F15" s="36"/>
      <c r="G15" s="37"/>
      <c r="H15" s="38"/>
      <c r="I15" s="39"/>
    </row>
    <row r="16" spans="1:9" s="4" customFormat="1" ht="15">
      <c r="A16" s="1"/>
      <c r="B16" s="9" t="s">
        <v>19</v>
      </c>
      <c r="C16" s="8">
        <v>33197265</v>
      </c>
      <c r="F16" s="36"/>
      <c r="G16" s="37"/>
      <c r="H16" s="38"/>
      <c r="I16" s="39"/>
    </row>
    <row r="17" spans="1:9" s="4" customFormat="1" ht="15.75" thickBot="1">
      <c r="A17" s="1"/>
      <c r="B17" s="14" t="s">
        <v>20</v>
      </c>
      <c r="C17" s="15">
        <v>42786</v>
      </c>
      <c r="F17" s="40"/>
      <c r="G17" s="41"/>
      <c r="H17" s="42"/>
      <c r="I17" s="43"/>
    </row>
    <row r="18" spans="1:7" s="4" customFormat="1" ht="15">
      <c r="A18" s="1"/>
      <c r="C18" s="3"/>
      <c r="F18" s="5"/>
      <c r="G18" s="6"/>
    </row>
    <row r="19" spans="1:7" s="4" customFormat="1" ht="15.75" thickBot="1">
      <c r="A19" s="1"/>
      <c r="B19" s="2" t="s">
        <v>21</v>
      </c>
      <c r="C19" s="3"/>
      <c r="F19" s="5"/>
      <c r="G19" s="6"/>
    </row>
    <row r="20" spans="1:12" s="26" customFormat="1" ht="60">
      <c r="A20" s="25"/>
      <c r="B20" s="28" t="s">
        <v>22</v>
      </c>
      <c r="C20" s="27" t="s">
        <v>23</v>
      </c>
      <c r="D20" s="27" t="s">
        <v>24</v>
      </c>
      <c r="E20" s="27" t="s">
        <v>25</v>
      </c>
      <c r="F20" s="27" t="s">
        <v>26</v>
      </c>
      <c r="G20" s="27" t="s">
        <v>27</v>
      </c>
      <c r="H20" s="27" t="s">
        <v>28</v>
      </c>
      <c r="I20" s="27" t="s">
        <v>29</v>
      </c>
      <c r="J20" s="27" t="s">
        <v>30</v>
      </c>
      <c r="K20" s="27" t="s">
        <v>31</v>
      </c>
      <c r="L20" s="29" t="s">
        <v>32</v>
      </c>
    </row>
    <row r="21" spans="1:12" s="4" customFormat="1" ht="25.5">
      <c r="A21" s="30"/>
      <c r="B21" s="16" t="s">
        <v>33</v>
      </c>
      <c r="C21" s="17" t="s">
        <v>34</v>
      </c>
      <c r="D21" s="18">
        <v>42887</v>
      </c>
      <c r="E21" s="16">
        <v>2</v>
      </c>
      <c r="F21" s="19" t="s">
        <v>35</v>
      </c>
      <c r="G21" s="20" t="s">
        <v>36</v>
      </c>
      <c r="H21" s="21">
        <v>700000000</v>
      </c>
      <c r="I21" s="21">
        <v>700000000</v>
      </c>
      <c r="J21" s="22" t="s">
        <v>38</v>
      </c>
      <c r="K21" s="22" t="s">
        <v>39</v>
      </c>
      <c r="L21" s="16" t="s">
        <v>37</v>
      </c>
    </row>
    <row r="22" spans="1:12" s="4" customFormat="1" ht="38.25">
      <c r="A22" s="30"/>
      <c r="B22" s="16">
        <v>93151500</v>
      </c>
      <c r="C22" s="17" t="s">
        <v>704</v>
      </c>
      <c r="D22" s="18">
        <v>42767</v>
      </c>
      <c r="E22" s="16">
        <v>10</v>
      </c>
      <c r="F22" s="19" t="s">
        <v>47</v>
      </c>
      <c r="G22" s="20" t="s">
        <v>36</v>
      </c>
      <c r="H22" s="21">
        <v>71593883</v>
      </c>
      <c r="I22" s="21">
        <v>71593883</v>
      </c>
      <c r="J22" s="22" t="s">
        <v>38</v>
      </c>
      <c r="K22" s="22" t="s">
        <v>39</v>
      </c>
      <c r="L22" s="16" t="s">
        <v>40</v>
      </c>
    </row>
    <row r="23" spans="1:12" s="4" customFormat="1" ht="51">
      <c r="A23" s="30"/>
      <c r="B23" s="16">
        <v>93151500</v>
      </c>
      <c r="C23" s="17" t="s">
        <v>705</v>
      </c>
      <c r="D23" s="18">
        <v>42751</v>
      </c>
      <c r="E23" s="16">
        <v>11</v>
      </c>
      <c r="F23" s="19" t="s">
        <v>47</v>
      </c>
      <c r="G23" s="20" t="s">
        <v>36</v>
      </c>
      <c r="H23" s="21">
        <v>93072001</v>
      </c>
      <c r="I23" s="21">
        <v>93072001</v>
      </c>
      <c r="J23" s="22" t="s">
        <v>38</v>
      </c>
      <c r="K23" s="22" t="s">
        <v>39</v>
      </c>
      <c r="L23" s="16" t="s">
        <v>40</v>
      </c>
    </row>
    <row r="24" spans="1:12" s="4" customFormat="1" ht="25.5">
      <c r="A24" s="30"/>
      <c r="B24" s="16">
        <v>93151512</v>
      </c>
      <c r="C24" s="17" t="s">
        <v>706</v>
      </c>
      <c r="D24" s="18">
        <v>42767</v>
      </c>
      <c r="E24" s="16">
        <v>11</v>
      </c>
      <c r="F24" s="19" t="s">
        <v>47</v>
      </c>
      <c r="G24" s="20" t="s">
        <v>36</v>
      </c>
      <c r="H24" s="21">
        <v>84610910</v>
      </c>
      <c r="I24" s="21">
        <v>84610910</v>
      </c>
      <c r="J24" s="22" t="s">
        <v>38</v>
      </c>
      <c r="K24" s="22" t="s">
        <v>39</v>
      </c>
      <c r="L24" s="16" t="s">
        <v>40</v>
      </c>
    </row>
    <row r="25" spans="1:12" s="4" customFormat="1" ht="25.5">
      <c r="A25" s="30"/>
      <c r="B25" s="16">
        <v>81111820</v>
      </c>
      <c r="C25" s="17" t="s">
        <v>707</v>
      </c>
      <c r="D25" s="18">
        <v>42767</v>
      </c>
      <c r="E25" s="16">
        <v>9</v>
      </c>
      <c r="F25" s="19" t="s">
        <v>47</v>
      </c>
      <c r="G25" s="20" t="s">
        <v>36</v>
      </c>
      <c r="H25" s="21">
        <v>26034125</v>
      </c>
      <c r="I25" s="21">
        <v>26034125</v>
      </c>
      <c r="J25" s="22" t="s">
        <v>38</v>
      </c>
      <c r="K25" s="22" t="s">
        <v>39</v>
      </c>
      <c r="L25" s="16" t="s">
        <v>40</v>
      </c>
    </row>
    <row r="26" spans="1:12" s="4" customFormat="1" ht="38.25">
      <c r="A26" s="30"/>
      <c r="B26" s="16">
        <v>82141504</v>
      </c>
      <c r="C26" s="17" t="s">
        <v>708</v>
      </c>
      <c r="D26" s="18">
        <v>42401</v>
      </c>
      <c r="E26" s="16">
        <v>11</v>
      </c>
      <c r="F26" s="19" t="s">
        <v>47</v>
      </c>
      <c r="G26" s="20" t="s">
        <v>36</v>
      </c>
      <c r="H26" s="21">
        <v>22779865</v>
      </c>
      <c r="I26" s="21">
        <v>22779865</v>
      </c>
      <c r="J26" s="22" t="s">
        <v>38</v>
      </c>
      <c r="K26" s="22" t="s">
        <v>39</v>
      </c>
      <c r="L26" s="16" t="s">
        <v>40</v>
      </c>
    </row>
    <row r="27" spans="1:12" s="4" customFormat="1" ht="25.5">
      <c r="A27" s="30"/>
      <c r="B27" s="16">
        <v>93151512</v>
      </c>
      <c r="C27" s="17" t="s">
        <v>709</v>
      </c>
      <c r="D27" s="18">
        <v>42767</v>
      </c>
      <c r="E27" s="16">
        <v>11</v>
      </c>
      <c r="F27" s="19" t="s">
        <v>47</v>
      </c>
      <c r="G27" s="20" t="s">
        <v>36</v>
      </c>
      <c r="H27" s="21">
        <v>42305455</v>
      </c>
      <c r="I27" s="21">
        <v>42305455</v>
      </c>
      <c r="J27" s="22" t="s">
        <v>38</v>
      </c>
      <c r="K27" s="22" t="s">
        <v>39</v>
      </c>
      <c r="L27" s="16" t="s">
        <v>40</v>
      </c>
    </row>
    <row r="28" spans="1:12" s="4" customFormat="1" ht="38.25">
      <c r="A28" s="30"/>
      <c r="B28" s="16">
        <v>93151512</v>
      </c>
      <c r="C28" s="17" t="s">
        <v>710</v>
      </c>
      <c r="D28" s="18">
        <v>42737</v>
      </c>
      <c r="E28" s="16">
        <v>5</v>
      </c>
      <c r="F28" s="19" t="s">
        <v>47</v>
      </c>
      <c r="G28" s="20" t="s">
        <v>36</v>
      </c>
      <c r="H28" s="21">
        <v>84610910</v>
      </c>
      <c r="I28" s="21">
        <v>84610910</v>
      </c>
      <c r="J28" s="22" t="s">
        <v>38</v>
      </c>
      <c r="K28" s="22" t="s">
        <v>39</v>
      </c>
      <c r="L28" s="16" t="s">
        <v>40</v>
      </c>
    </row>
    <row r="29" spans="1:12" s="4" customFormat="1" ht="25.5">
      <c r="A29" s="30"/>
      <c r="B29" s="16">
        <v>83112200</v>
      </c>
      <c r="C29" s="17" t="s">
        <v>711</v>
      </c>
      <c r="D29" s="18">
        <v>42826</v>
      </c>
      <c r="E29" s="16">
        <v>11</v>
      </c>
      <c r="F29" s="19" t="s">
        <v>47</v>
      </c>
      <c r="G29" s="20" t="s">
        <v>36</v>
      </c>
      <c r="H29" s="21">
        <v>400000000</v>
      </c>
      <c r="I29" s="21">
        <v>400000000</v>
      </c>
      <c r="J29" s="22" t="s">
        <v>38</v>
      </c>
      <c r="K29" s="22" t="s">
        <v>39</v>
      </c>
      <c r="L29" s="16" t="s">
        <v>40</v>
      </c>
    </row>
    <row r="30" spans="1:12" s="4" customFormat="1" ht="38.25">
      <c r="A30" s="30"/>
      <c r="B30" s="16">
        <v>80161506</v>
      </c>
      <c r="C30" s="17" t="s">
        <v>712</v>
      </c>
      <c r="D30" s="18">
        <v>42767</v>
      </c>
      <c r="E30" s="16">
        <v>10</v>
      </c>
      <c r="F30" s="19" t="s">
        <v>47</v>
      </c>
      <c r="G30" s="20" t="s">
        <v>36</v>
      </c>
      <c r="H30" s="21">
        <v>32542660</v>
      </c>
      <c r="I30" s="21">
        <v>32542660</v>
      </c>
      <c r="J30" s="22" t="s">
        <v>38</v>
      </c>
      <c r="K30" s="22" t="s">
        <v>39</v>
      </c>
      <c r="L30" s="16" t="s">
        <v>40</v>
      </c>
    </row>
    <row r="31" spans="1:12" s="4" customFormat="1" ht="38.25">
      <c r="A31" s="30"/>
      <c r="B31" s="16">
        <v>93151512</v>
      </c>
      <c r="C31" s="17" t="s">
        <v>713</v>
      </c>
      <c r="D31" s="18">
        <v>42768</v>
      </c>
      <c r="E31" s="16">
        <v>10</v>
      </c>
      <c r="F31" s="19" t="s">
        <v>47</v>
      </c>
      <c r="G31" s="20" t="s">
        <v>36</v>
      </c>
      <c r="H31" s="21">
        <v>51170000</v>
      </c>
      <c r="I31" s="21">
        <v>51170000</v>
      </c>
      <c r="J31" s="22" t="s">
        <v>38</v>
      </c>
      <c r="K31" s="22" t="s">
        <v>39</v>
      </c>
      <c r="L31" s="16" t="s">
        <v>40</v>
      </c>
    </row>
    <row r="32" spans="1:12" s="4" customFormat="1" ht="38.25">
      <c r="A32" s="30"/>
      <c r="B32" s="16">
        <v>80111615</v>
      </c>
      <c r="C32" s="17" t="s">
        <v>714</v>
      </c>
      <c r="D32" s="18">
        <v>42751</v>
      </c>
      <c r="E32" s="16">
        <v>3</v>
      </c>
      <c r="F32" s="19" t="s">
        <v>47</v>
      </c>
      <c r="G32" s="20" t="s">
        <v>36</v>
      </c>
      <c r="H32" s="21">
        <v>16271330</v>
      </c>
      <c r="I32" s="21">
        <v>16271330</v>
      </c>
      <c r="J32" s="22" t="s">
        <v>38</v>
      </c>
      <c r="K32" s="22" t="s">
        <v>39</v>
      </c>
      <c r="L32" s="16" t="s">
        <v>40</v>
      </c>
    </row>
    <row r="33" spans="1:12" s="4" customFormat="1" ht="38.25">
      <c r="A33" s="30"/>
      <c r="B33" s="16">
        <v>93151512</v>
      </c>
      <c r="C33" s="17" t="s">
        <v>715</v>
      </c>
      <c r="D33" s="18">
        <v>42751</v>
      </c>
      <c r="E33" s="16">
        <v>5</v>
      </c>
      <c r="F33" s="19" t="s">
        <v>47</v>
      </c>
      <c r="G33" s="20" t="s">
        <v>36</v>
      </c>
      <c r="H33" s="21">
        <v>26034125</v>
      </c>
      <c r="I33" s="21">
        <v>26034125</v>
      </c>
      <c r="J33" s="22" t="s">
        <v>38</v>
      </c>
      <c r="K33" s="22" t="s">
        <v>39</v>
      </c>
      <c r="L33" s="16" t="s">
        <v>40</v>
      </c>
    </row>
    <row r="34" spans="1:12" s="4" customFormat="1" ht="38.25">
      <c r="A34" s="30"/>
      <c r="B34" s="16">
        <v>86101700</v>
      </c>
      <c r="C34" s="17" t="s">
        <v>716</v>
      </c>
      <c r="D34" s="18">
        <v>42917</v>
      </c>
      <c r="E34" s="16">
        <v>5</v>
      </c>
      <c r="F34" s="19" t="s">
        <v>35</v>
      </c>
      <c r="G34" s="20" t="s">
        <v>36</v>
      </c>
      <c r="H34" s="21">
        <v>750000000</v>
      </c>
      <c r="I34" s="21">
        <v>750000000</v>
      </c>
      <c r="J34" s="22" t="s">
        <v>38</v>
      </c>
      <c r="K34" s="22" t="s">
        <v>39</v>
      </c>
      <c r="L34" s="16" t="s">
        <v>40</v>
      </c>
    </row>
    <row r="35" spans="1:12" s="4" customFormat="1" ht="25.5">
      <c r="A35" s="30"/>
      <c r="B35" s="16">
        <v>93151512</v>
      </c>
      <c r="C35" s="17" t="s">
        <v>717</v>
      </c>
      <c r="D35" s="18">
        <v>42767</v>
      </c>
      <c r="E35" s="16">
        <v>9</v>
      </c>
      <c r="F35" s="19" t="s">
        <v>47</v>
      </c>
      <c r="G35" s="20" t="s">
        <v>36</v>
      </c>
      <c r="H35" s="21">
        <v>32542660</v>
      </c>
      <c r="I35" s="21">
        <v>32542660</v>
      </c>
      <c r="J35" s="22" t="s">
        <v>38</v>
      </c>
      <c r="K35" s="22" t="s">
        <v>39</v>
      </c>
      <c r="L35" s="16" t="s">
        <v>40</v>
      </c>
    </row>
    <row r="36" spans="1:12" s="4" customFormat="1" ht="25.5">
      <c r="A36" s="30"/>
      <c r="B36" s="16">
        <v>93151507</v>
      </c>
      <c r="C36" s="17" t="s">
        <v>718</v>
      </c>
      <c r="D36" s="18">
        <v>42826</v>
      </c>
      <c r="E36" s="16">
        <v>5</v>
      </c>
      <c r="F36" s="19" t="s">
        <v>44</v>
      </c>
      <c r="G36" s="20" t="s">
        <v>36</v>
      </c>
      <c r="H36" s="21">
        <v>321928006</v>
      </c>
      <c r="I36" s="21">
        <v>321928006</v>
      </c>
      <c r="J36" s="22" t="s">
        <v>38</v>
      </c>
      <c r="K36" s="22" t="s">
        <v>39</v>
      </c>
      <c r="L36" s="16" t="s">
        <v>40</v>
      </c>
    </row>
    <row r="37" spans="1:12" s="4" customFormat="1" ht="51">
      <c r="A37" s="30"/>
      <c r="B37" s="16">
        <v>93151512</v>
      </c>
      <c r="C37" s="17" t="s">
        <v>719</v>
      </c>
      <c r="D37" s="18">
        <v>42767</v>
      </c>
      <c r="E37" s="16">
        <v>11</v>
      </c>
      <c r="F37" s="19" t="s">
        <v>47</v>
      </c>
      <c r="G37" s="20" t="s">
        <v>36</v>
      </c>
      <c r="H37" s="21">
        <v>32542660</v>
      </c>
      <c r="I37" s="21">
        <v>32542660</v>
      </c>
      <c r="J37" s="22" t="s">
        <v>38</v>
      </c>
      <c r="K37" s="22" t="s">
        <v>39</v>
      </c>
      <c r="L37" s="16" t="s">
        <v>40</v>
      </c>
    </row>
    <row r="38" spans="1:12" s="4" customFormat="1" ht="38.25">
      <c r="A38" s="30"/>
      <c r="B38" s="16" t="s">
        <v>41</v>
      </c>
      <c r="C38" s="17" t="s">
        <v>720</v>
      </c>
      <c r="D38" s="18">
        <v>42755</v>
      </c>
      <c r="E38" s="16">
        <v>11</v>
      </c>
      <c r="F38" s="19" t="s">
        <v>47</v>
      </c>
      <c r="G38" s="20" t="s">
        <v>36</v>
      </c>
      <c r="H38" s="21">
        <v>93072001</v>
      </c>
      <c r="I38" s="21">
        <v>93072001</v>
      </c>
      <c r="J38" s="22" t="s">
        <v>38</v>
      </c>
      <c r="K38" s="22" t="s">
        <v>39</v>
      </c>
      <c r="L38" s="16" t="s">
        <v>40</v>
      </c>
    </row>
    <row r="39" spans="1:12" s="4" customFormat="1" ht="25.5">
      <c r="A39" s="30"/>
      <c r="B39" s="16">
        <v>93151512</v>
      </c>
      <c r="C39" s="17" t="s">
        <v>721</v>
      </c>
      <c r="D39" s="18">
        <v>42740</v>
      </c>
      <c r="E39" s="16">
        <v>3</v>
      </c>
      <c r="F39" s="19" t="s">
        <v>47</v>
      </c>
      <c r="G39" s="20" t="s">
        <v>36</v>
      </c>
      <c r="H39" s="21">
        <v>93072001</v>
      </c>
      <c r="I39" s="21">
        <v>93072001</v>
      </c>
      <c r="J39" s="22" t="s">
        <v>38</v>
      </c>
      <c r="K39" s="22" t="s">
        <v>39</v>
      </c>
      <c r="L39" s="16" t="s">
        <v>40</v>
      </c>
    </row>
    <row r="40" spans="1:12" s="4" customFormat="1" ht="51">
      <c r="A40" s="30"/>
      <c r="B40" s="16" t="s">
        <v>42</v>
      </c>
      <c r="C40" s="17" t="s">
        <v>722</v>
      </c>
      <c r="D40" s="18">
        <v>42767</v>
      </c>
      <c r="E40" s="16">
        <v>10</v>
      </c>
      <c r="F40" s="19" t="s">
        <v>192</v>
      </c>
      <c r="G40" s="20" t="s">
        <v>36</v>
      </c>
      <c r="H40" s="21">
        <v>237846439</v>
      </c>
      <c r="I40" s="21">
        <v>237846439</v>
      </c>
      <c r="J40" s="22" t="s">
        <v>38</v>
      </c>
      <c r="K40" s="22" t="s">
        <v>39</v>
      </c>
      <c r="L40" s="16" t="s">
        <v>40</v>
      </c>
    </row>
    <row r="41" spans="1:12" s="4" customFormat="1" ht="38.25">
      <c r="A41" s="30"/>
      <c r="B41" s="16">
        <v>93151512</v>
      </c>
      <c r="C41" s="17" t="s">
        <v>723</v>
      </c>
      <c r="D41" s="18">
        <v>42751</v>
      </c>
      <c r="E41" s="16">
        <v>11</v>
      </c>
      <c r="F41" s="19" t="s">
        <v>47</v>
      </c>
      <c r="G41" s="20" t="s">
        <v>36</v>
      </c>
      <c r="H41" s="21">
        <v>9762798</v>
      </c>
      <c r="I41" s="21">
        <v>9762798</v>
      </c>
      <c r="J41" s="22" t="s">
        <v>38</v>
      </c>
      <c r="K41" s="22" t="s">
        <v>39</v>
      </c>
      <c r="L41" s="16" t="s">
        <v>40</v>
      </c>
    </row>
    <row r="42" spans="1:12" s="4" customFormat="1" ht="25.5">
      <c r="A42" s="30"/>
      <c r="B42" s="16">
        <v>93151512</v>
      </c>
      <c r="C42" s="17" t="s">
        <v>724</v>
      </c>
      <c r="D42" s="18">
        <v>42767</v>
      </c>
      <c r="E42" s="16">
        <v>5</v>
      </c>
      <c r="F42" s="19" t="s">
        <v>47</v>
      </c>
      <c r="G42" s="20" t="s">
        <v>36</v>
      </c>
      <c r="H42" s="21">
        <v>52068250</v>
      </c>
      <c r="I42" s="21">
        <v>52068250</v>
      </c>
      <c r="J42" s="22" t="s">
        <v>38</v>
      </c>
      <c r="K42" s="22" t="s">
        <v>39</v>
      </c>
      <c r="L42" s="16" t="s">
        <v>40</v>
      </c>
    </row>
    <row r="43" spans="1:12" s="4" customFormat="1" ht="38.25">
      <c r="A43" s="30"/>
      <c r="B43" s="16">
        <v>93151512</v>
      </c>
      <c r="C43" s="17" t="s">
        <v>725</v>
      </c>
      <c r="D43" s="18">
        <v>42767</v>
      </c>
      <c r="E43" s="16">
        <v>6</v>
      </c>
      <c r="F43" s="19" t="s">
        <v>47</v>
      </c>
      <c r="G43" s="20" t="s">
        <v>36</v>
      </c>
      <c r="H43" s="21">
        <v>93072000</v>
      </c>
      <c r="I43" s="21">
        <v>93072000</v>
      </c>
      <c r="J43" s="22" t="s">
        <v>38</v>
      </c>
      <c r="K43" s="22" t="s">
        <v>39</v>
      </c>
      <c r="L43" s="16" t="s">
        <v>40</v>
      </c>
    </row>
    <row r="44" spans="1:12" s="4" customFormat="1" ht="51">
      <c r="A44" s="30"/>
      <c r="B44" s="16">
        <v>93151512</v>
      </c>
      <c r="C44" s="17" t="s">
        <v>726</v>
      </c>
      <c r="D44" s="18">
        <v>42745</v>
      </c>
      <c r="E44" s="16">
        <v>9</v>
      </c>
      <c r="F44" s="19" t="s">
        <v>47</v>
      </c>
      <c r="G44" s="20" t="s">
        <v>36</v>
      </c>
      <c r="H44" s="21">
        <v>93072001</v>
      </c>
      <c r="I44" s="21">
        <v>93072001</v>
      </c>
      <c r="J44" s="22" t="s">
        <v>38</v>
      </c>
      <c r="K44" s="22" t="s">
        <v>39</v>
      </c>
      <c r="L44" s="16" t="s">
        <v>40</v>
      </c>
    </row>
    <row r="45" spans="1:12" s="4" customFormat="1" ht="51">
      <c r="A45" s="30"/>
      <c r="B45" s="16">
        <v>80141607</v>
      </c>
      <c r="C45" s="17" t="s">
        <v>43</v>
      </c>
      <c r="D45" s="18">
        <v>42766</v>
      </c>
      <c r="E45" s="16">
        <v>9</v>
      </c>
      <c r="F45" s="19" t="s">
        <v>44</v>
      </c>
      <c r="G45" s="20" t="s">
        <v>36</v>
      </c>
      <c r="H45" s="21">
        <v>13017060</v>
      </c>
      <c r="I45" s="21">
        <v>13017060</v>
      </c>
      <c r="J45" s="22" t="s">
        <v>38</v>
      </c>
      <c r="K45" s="22" t="s">
        <v>39</v>
      </c>
      <c r="L45" s="16" t="s">
        <v>45</v>
      </c>
    </row>
    <row r="46" spans="1:12" s="4" customFormat="1" ht="51">
      <c r="A46" s="30"/>
      <c r="B46" s="16">
        <v>80101509</v>
      </c>
      <c r="C46" s="17" t="s">
        <v>46</v>
      </c>
      <c r="D46" s="18">
        <v>42745</v>
      </c>
      <c r="E46" s="16">
        <v>6</v>
      </c>
      <c r="F46" s="19" t="s">
        <v>47</v>
      </c>
      <c r="G46" s="20" t="s">
        <v>36</v>
      </c>
      <c r="H46" s="21">
        <v>16271330</v>
      </c>
      <c r="I46" s="21">
        <v>16271330</v>
      </c>
      <c r="J46" s="22" t="s">
        <v>38</v>
      </c>
      <c r="K46" s="22" t="s">
        <v>39</v>
      </c>
      <c r="L46" s="16" t="s">
        <v>45</v>
      </c>
    </row>
    <row r="47" spans="1:12" s="4" customFormat="1" ht="51">
      <c r="A47" s="30"/>
      <c r="B47" s="16">
        <v>80101509</v>
      </c>
      <c r="C47" s="17" t="s">
        <v>48</v>
      </c>
      <c r="D47" s="18">
        <v>42745</v>
      </c>
      <c r="E47" s="16">
        <v>6</v>
      </c>
      <c r="F47" s="19" t="s">
        <v>47</v>
      </c>
      <c r="G47" s="20" t="s">
        <v>36</v>
      </c>
      <c r="H47" s="21">
        <v>42956298</v>
      </c>
      <c r="I47" s="21">
        <v>42956298</v>
      </c>
      <c r="J47" s="22" t="s">
        <v>38</v>
      </c>
      <c r="K47" s="22" t="s">
        <v>39</v>
      </c>
      <c r="L47" s="16" t="s">
        <v>45</v>
      </c>
    </row>
    <row r="48" spans="1:12" s="4" customFormat="1" ht="51">
      <c r="A48" s="30"/>
      <c r="B48" s="16">
        <v>80101509</v>
      </c>
      <c r="C48" s="17" t="s">
        <v>49</v>
      </c>
      <c r="D48" s="18">
        <v>42745</v>
      </c>
      <c r="E48" s="16">
        <v>11</v>
      </c>
      <c r="F48" s="19" t="s">
        <v>47</v>
      </c>
      <c r="G48" s="20" t="s">
        <v>36</v>
      </c>
      <c r="H48" s="21">
        <v>31240950</v>
      </c>
      <c r="I48" s="21">
        <v>31240950</v>
      </c>
      <c r="J48" s="22" t="s">
        <v>38</v>
      </c>
      <c r="K48" s="22" t="s">
        <v>39</v>
      </c>
      <c r="L48" s="16" t="s">
        <v>45</v>
      </c>
    </row>
    <row r="49" spans="1:12" s="4" customFormat="1" ht="51">
      <c r="A49" s="30"/>
      <c r="B49" s="16">
        <v>80111600</v>
      </c>
      <c r="C49" s="17" t="s">
        <v>50</v>
      </c>
      <c r="D49" s="18">
        <v>42767</v>
      </c>
      <c r="E49" s="16">
        <v>7</v>
      </c>
      <c r="F49" s="19" t="s">
        <v>47</v>
      </c>
      <c r="G49" s="20" t="s">
        <v>36</v>
      </c>
      <c r="H49" s="21">
        <v>31240950</v>
      </c>
      <c r="I49" s="21">
        <v>31240950</v>
      </c>
      <c r="J49" s="22" t="s">
        <v>38</v>
      </c>
      <c r="K49" s="22" t="s">
        <v>39</v>
      </c>
      <c r="L49" s="16" t="s">
        <v>51</v>
      </c>
    </row>
    <row r="50" spans="1:12" s="4" customFormat="1" ht="51">
      <c r="A50" s="30"/>
      <c r="B50" s="16">
        <v>80111600</v>
      </c>
      <c r="C50" s="17" t="s">
        <v>52</v>
      </c>
      <c r="D50" s="18">
        <v>42767</v>
      </c>
      <c r="E50" s="16">
        <v>7</v>
      </c>
      <c r="F50" s="19" t="s">
        <v>47</v>
      </c>
      <c r="G50" s="20" t="s">
        <v>36</v>
      </c>
      <c r="H50" s="21">
        <v>31240950</v>
      </c>
      <c r="I50" s="21">
        <v>31240950</v>
      </c>
      <c r="J50" s="22" t="s">
        <v>38</v>
      </c>
      <c r="K50" s="22" t="s">
        <v>39</v>
      </c>
      <c r="L50" s="16" t="s">
        <v>51</v>
      </c>
    </row>
    <row r="51" spans="1:12" s="4" customFormat="1" ht="51">
      <c r="A51" s="30"/>
      <c r="B51" s="16">
        <v>80111600</v>
      </c>
      <c r="C51" s="17" t="s">
        <v>53</v>
      </c>
      <c r="D51" s="18">
        <v>42767</v>
      </c>
      <c r="E51" s="16">
        <v>7</v>
      </c>
      <c r="F51" s="19" t="s">
        <v>47</v>
      </c>
      <c r="G51" s="20" t="s">
        <v>36</v>
      </c>
      <c r="H51" s="21">
        <v>31240950</v>
      </c>
      <c r="I51" s="21">
        <v>31240950</v>
      </c>
      <c r="J51" s="22" t="s">
        <v>38</v>
      </c>
      <c r="K51" s="22" t="s">
        <v>39</v>
      </c>
      <c r="L51" s="16" t="s">
        <v>51</v>
      </c>
    </row>
    <row r="52" spans="1:12" s="4" customFormat="1" ht="51">
      <c r="A52" s="30"/>
      <c r="B52" s="16">
        <v>80111600</v>
      </c>
      <c r="C52" s="17" t="s">
        <v>54</v>
      </c>
      <c r="D52" s="18">
        <v>42767</v>
      </c>
      <c r="E52" s="16">
        <v>6</v>
      </c>
      <c r="F52" s="19" t="s">
        <v>47</v>
      </c>
      <c r="G52" s="20" t="s">
        <v>36</v>
      </c>
      <c r="H52" s="21">
        <v>31240950</v>
      </c>
      <c r="I52" s="21">
        <v>31240950</v>
      </c>
      <c r="J52" s="22" t="s">
        <v>38</v>
      </c>
      <c r="K52" s="22" t="s">
        <v>39</v>
      </c>
      <c r="L52" s="16" t="s">
        <v>51</v>
      </c>
    </row>
    <row r="53" spans="1:12" s="4" customFormat="1" ht="51">
      <c r="A53" s="30"/>
      <c r="B53" s="16">
        <v>80111600</v>
      </c>
      <c r="C53" s="17" t="s">
        <v>54</v>
      </c>
      <c r="D53" s="18">
        <v>42767</v>
      </c>
      <c r="E53" s="16">
        <v>6</v>
      </c>
      <c r="F53" s="19" t="s">
        <v>47</v>
      </c>
      <c r="G53" s="20" t="s">
        <v>36</v>
      </c>
      <c r="H53" s="21">
        <v>31240950</v>
      </c>
      <c r="I53" s="21">
        <v>31240950</v>
      </c>
      <c r="J53" s="22" t="s">
        <v>38</v>
      </c>
      <c r="K53" s="22" t="s">
        <v>39</v>
      </c>
      <c r="L53" s="16" t="s">
        <v>51</v>
      </c>
    </row>
    <row r="54" spans="1:12" s="4" customFormat="1" ht="51">
      <c r="A54" s="30"/>
      <c r="B54" s="16">
        <v>80111600</v>
      </c>
      <c r="C54" s="17" t="s">
        <v>55</v>
      </c>
      <c r="D54" s="18">
        <v>42767</v>
      </c>
      <c r="E54" s="16">
        <v>6</v>
      </c>
      <c r="F54" s="19" t="s">
        <v>47</v>
      </c>
      <c r="G54" s="20" t="s">
        <v>36</v>
      </c>
      <c r="H54" s="21">
        <v>31240950</v>
      </c>
      <c r="I54" s="21">
        <v>31240950</v>
      </c>
      <c r="J54" s="22" t="s">
        <v>38</v>
      </c>
      <c r="K54" s="22" t="s">
        <v>39</v>
      </c>
      <c r="L54" s="16" t="s">
        <v>51</v>
      </c>
    </row>
    <row r="55" spans="1:12" s="4" customFormat="1" ht="51">
      <c r="A55" s="30"/>
      <c r="B55" s="16">
        <v>80111600</v>
      </c>
      <c r="C55" s="17" t="s">
        <v>56</v>
      </c>
      <c r="D55" s="18">
        <v>42767</v>
      </c>
      <c r="E55" s="16">
        <v>6</v>
      </c>
      <c r="F55" s="19" t="s">
        <v>47</v>
      </c>
      <c r="G55" s="20" t="s">
        <v>36</v>
      </c>
      <c r="H55" s="21">
        <v>15620472</v>
      </c>
      <c r="I55" s="21">
        <v>15620472</v>
      </c>
      <c r="J55" s="22" t="s">
        <v>38</v>
      </c>
      <c r="K55" s="22" t="s">
        <v>39</v>
      </c>
      <c r="L55" s="16" t="s">
        <v>51</v>
      </c>
    </row>
    <row r="56" spans="1:12" s="4" customFormat="1" ht="51">
      <c r="A56" s="30"/>
      <c r="B56" s="16">
        <v>80111600</v>
      </c>
      <c r="C56" s="17" t="s">
        <v>57</v>
      </c>
      <c r="D56" s="18">
        <v>42767</v>
      </c>
      <c r="E56" s="16">
        <v>6</v>
      </c>
      <c r="F56" s="19" t="s">
        <v>47</v>
      </c>
      <c r="G56" s="20" t="s">
        <v>36</v>
      </c>
      <c r="H56" s="21">
        <v>105000000</v>
      </c>
      <c r="I56" s="21">
        <v>105000000</v>
      </c>
      <c r="J56" s="22" t="s">
        <v>38</v>
      </c>
      <c r="K56" s="22" t="s">
        <v>39</v>
      </c>
      <c r="L56" s="16" t="s">
        <v>51</v>
      </c>
    </row>
    <row r="57" spans="1:12" s="4" customFormat="1" ht="51">
      <c r="A57" s="30"/>
      <c r="B57" s="16">
        <v>80111600</v>
      </c>
      <c r="C57" s="17" t="s">
        <v>58</v>
      </c>
      <c r="D57" s="18">
        <v>42781</v>
      </c>
      <c r="E57" s="16">
        <v>6</v>
      </c>
      <c r="F57" s="19" t="s">
        <v>47</v>
      </c>
      <c r="G57" s="20" t="s">
        <v>36</v>
      </c>
      <c r="H57" s="21">
        <v>65085320</v>
      </c>
      <c r="I57" s="21">
        <v>65085320</v>
      </c>
      <c r="J57" s="22" t="s">
        <v>38</v>
      </c>
      <c r="K57" s="22" t="s">
        <v>39</v>
      </c>
      <c r="L57" s="16" t="s">
        <v>51</v>
      </c>
    </row>
    <row r="58" spans="1:12" s="4" customFormat="1" ht="51">
      <c r="A58" s="30"/>
      <c r="B58" s="16">
        <v>80111600</v>
      </c>
      <c r="C58" s="17" t="s">
        <v>59</v>
      </c>
      <c r="D58" s="18">
        <v>42767</v>
      </c>
      <c r="E58" s="16">
        <v>6</v>
      </c>
      <c r="F58" s="19" t="s">
        <v>47</v>
      </c>
      <c r="G58" s="20" t="s">
        <v>36</v>
      </c>
      <c r="H58" s="21">
        <v>65085320</v>
      </c>
      <c r="I58" s="21">
        <v>65085320</v>
      </c>
      <c r="J58" s="22" t="s">
        <v>38</v>
      </c>
      <c r="K58" s="22" t="s">
        <v>39</v>
      </c>
      <c r="L58" s="16" t="s">
        <v>51</v>
      </c>
    </row>
    <row r="59" spans="1:12" s="4" customFormat="1" ht="51">
      <c r="A59" s="30"/>
      <c r="B59" s="16">
        <v>80111600</v>
      </c>
      <c r="C59" s="17" t="s">
        <v>59</v>
      </c>
      <c r="D59" s="18">
        <v>42767</v>
      </c>
      <c r="E59" s="16">
        <v>6</v>
      </c>
      <c r="F59" s="19" t="s">
        <v>47</v>
      </c>
      <c r="G59" s="20" t="s">
        <v>36</v>
      </c>
      <c r="H59" s="21">
        <v>29197152</v>
      </c>
      <c r="I59" s="21">
        <v>29197152</v>
      </c>
      <c r="J59" s="22" t="s">
        <v>38</v>
      </c>
      <c r="K59" s="22" t="s">
        <v>39</v>
      </c>
      <c r="L59" s="16" t="s">
        <v>51</v>
      </c>
    </row>
    <row r="60" spans="1:12" s="4" customFormat="1" ht="51">
      <c r="A60" s="30"/>
      <c r="B60" s="16">
        <v>80111600</v>
      </c>
      <c r="C60" s="17" t="s">
        <v>60</v>
      </c>
      <c r="D60" s="18">
        <v>42767</v>
      </c>
      <c r="E60" s="16">
        <v>6</v>
      </c>
      <c r="F60" s="19" t="s">
        <v>47</v>
      </c>
      <c r="G60" s="20" t="s">
        <v>36</v>
      </c>
      <c r="H60" s="21">
        <v>23430714</v>
      </c>
      <c r="I60" s="21">
        <v>23430714</v>
      </c>
      <c r="J60" s="22" t="s">
        <v>38</v>
      </c>
      <c r="K60" s="22" t="s">
        <v>39</v>
      </c>
      <c r="L60" s="16" t="s">
        <v>51</v>
      </c>
    </row>
    <row r="61" spans="1:12" s="4" customFormat="1" ht="51">
      <c r="A61" s="30"/>
      <c r="B61" s="16">
        <v>80111600</v>
      </c>
      <c r="C61" s="17" t="s">
        <v>61</v>
      </c>
      <c r="D61" s="18">
        <v>42767</v>
      </c>
      <c r="E61" s="16">
        <v>7</v>
      </c>
      <c r="F61" s="19" t="s">
        <v>47</v>
      </c>
      <c r="G61" s="20" t="s">
        <v>36</v>
      </c>
      <c r="H61" s="21">
        <v>36447775</v>
      </c>
      <c r="I61" s="21">
        <v>36447775</v>
      </c>
      <c r="J61" s="22" t="s">
        <v>38</v>
      </c>
      <c r="K61" s="22" t="s">
        <v>39</v>
      </c>
      <c r="L61" s="16" t="s">
        <v>51</v>
      </c>
    </row>
    <row r="62" spans="1:12" s="4" customFormat="1" ht="51">
      <c r="A62" s="30"/>
      <c r="B62" s="16">
        <v>80111600</v>
      </c>
      <c r="C62" s="17" t="s">
        <v>62</v>
      </c>
      <c r="D62" s="18">
        <v>42767</v>
      </c>
      <c r="E62" s="16">
        <v>7</v>
      </c>
      <c r="F62" s="19" t="s">
        <v>47</v>
      </c>
      <c r="G62" s="20" t="s">
        <v>36</v>
      </c>
      <c r="H62" s="21">
        <v>36447775</v>
      </c>
      <c r="I62" s="21">
        <v>36447775</v>
      </c>
      <c r="J62" s="22" t="s">
        <v>38</v>
      </c>
      <c r="K62" s="22" t="s">
        <v>39</v>
      </c>
      <c r="L62" s="16" t="s">
        <v>51</v>
      </c>
    </row>
    <row r="63" spans="1:12" s="4" customFormat="1" ht="51">
      <c r="A63" s="30"/>
      <c r="B63" s="16">
        <v>80111600</v>
      </c>
      <c r="C63" s="17" t="s">
        <v>63</v>
      </c>
      <c r="D63" s="18">
        <v>42795</v>
      </c>
      <c r="E63" s="16">
        <v>6</v>
      </c>
      <c r="F63" s="19" t="s">
        <v>47</v>
      </c>
      <c r="G63" s="20" t="s">
        <v>36</v>
      </c>
      <c r="H63" s="21">
        <v>42956310</v>
      </c>
      <c r="I63" s="21">
        <v>42956310</v>
      </c>
      <c r="J63" s="22" t="s">
        <v>38</v>
      </c>
      <c r="K63" s="22" t="s">
        <v>39</v>
      </c>
      <c r="L63" s="16" t="s">
        <v>51</v>
      </c>
    </row>
    <row r="64" spans="1:12" s="4" customFormat="1" ht="51">
      <c r="A64" s="30"/>
      <c r="B64" s="16">
        <v>80111600</v>
      </c>
      <c r="C64" s="17" t="s">
        <v>64</v>
      </c>
      <c r="D64" s="18">
        <v>42795</v>
      </c>
      <c r="E64" s="16">
        <v>6</v>
      </c>
      <c r="F64" s="19" t="s">
        <v>47</v>
      </c>
      <c r="G64" s="20" t="s">
        <v>36</v>
      </c>
      <c r="H64" s="21">
        <v>42956310</v>
      </c>
      <c r="I64" s="21">
        <v>42956310</v>
      </c>
      <c r="J64" s="22" t="s">
        <v>38</v>
      </c>
      <c r="K64" s="22" t="s">
        <v>39</v>
      </c>
      <c r="L64" s="16" t="s">
        <v>51</v>
      </c>
    </row>
    <row r="65" spans="1:12" s="4" customFormat="1" ht="51">
      <c r="A65" s="30"/>
      <c r="B65" s="16">
        <v>80111600</v>
      </c>
      <c r="C65" s="17" t="s">
        <v>65</v>
      </c>
      <c r="D65" s="18">
        <v>42781</v>
      </c>
      <c r="E65" s="16">
        <v>6</v>
      </c>
      <c r="F65" s="19" t="s">
        <v>47</v>
      </c>
      <c r="G65" s="20" t="s">
        <v>36</v>
      </c>
      <c r="H65" s="21">
        <v>42956310</v>
      </c>
      <c r="I65" s="21">
        <v>42956310</v>
      </c>
      <c r="J65" s="22" t="s">
        <v>38</v>
      </c>
      <c r="K65" s="22" t="s">
        <v>39</v>
      </c>
      <c r="L65" s="16" t="s">
        <v>51</v>
      </c>
    </row>
    <row r="66" spans="1:12" s="4" customFormat="1" ht="51">
      <c r="A66" s="30"/>
      <c r="B66" s="16">
        <v>80111600</v>
      </c>
      <c r="C66" s="17" t="s">
        <v>66</v>
      </c>
      <c r="D66" s="18">
        <v>42767</v>
      </c>
      <c r="E66" s="16">
        <v>7</v>
      </c>
      <c r="F66" s="19" t="s">
        <v>47</v>
      </c>
      <c r="G66" s="20" t="s">
        <v>36</v>
      </c>
      <c r="H66" s="21">
        <v>36447775</v>
      </c>
      <c r="I66" s="21">
        <v>36447775</v>
      </c>
      <c r="J66" s="22" t="s">
        <v>38</v>
      </c>
      <c r="K66" s="22" t="s">
        <v>39</v>
      </c>
      <c r="L66" s="16" t="s">
        <v>51</v>
      </c>
    </row>
    <row r="67" spans="1:12" s="4" customFormat="1" ht="51">
      <c r="A67" s="30"/>
      <c r="B67" s="16">
        <v>80111600</v>
      </c>
      <c r="C67" s="17" t="s">
        <v>67</v>
      </c>
      <c r="D67" s="18">
        <v>42767</v>
      </c>
      <c r="E67" s="16">
        <v>7</v>
      </c>
      <c r="F67" s="19" t="s">
        <v>47</v>
      </c>
      <c r="G67" s="20" t="s">
        <v>36</v>
      </c>
      <c r="H67" s="21">
        <v>36447775</v>
      </c>
      <c r="I67" s="21">
        <v>36447775</v>
      </c>
      <c r="J67" s="22" t="s">
        <v>38</v>
      </c>
      <c r="K67" s="22" t="s">
        <v>39</v>
      </c>
      <c r="L67" s="16" t="s">
        <v>51</v>
      </c>
    </row>
    <row r="68" spans="1:12" s="4" customFormat="1" ht="51">
      <c r="A68" s="30"/>
      <c r="B68" s="16">
        <v>80111600</v>
      </c>
      <c r="C68" s="17" t="s">
        <v>68</v>
      </c>
      <c r="D68" s="18">
        <v>42767</v>
      </c>
      <c r="E68" s="16">
        <v>7</v>
      </c>
      <c r="F68" s="19" t="s">
        <v>47</v>
      </c>
      <c r="G68" s="20" t="s">
        <v>36</v>
      </c>
      <c r="H68" s="21">
        <v>36447775</v>
      </c>
      <c r="I68" s="21">
        <v>36447775</v>
      </c>
      <c r="J68" s="22" t="s">
        <v>38</v>
      </c>
      <c r="K68" s="22" t="s">
        <v>39</v>
      </c>
      <c r="L68" s="16" t="s">
        <v>51</v>
      </c>
    </row>
    <row r="69" spans="1:12" s="4" customFormat="1" ht="51">
      <c r="A69" s="30"/>
      <c r="B69" s="16">
        <v>80111600</v>
      </c>
      <c r="C69" s="17" t="s">
        <v>69</v>
      </c>
      <c r="D69" s="18">
        <v>42758</v>
      </c>
      <c r="E69" s="16">
        <v>7</v>
      </c>
      <c r="F69" s="19" t="s">
        <v>47</v>
      </c>
      <c r="G69" s="20" t="s">
        <v>36</v>
      </c>
      <c r="H69" s="21">
        <v>46837098</v>
      </c>
      <c r="I69" s="21">
        <v>46837098</v>
      </c>
      <c r="J69" s="22" t="s">
        <v>38</v>
      </c>
      <c r="K69" s="22" t="s">
        <v>39</v>
      </c>
      <c r="L69" s="16" t="s">
        <v>51</v>
      </c>
    </row>
    <row r="70" spans="1:12" s="4" customFormat="1" ht="51">
      <c r="A70" s="30"/>
      <c r="B70" s="16">
        <v>80111600</v>
      </c>
      <c r="C70" s="17" t="s">
        <v>70</v>
      </c>
      <c r="D70" s="18">
        <v>42781</v>
      </c>
      <c r="E70" s="16">
        <v>7</v>
      </c>
      <c r="F70" s="19" t="s">
        <v>47</v>
      </c>
      <c r="G70" s="20" t="s">
        <v>36</v>
      </c>
      <c r="H70" s="21">
        <v>36447775</v>
      </c>
      <c r="I70" s="21">
        <v>36447775</v>
      </c>
      <c r="J70" s="22" t="s">
        <v>38</v>
      </c>
      <c r="K70" s="22" t="s">
        <v>39</v>
      </c>
      <c r="L70" s="16" t="s">
        <v>51</v>
      </c>
    </row>
    <row r="71" spans="1:12" s="4" customFormat="1" ht="51">
      <c r="A71" s="30"/>
      <c r="B71" s="16">
        <v>80111600</v>
      </c>
      <c r="C71" s="17" t="s">
        <v>71</v>
      </c>
      <c r="D71" s="18">
        <v>42767</v>
      </c>
      <c r="E71" s="16">
        <v>7</v>
      </c>
      <c r="F71" s="19" t="s">
        <v>47</v>
      </c>
      <c r="G71" s="20" t="s">
        <v>36</v>
      </c>
      <c r="H71" s="21">
        <v>36447775</v>
      </c>
      <c r="I71" s="21">
        <v>36447775</v>
      </c>
      <c r="J71" s="22" t="s">
        <v>38</v>
      </c>
      <c r="K71" s="22" t="s">
        <v>39</v>
      </c>
      <c r="L71" s="16" t="s">
        <v>51</v>
      </c>
    </row>
    <row r="72" spans="1:12" s="4" customFormat="1" ht="51">
      <c r="A72" s="30"/>
      <c r="B72" s="16">
        <v>80111600</v>
      </c>
      <c r="C72" s="17" t="s">
        <v>72</v>
      </c>
      <c r="D72" s="18">
        <v>42781</v>
      </c>
      <c r="E72" s="16">
        <v>7</v>
      </c>
      <c r="F72" s="19" t="s">
        <v>47</v>
      </c>
      <c r="G72" s="20" t="s">
        <v>36</v>
      </c>
      <c r="H72" s="21">
        <v>27335833</v>
      </c>
      <c r="I72" s="21">
        <v>27335833</v>
      </c>
      <c r="J72" s="22" t="s">
        <v>38</v>
      </c>
      <c r="K72" s="22" t="s">
        <v>39</v>
      </c>
      <c r="L72" s="16" t="s">
        <v>51</v>
      </c>
    </row>
    <row r="73" spans="1:12" s="4" customFormat="1" ht="51">
      <c r="A73" s="30"/>
      <c r="B73" s="16">
        <v>80111600</v>
      </c>
      <c r="C73" s="17" t="s">
        <v>73</v>
      </c>
      <c r="D73" s="18">
        <v>42758</v>
      </c>
      <c r="E73" s="16">
        <v>7</v>
      </c>
      <c r="F73" s="19" t="s">
        <v>47</v>
      </c>
      <c r="G73" s="20" t="s">
        <v>36</v>
      </c>
      <c r="H73" s="21">
        <v>41003746</v>
      </c>
      <c r="I73" s="21">
        <v>41003746</v>
      </c>
      <c r="J73" s="22" t="s">
        <v>38</v>
      </c>
      <c r="K73" s="22" t="s">
        <v>39</v>
      </c>
      <c r="L73" s="16" t="s">
        <v>51</v>
      </c>
    </row>
    <row r="74" spans="1:12" s="4" customFormat="1" ht="51">
      <c r="A74" s="30"/>
      <c r="B74" s="16">
        <v>80111600</v>
      </c>
      <c r="C74" s="17" t="s">
        <v>74</v>
      </c>
      <c r="D74" s="18">
        <v>42767</v>
      </c>
      <c r="E74" s="16">
        <v>7</v>
      </c>
      <c r="F74" s="19" t="s">
        <v>47</v>
      </c>
      <c r="G74" s="20" t="s">
        <v>36</v>
      </c>
      <c r="H74" s="21">
        <v>27335833</v>
      </c>
      <c r="I74" s="21">
        <v>27335833</v>
      </c>
      <c r="J74" s="22" t="s">
        <v>38</v>
      </c>
      <c r="K74" s="22" t="s">
        <v>39</v>
      </c>
      <c r="L74" s="16" t="s">
        <v>51</v>
      </c>
    </row>
    <row r="75" spans="1:12" s="4" customFormat="1" ht="51">
      <c r="A75" s="30"/>
      <c r="B75" s="16">
        <v>80111600</v>
      </c>
      <c r="C75" s="17" t="s">
        <v>74</v>
      </c>
      <c r="D75" s="18">
        <v>42767</v>
      </c>
      <c r="E75" s="16">
        <v>7</v>
      </c>
      <c r="F75" s="19" t="s">
        <v>47</v>
      </c>
      <c r="G75" s="20" t="s">
        <v>36</v>
      </c>
      <c r="H75" s="21">
        <v>27335833</v>
      </c>
      <c r="I75" s="21">
        <v>27335833</v>
      </c>
      <c r="J75" s="22" t="s">
        <v>38</v>
      </c>
      <c r="K75" s="22" t="s">
        <v>39</v>
      </c>
      <c r="L75" s="16" t="s">
        <v>51</v>
      </c>
    </row>
    <row r="76" spans="1:12" s="4" customFormat="1" ht="51">
      <c r="A76" s="30"/>
      <c r="B76" s="16">
        <v>80111600</v>
      </c>
      <c r="C76" s="17" t="s">
        <v>74</v>
      </c>
      <c r="D76" s="18">
        <v>42767</v>
      </c>
      <c r="E76" s="16">
        <v>7</v>
      </c>
      <c r="F76" s="19" t="s">
        <v>47</v>
      </c>
      <c r="G76" s="20" t="s">
        <v>36</v>
      </c>
      <c r="H76" s="21">
        <v>27335833</v>
      </c>
      <c r="I76" s="21">
        <v>27335833</v>
      </c>
      <c r="J76" s="22" t="s">
        <v>38</v>
      </c>
      <c r="K76" s="22" t="s">
        <v>39</v>
      </c>
      <c r="L76" s="16" t="s">
        <v>51</v>
      </c>
    </row>
    <row r="77" spans="1:12" s="4" customFormat="1" ht="51">
      <c r="A77" s="30"/>
      <c r="B77" s="16">
        <v>80111600</v>
      </c>
      <c r="C77" s="17" t="s">
        <v>74</v>
      </c>
      <c r="D77" s="18">
        <v>42767</v>
      </c>
      <c r="E77" s="16">
        <v>7</v>
      </c>
      <c r="F77" s="19" t="s">
        <v>47</v>
      </c>
      <c r="G77" s="20" t="s">
        <v>36</v>
      </c>
      <c r="H77" s="21">
        <v>27335833</v>
      </c>
      <c r="I77" s="21">
        <v>27335833</v>
      </c>
      <c r="J77" s="22" t="s">
        <v>38</v>
      </c>
      <c r="K77" s="22" t="s">
        <v>39</v>
      </c>
      <c r="L77" s="16" t="s">
        <v>51</v>
      </c>
    </row>
    <row r="78" spans="1:12" s="4" customFormat="1" ht="51">
      <c r="A78" s="30"/>
      <c r="B78" s="16">
        <v>80111600</v>
      </c>
      <c r="C78" s="17" t="s">
        <v>75</v>
      </c>
      <c r="D78" s="18">
        <v>42767</v>
      </c>
      <c r="E78" s="16">
        <v>7</v>
      </c>
      <c r="F78" s="19" t="s">
        <v>47</v>
      </c>
      <c r="G78" s="20" t="s">
        <v>36</v>
      </c>
      <c r="H78" s="21">
        <v>22779862</v>
      </c>
      <c r="I78" s="21">
        <v>22779862</v>
      </c>
      <c r="J78" s="22" t="s">
        <v>38</v>
      </c>
      <c r="K78" s="22" t="s">
        <v>39</v>
      </c>
      <c r="L78" s="16" t="s">
        <v>51</v>
      </c>
    </row>
    <row r="79" spans="1:12" s="4" customFormat="1" ht="51">
      <c r="A79" s="30"/>
      <c r="B79" s="16">
        <v>80111600</v>
      </c>
      <c r="C79" s="17" t="s">
        <v>75</v>
      </c>
      <c r="D79" s="18">
        <v>42767</v>
      </c>
      <c r="E79" s="16">
        <v>7</v>
      </c>
      <c r="F79" s="19" t="s">
        <v>47</v>
      </c>
      <c r="G79" s="20" t="s">
        <v>36</v>
      </c>
      <c r="H79" s="21">
        <v>22779862</v>
      </c>
      <c r="I79" s="21">
        <v>22779862</v>
      </c>
      <c r="J79" s="22" t="s">
        <v>38</v>
      </c>
      <c r="K79" s="22" t="s">
        <v>39</v>
      </c>
      <c r="L79" s="16" t="s">
        <v>51</v>
      </c>
    </row>
    <row r="80" spans="1:12" s="4" customFormat="1" ht="51">
      <c r="A80" s="30"/>
      <c r="B80" s="16">
        <v>80111600</v>
      </c>
      <c r="C80" s="17" t="s">
        <v>75</v>
      </c>
      <c r="D80" s="18">
        <v>42767</v>
      </c>
      <c r="E80" s="16">
        <v>7</v>
      </c>
      <c r="F80" s="19" t="s">
        <v>47</v>
      </c>
      <c r="G80" s="20" t="s">
        <v>36</v>
      </c>
      <c r="H80" s="21">
        <v>22779862</v>
      </c>
      <c r="I80" s="21">
        <v>22779862</v>
      </c>
      <c r="J80" s="22" t="s">
        <v>38</v>
      </c>
      <c r="K80" s="22" t="s">
        <v>39</v>
      </c>
      <c r="L80" s="16" t="s">
        <v>51</v>
      </c>
    </row>
    <row r="81" spans="1:12" s="4" customFormat="1" ht="51">
      <c r="A81" s="30"/>
      <c r="B81" s="16">
        <v>80111600</v>
      </c>
      <c r="C81" s="17" t="s">
        <v>75</v>
      </c>
      <c r="D81" s="18">
        <v>42767</v>
      </c>
      <c r="E81" s="16">
        <v>7</v>
      </c>
      <c r="F81" s="19" t="s">
        <v>47</v>
      </c>
      <c r="G81" s="20" t="s">
        <v>36</v>
      </c>
      <c r="H81" s="21">
        <v>25547508</v>
      </c>
      <c r="I81" s="21">
        <v>25547508</v>
      </c>
      <c r="J81" s="22" t="s">
        <v>38</v>
      </c>
      <c r="K81" s="22" t="s">
        <v>39</v>
      </c>
      <c r="L81" s="16" t="s">
        <v>51</v>
      </c>
    </row>
    <row r="82" spans="1:12" s="4" customFormat="1" ht="51">
      <c r="A82" s="30"/>
      <c r="B82" s="16">
        <v>80111600</v>
      </c>
      <c r="C82" s="17" t="s">
        <v>76</v>
      </c>
      <c r="D82" s="18">
        <v>42767</v>
      </c>
      <c r="E82" s="16">
        <v>7</v>
      </c>
      <c r="F82" s="19" t="s">
        <v>47</v>
      </c>
      <c r="G82" s="20" t="s">
        <v>36</v>
      </c>
      <c r="H82" s="21">
        <v>22779862</v>
      </c>
      <c r="I82" s="21">
        <v>22779862</v>
      </c>
      <c r="J82" s="22" t="s">
        <v>38</v>
      </c>
      <c r="K82" s="22" t="s">
        <v>39</v>
      </c>
      <c r="L82" s="16" t="s">
        <v>51</v>
      </c>
    </row>
    <row r="83" spans="1:12" s="4" customFormat="1" ht="51">
      <c r="A83" s="30"/>
      <c r="B83" s="16">
        <v>80111600</v>
      </c>
      <c r="C83" s="17" t="s">
        <v>75</v>
      </c>
      <c r="D83" s="18">
        <v>42767</v>
      </c>
      <c r="E83" s="16">
        <v>7</v>
      </c>
      <c r="F83" s="19" t="s">
        <v>47</v>
      </c>
      <c r="G83" s="20" t="s">
        <v>36</v>
      </c>
      <c r="H83" s="21">
        <v>22779862</v>
      </c>
      <c r="I83" s="21">
        <v>22779862</v>
      </c>
      <c r="J83" s="22" t="s">
        <v>38</v>
      </c>
      <c r="K83" s="22" t="s">
        <v>39</v>
      </c>
      <c r="L83" s="16" t="s">
        <v>51</v>
      </c>
    </row>
    <row r="84" spans="1:12" s="4" customFormat="1" ht="51">
      <c r="A84" s="30"/>
      <c r="B84" s="16">
        <v>80111600</v>
      </c>
      <c r="C84" s="17" t="s">
        <v>77</v>
      </c>
      <c r="D84" s="18">
        <v>42767</v>
      </c>
      <c r="E84" s="16">
        <v>7</v>
      </c>
      <c r="F84" s="19" t="s">
        <v>47</v>
      </c>
      <c r="G84" s="20" t="s">
        <v>36</v>
      </c>
      <c r="H84" s="21">
        <v>13667913</v>
      </c>
      <c r="I84" s="21">
        <v>13667913</v>
      </c>
      <c r="J84" s="22" t="s">
        <v>38</v>
      </c>
      <c r="K84" s="22" t="s">
        <v>39</v>
      </c>
      <c r="L84" s="16" t="s">
        <v>51</v>
      </c>
    </row>
    <row r="85" spans="1:12" s="4" customFormat="1" ht="51">
      <c r="A85" s="30"/>
      <c r="B85" s="16">
        <v>80111600</v>
      </c>
      <c r="C85" s="17" t="s">
        <v>77</v>
      </c>
      <c r="D85" s="18">
        <v>42767</v>
      </c>
      <c r="E85" s="16">
        <v>7</v>
      </c>
      <c r="F85" s="19" t="s">
        <v>47</v>
      </c>
      <c r="G85" s="20" t="s">
        <v>36</v>
      </c>
      <c r="H85" s="21">
        <v>13667913</v>
      </c>
      <c r="I85" s="21">
        <v>13667913</v>
      </c>
      <c r="J85" s="22" t="s">
        <v>38</v>
      </c>
      <c r="K85" s="22" t="s">
        <v>39</v>
      </c>
      <c r="L85" s="16" t="s">
        <v>51</v>
      </c>
    </row>
    <row r="86" spans="1:12" s="4" customFormat="1" ht="51">
      <c r="A86" s="30"/>
      <c r="B86" s="16">
        <v>80111600</v>
      </c>
      <c r="C86" s="17" t="s">
        <v>77</v>
      </c>
      <c r="D86" s="18">
        <v>42767</v>
      </c>
      <c r="E86" s="16">
        <v>7</v>
      </c>
      <c r="F86" s="19" t="s">
        <v>47</v>
      </c>
      <c r="G86" s="20" t="s">
        <v>36</v>
      </c>
      <c r="H86" s="21">
        <v>13667913</v>
      </c>
      <c r="I86" s="21">
        <v>13667913</v>
      </c>
      <c r="J86" s="22" t="s">
        <v>38</v>
      </c>
      <c r="K86" s="22" t="s">
        <v>39</v>
      </c>
      <c r="L86" s="16" t="s">
        <v>51</v>
      </c>
    </row>
    <row r="87" spans="1:12" s="4" customFormat="1" ht="51">
      <c r="A87" s="30"/>
      <c r="B87" s="16">
        <v>80111600</v>
      </c>
      <c r="C87" s="17" t="s">
        <v>78</v>
      </c>
      <c r="D87" s="18">
        <v>42781</v>
      </c>
      <c r="E87" s="16">
        <v>7</v>
      </c>
      <c r="F87" s="19" t="s">
        <v>47</v>
      </c>
      <c r="G87" s="20" t="s">
        <v>36</v>
      </c>
      <c r="H87" s="21">
        <v>9111942</v>
      </c>
      <c r="I87" s="21">
        <v>9111942</v>
      </c>
      <c r="J87" s="22" t="s">
        <v>38</v>
      </c>
      <c r="K87" s="22" t="s">
        <v>39</v>
      </c>
      <c r="L87" s="16" t="s">
        <v>51</v>
      </c>
    </row>
    <row r="88" spans="1:12" s="4" customFormat="1" ht="51">
      <c r="A88" s="30"/>
      <c r="B88" s="16">
        <v>80111600</v>
      </c>
      <c r="C88" s="17" t="s">
        <v>78</v>
      </c>
      <c r="D88" s="18">
        <v>42781</v>
      </c>
      <c r="E88" s="16">
        <v>7</v>
      </c>
      <c r="F88" s="19" t="s">
        <v>47</v>
      </c>
      <c r="G88" s="20" t="s">
        <v>36</v>
      </c>
      <c r="H88" s="21">
        <v>9111942</v>
      </c>
      <c r="I88" s="21">
        <v>9111942</v>
      </c>
      <c r="J88" s="22" t="s">
        <v>38</v>
      </c>
      <c r="K88" s="22" t="s">
        <v>39</v>
      </c>
      <c r="L88" s="16" t="s">
        <v>51</v>
      </c>
    </row>
    <row r="89" spans="1:12" s="4" customFormat="1" ht="51">
      <c r="A89" s="30"/>
      <c r="B89" s="16">
        <v>80111600</v>
      </c>
      <c r="C89" s="17" t="s">
        <v>79</v>
      </c>
      <c r="D89" s="18">
        <v>42750</v>
      </c>
      <c r="E89" s="16">
        <v>11</v>
      </c>
      <c r="F89" s="19" t="s">
        <v>47</v>
      </c>
      <c r="G89" s="20" t="s">
        <v>36</v>
      </c>
      <c r="H89" s="21">
        <v>60219126</v>
      </c>
      <c r="I89" s="21">
        <v>60219126</v>
      </c>
      <c r="J89" s="22" t="s">
        <v>38</v>
      </c>
      <c r="K89" s="22" t="s">
        <v>39</v>
      </c>
      <c r="L89" s="16" t="s">
        <v>51</v>
      </c>
    </row>
    <row r="90" spans="1:12" s="4" customFormat="1" ht="51">
      <c r="A90" s="30"/>
      <c r="B90" s="16">
        <v>80111600</v>
      </c>
      <c r="C90" s="17" t="s">
        <v>80</v>
      </c>
      <c r="D90" s="18">
        <v>42750</v>
      </c>
      <c r="E90" s="16">
        <v>11</v>
      </c>
      <c r="F90" s="19" t="s">
        <v>47</v>
      </c>
      <c r="G90" s="20" t="s">
        <v>36</v>
      </c>
      <c r="H90" s="21">
        <v>50115692</v>
      </c>
      <c r="I90" s="21">
        <v>50115692</v>
      </c>
      <c r="J90" s="22" t="s">
        <v>38</v>
      </c>
      <c r="K90" s="22" t="s">
        <v>39</v>
      </c>
      <c r="L90" s="16" t="s">
        <v>51</v>
      </c>
    </row>
    <row r="91" spans="1:12" s="4" customFormat="1" ht="51">
      <c r="A91" s="30"/>
      <c r="B91" s="16">
        <v>80111600</v>
      </c>
      <c r="C91" s="17" t="s">
        <v>81</v>
      </c>
      <c r="D91" s="18">
        <v>42767</v>
      </c>
      <c r="E91" s="16">
        <v>7</v>
      </c>
      <c r="F91" s="19" t="s">
        <v>47</v>
      </c>
      <c r="G91" s="20" t="s">
        <v>36</v>
      </c>
      <c r="H91" s="21">
        <v>27335833</v>
      </c>
      <c r="I91" s="21">
        <v>27335833</v>
      </c>
      <c r="J91" s="22" t="s">
        <v>38</v>
      </c>
      <c r="K91" s="22" t="s">
        <v>39</v>
      </c>
      <c r="L91" s="16" t="s">
        <v>51</v>
      </c>
    </row>
    <row r="92" spans="1:12" s="4" customFormat="1" ht="51">
      <c r="A92" s="30"/>
      <c r="B92" s="16">
        <v>80111600</v>
      </c>
      <c r="C92" s="17" t="s">
        <v>82</v>
      </c>
      <c r="D92" s="18">
        <v>42767</v>
      </c>
      <c r="E92" s="16">
        <v>7</v>
      </c>
      <c r="F92" s="19" t="s">
        <v>47</v>
      </c>
      <c r="G92" s="20" t="s">
        <v>36</v>
      </c>
      <c r="H92" s="21">
        <v>18223891</v>
      </c>
      <c r="I92" s="21">
        <v>18223891</v>
      </c>
      <c r="J92" s="22" t="s">
        <v>38</v>
      </c>
      <c r="K92" s="22" t="s">
        <v>39</v>
      </c>
      <c r="L92" s="16" t="s">
        <v>51</v>
      </c>
    </row>
    <row r="93" spans="1:12" s="4" customFormat="1" ht="51">
      <c r="A93" s="30"/>
      <c r="B93" s="16">
        <v>80111600</v>
      </c>
      <c r="C93" s="17" t="s">
        <v>82</v>
      </c>
      <c r="D93" s="18">
        <v>42767</v>
      </c>
      <c r="E93" s="16">
        <v>7</v>
      </c>
      <c r="F93" s="19" t="s">
        <v>47</v>
      </c>
      <c r="G93" s="20" t="s">
        <v>36</v>
      </c>
      <c r="H93" s="21">
        <v>18223891</v>
      </c>
      <c r="I93" s="21">
        <v>18223891</v>
      </c>
      <c r="J93" s="22" t="s">
        <v>38</v>
      </c>
      <c r="K93" s="22" t="s">
        <v>39</v>
      </c>
      <c r="L93" s="16" t="s">
        <v>51</v>
      </c>
    </row>
    <row r="94" spans="1:12" s="4" customFormat="1" ht="51">
      <c r="A94" s="30"/>
      <c r="B94" s="16">
        <v>41105900</v>
      </c>
      <c r="C94" s="17" t="s">
        <v>83</v>
      </c>
      <c r="D94" s="18">
        <v>42795</v>
      </c>
      <c r="E94" s="16">
        <v>2</v>
      </c>
      <c r="F94" s="19" t="s">
        <v>47</v>
      </c>
      <c r="G94" s="20" t="s">
        <v>36</v>
      </c>
      <c r="H94" s="21">
        <v>74000000</v>
      </c>
      <c r="I94" s="21">
        <v>74000000</v>
      </c>
      <c r="J94" s="22" t="s">
        <v>38</v>
      </c>
      <c r="K94" s="22" t="s">
        <v>39</v>
      </c>
      <c r="L94" s="16" t="s">
        <v>51</v>
      </c>
    </row>
    <row r="95" spans="1:12" s="4" customFormat="1" ht="51">
      <c r="A95" s="30"/>
      <c r="B95" s="16">
        <v>80111600</v>
      </c>
      <c r="C95" s="17" t="s">
        <v>84</v>
      </c>
      <c r="D95" s="18">
        <v>42795</v>
      </c>
      <c r="E95" s="16">
        <v>7</v>
      </c>
      <c r="F95" s="19" t="s">
        <v>47</v>
      </c>
      <c r="G95" s="20" t="s">
        <v>36</v>
      </c>
      <c r="H95" s="21">
        <v>36447775</v>
      </c>
      <c r="I95" s="21">
        <v>36447775</v>
      </c>
      <c r="J95" s="22" t="s">
        <v>38</v>
      </c>
      <c r="K95" s="22" t="s">
        <v>39</v>
      </c>
      <c r="L95" s="16" t="s">
        <v>51</v>
      </c>
    </row>
    <row r="96" spans="1:12" s="4" customFormat="1" ht="51">
      <c r="A96" s="30"/>
      <c r="B96" s="16">
        <v>80111600</v>
      </c>
      <c r="C96" s="17" t="s">
        <v>85</v>
      </c>
      <c r="D96" s="18">
        <v>42745</v>
      </c>
      <c r="E96" s="16" t="s">
        <v>86</v>
      </c>
      <c r="F96" s="19" t="s">
        <v>47</v>
      </c>
      <c r="G96" s="20" t="s">
        <v>36</v>
      </c>
      <c r="H96" s="21">
        <v>102509369</v>
      </c>
      <c r="I96" s="21">
        <v>102509369</v>
      </c>
      <c r="J96" s="22" t="s">
        <v>38</v>
      </c>
      <c r="K96" s="22" t="s">
        <v>39</v>
      </c>
      <c r="L96" s="16" t="s">
        <v>51</v>
      </c>
    </row>
    <row r="97" spans="1:12" s="4" customFormat="1" ht="51">
      <c r="A97" s="30"/>
      <c r="B97" s="16">
        <v>80111600</v>
      </c>
      <c r="C97" s="17" t="s">
        <v>87</v>
      </c>
      <c r="D97" s="18">
        <v>42745</v>
      </c>
      <c r="E97" s="16">
        <v>11</v>
      </c>
      <c r="F97" s="19" t="s">
        <v>47</v>
      </c>
      <c r="G97" s="20" t="s">
        <v>36</v>
      </c>
      <c r="H97" s="21">
        <v>71593852</v>
      </c>
      <c r="I97" s="21">
        <v>71593852</v>
      </c>
      <c r="J97" s="22" t="s">
        <v>38</v>
      </c>
      <c r="K97" s="22" t="s">
        <v>39</v>
      </c>
      <c r="L97" s="16" t="s">
        <v>51</v>
      </c>
    </row>
    <row r="98" spans="1:12" s="4" customFormat="1" ht="51">
      <c r="A98" s="30"/>
      <c r="B98" s="16">
        <v>80111600</v>
      </c>
      <c r="C98" s="17" t="s">
        <v>88</v>
      </c>
      <c r="D98" s="18">
        <v>42745</v>
      </c>
      <c r="E98" s="16">
        <v>7</v>
      </c>
      <c r="F98" s="19" t="s">
        <v>47</v>
      </c>
      <c r="G98" s="20" t="s">
        <v>36</v>
      </c>
      <c r="H98" s="21">
        <v>50115695</v>
      </c>
      <c r="I98" s="21">
        <v>50115695</v>
      </c>
      <c r="J98" s="22" t="s">
        <v>38</v>
      </c>
      <c r="K98" s="22" t="s">
        <v>39</v>
      </c>
      <c r="L98" s="16" t="s">
        <v>51</v>
      </c>
    </row>
    <row r="99" spans="1:12" s="4" customFormat="1" ht="51">
      <c r="A99" s="30"/>
      <c r="B99" s="16">
        <v>80111600</v>
      </c>
      <c r="C99" s="17" t="s">
        <v>89</v>
      </c>
      <c r="D99" s="18">
        <v>42745</v>
      </c>
      <c r="E99" s="16">
        <v>8</v>
      </c>
      <c r="F99" s="19" t="s">
        <v>47</v>
      </c>
      <c r="G99" s="20" t="s">
        <v>36</v>
      </c>
      <c r="H99" s="21">
        <v>31240952</v>
      </c>
      <c r="I99" s="21">
        <v>31240952</v>
      </c>
      <c r="J99" s="22" t="s">
        <v>38</v>
      </c>
      <c r="K99" s="22" t="s">
        <v>39</v>
      </c>
      <c r="L99" s="16" t="s">
        <v>51</v>
      </c>
    </row>
    <row r="100" spans="1:12" s="4" customFormat="1" ht="51">
      <c r="A100" s="30"/>
      <c r="B100" s="16">
        <v>80111600</v>
      </c>
      <c r="C100" s="17" t="s">
        <v>90</v>
      </c>
      <c r="D100" s="18">
        <v>42781</v>
      </c>
      <c r="E100" s="16">
        <v>6</v>
      </c>
      <c r="F100" s="19" t="s">
        <v>47</v>
      </c>
      <c r="G100" s="20" t="s">
        <v>36</v>
      </c>
      <c r="H100" s="21">
        <v>40146084</v>
      </c>
      <c r="I100" s="21">
        <v>40146084</v>
      </c>
      <c r="J100" s="22" t="s">
        <v>38</v>
      </c>
      <c r="K100" s="22" t="s">
        <v>39</v>
      </c>
      <c r="L100" s="16" t="s">
        <v>51</v>
      </c>
    </row>
    <row r="101" spans="1:12" s="4" customFormat="1" ht="51">
      <c r="A101" s="30"/>
      <c r="B101" s="16">
        <v>56110000</v>
      </c>
      <c r="C101" s="17" t="s">
        <v>91</v>
      </c>
      <c r="D101" s="18">
        <v>42809</v>
      </c>
      <c r="E101" s="16">
        <v>2</v>
      </c>
      <c r="F101" s="19" t="s">
        <v>35</v>
      </c>
      <c r="G101" s="20" t="s">
        <v>36</v>
      </c>
      <c r="H101" s="21">
        <v>251050106</v>
      </c>
      <c r="I101" s="21">
        <v>251050106</v>
      </c>
      <c r="J101" s="22" t="s">
        <v>38</v>
      </c>
      <c r="K101" s="22" t="s">
        <v>39</v>
      </c>
      <c r="L101" s="16" t="s">
        <v>51</v>
      </c>
    </row>
    <row r="102" spans="1:12" s="4" customFormat="1" ht="51">
      <c r="A102" s="30"/>
      <c r="B102" s="16">
        <v>43231500</v>
      </c>
      <c r="C102" s="17" t="s">
        <v>92</v>
      </c>
      <c r="D102" s="18">
        <v>42781</v>
      </c>
      <c r="E102" s="16">
        <v>2</v>
      </c>
      <c r="F102" s="19" t="s">
        <v>35</v>
      </c>
      <c r="G102" s="20" t="s">
        <v>36</v>
      </c>
      <c r="H102" s="21">
        <v>276600000</v>
      </c>
      <c r="I102" s="21">
        <v>276600000</v>
      </c>
      <c r="J102" s="22" t="s">
        <v>38</v>
      </c>
      <c r="K102" s="22" t="s">
        <v>39</v>
      </c>
      <c r="L102" s="16" t="s">
        <v>51</v>
      </c>
    </row>
    <row r="103" spans="1:12" s="4" customFormat="1" ht="51">
      <c r="A103" s="30"/>
      <c r="B103" s="16">
        <v>80101500</v>
      </c>
      <c r="C103" s="17" t="s">
        <v>93</v>
      </c>
      <c r="D103" s="18">
        <v>42814</v>
      </c>
      <c r="E103" s="16">
        <v>4</v>
      </c>
      <c r="F103" s="19" t="s">
        <v>44</v>
      </c>
      <c r="G103" s="20" t="s">
        <v>36</v>
      </c>
      <c r="H103" s="21">
        <v>157361352</v>
      </c>
      <c r="I103" s="21">
        <v>157361352</v>
      </c>
      <c r="J103" s="22" t="s">
        <v>38</v>
      </c>
      <c r="K103" s="22" t="s">
        <v>39</v>
      </c>
      <c r="L103" s="16" t="s">
        <v>51</v>
      </c>
    </row>
    <row r="104" spans="1:12" s="4" customFormat="1" ht="51">
      <c r="A104" s="30"/>
      <c r="B104" s="16">
        <v>80111600</v>
      </c>
      <c r="C104" s="17" t="s">
        <v>94</v>
      </c>
      <c r="D104" s="18">
        <v>42758</v>
      </c>
      <c r="E104" s="16" t="s">
        <v>86</v>
      </c>
      <c r="F104" s="19" t="s">
        <v>47</v>
      </c>
      <c r="G104" s="20" t="s">
        <v>36</v>
      </c>
      <c r="H104" s="21">
        <v>102509369</v>
      </c>
      <c r="I104" s="21">
        <v>102509369</v>
      </c>
      <c r="J104" s="22" t="s">
        <v>38</v>
      </c>
      <c r="K104" s="22" t="s">
        <v>39</v>
      </c>
      <c r="L104" s="16" t="s">
        <v>51</v>
      </c>
    </row>
    <row r="105" spans="1:12" s="4" customFormat="1" ht="51">
      <c r="A105" s="30"/>
      <c r="B105" s="16">
        <v>80111600</v>
      </c>
      <c r="C105" s="17" t="s">
        <v>95</v>
      </c>
      <c r="D105" s="18">
        <v>42795</v>
      </c>
      <c r="E105" s="16">
        <v>5</v>
      </c>
      <c r="F105" s="19" t="s">
        <v>47</v>
      </c>
      <c r="G105" s="20" t="s">
        <v>36</v>
      </c>
      <c r="H105" s="21">
        <v>27372330</v>
      </c>
      <c r="I105" s="21">
        <v>27372330</v>
      </c>
      <c r="J105" s="22" t="s">
        <v>38</v>
      </c>
      <c r="K105" s="22" t="s">
        <v>39</v>
      </c>
      <c r="L105" s="16" t="s">
        <v>51</v>
      </c>
    </row>
    <row r="106" spans="1:12" s="4" customFormat="1" ht="51">
      <c r="A106" s="30"/>
      <c r="B106" s="16">
        <v>80111600</v>
      </c>
      <c r="C106" s="17" t="s">
        <v>96</v>
      </c>
      <c r="D106" s="18">
        <v>42767</v>
      </c>
      <c r="E106" s="16">
        <v>7</v>
      </c>
      <c r="F106" s="19" t="s">
        <v>47</v>
      </c>
      <c r="G106" s="20" t="s">
        <v>36</v>
      </c>
      <c r="H106" s="21">
        <v>41003746</v>
      </c>
      <c r="I106" s="21">
        <v>41003746</v>
      </c>
      <c r="J106" s="22" t="s">
        <v>38</v>
      </c>
      <c r="K106" s="22" t="s">
        <v>39</v>
      </c>
      <c r="L106" s="16" t="s">
        <v>51</v>
      </c>
    </row>
    <row r="107" spans="1:12" s="4" customFormat="1" ht="51">
      <c r="A107" s="30"/>
      <c r="B107" s="16">
        <v>80111600</v>
      </c>
      <c r="C107" s="17" t="s">
        <v>97</v>
      </c>
      <c r="D107" s="18">
        <v>42758</v>
      </c>
      <c r="E107" s="16">
        <v>7</v>
      </c>
      <c r="F107" s="19" t="s">
        <v>47</v>
      </c>
      <c r="G107" s="20" t="s">
        <v>36</v>
      </c>
      <c r="H107" s="21">
        <v>50115695</v>
      </c>
      <c r="I107" s="21">
        <v>50115695</v>
      </c>
      <c r="J107" s="22" t="s">
        <v>38</v>
      </c>
      <c r="K107" s="22" t="s">
        <v>39</v>
      </c>
      <c r="L107" s="16" t="s">
        <v>51</v>
      </c>
    </row>
    <row r="108" spans="1:12" s="4" customFormat="1" ht="51">
      <c r="A108" s="30"/>
      <c r="B108" s="16">
        <v>80111600</v>
      </c>
      <c r="C108" s="17" t="s">
        <v>98</v>
      </c>
      <c r="D108" s="18">
        <v>42795</v>
      </c>
      <c r="E108" s="16">
        <v>7</v>
      </c>
      <c r="F108" s="19" t="s">
        <v>47</v>
      </c>
      <c r="G108" s="20" t="s">
        <v>36</v>
      </c>
      <c r="H108" s="21">
        <v>31891804</v>
      </c>
      <c r="I108" s="21">
        <v>31891804</v>
      </c>
      <c r="J108" s="22" t="s">
        <v>38</v>
      </c>
      <c r="K108" s="22" t="s">
        <v>39</v>
      </c>
      <c r="L108" s="16" t="s">
        <v>51</v>
      </c>
    </row>
    <row r="109" spans="1:12" s="4" customFormat="1" ht="51">
      <c r="A109" s="30"/>
      <c r="B109" s="16">
        <v>80111600</v>
      </c>
      <c r="C109" s="17" t="s">
        <v>99</v>
      </c>
      <c r="D109" s="18">
        <v>42781</v>
      </c>
      <c r="E109" s="16">
        <v>7</v>
      </c>
      <c r="F109" s="19" t="s">
        <v>47</v>
      </c>
      <c r="G109" s="20" t="s">
        <v>36</v>
      </c>
      <c r="H109" s="21">
        <v>36447775</v>
      </c>
      <c r="I109" s="21">
        <v>36447775</v>
      </c>
      <c r="J109" s="22" t="s">
        <v>38</v>
      </c>
      <c r="K109" s="22" t="s">
        <v>39</v>
      </c>
      <c r="L109" s="16" t="s">
        <v>51</v>
      </c>
    </row>
    <row r="110" spans="1:12" s="4" customFormat="1" ht="51">
      <c r="A110" s="30"/>
      <c r="B110" s="16">
        <v>80111600</v>
      </c>
      <c r="C110" s="17" t="s">
        <v>100</v>
      </c>
      <c r="D110" s="18">
        <v>42767</v>
      </c>
      <c r="E110" s="16">
        <v>7</v>
      </c>
      <c r="F110" s="19" t="s">
        <v>47</v>
      </c>
      <c r="G110" s="20" t="s">
        <v>36</v>
      </c>
      <c r="H110" s="21">
        <v>31891804</v>
      </c>
      <c r="I110" s="21">
        <v>31891804</v>
      </c>
      <c r="J110" s="22" t="s">
        <v>38</v>
      </c>
      <c r="K110" s="22" t="s">
        <v>39</v>
      </c>
      <c r="L110" s="16" t="s">
        <v>51</v>
      </c>
    </row>
    <row r="111" spans="1:12" s="4" customFormat="1" ht="51">
      <c r="A111" s="30"/>
      <c r="B111" s="16">
        <v>80111600</v>
      </c>
      <c r="C111" s="17" t="s">
        <v>101</v>
      </c>
      <c r="D111" s="18">
        <v>42758</v>
      </c>
      <c r="E111" s="16">
        <v>7</v>
      </c>
      <c r="F111" s="19" t="s">
        <v>47</v>
      </c>
      <c r="G111" s="20" t="s">
        <v>36</v>
      </c>
      <c r="H111" s="21">
        <v>27335833</v>
      </c>
      <c r="I111" s="21">
        <v>27335833</v>
      </c>
      <c r="J111" s="22" t="s">
        <v>38</v>
      </c>
      <c r="K111" s="22" t="s">
        <v>39</v>
      </c>
      <c r="L111" s="16" t="s">
        <v>51</v>
      </c>
    </row>
    <row r="112" spans="1:12" s="4" customFormat="1" ht="51">
      <c r="A112" s="30"/>
      <c r="B112" s="16">
        <v>80111600</v>
      </c>
      <c r="C112" s="17" t="s">
        <v>102</v>
      </c>
      <c r="D112" s="18">
        <v>42758</v>
      </c>
      <c r="E112" s="16">
        <v>7</v>
      </c>
      <c r="F112" s="19" t="s">
        <v>47</v>
      </c>
      <c r="G112" s="20" t="s">
        <v>36</v>
      </c>
      <c r="H112" s="21">
        <v>31891804</v>
      </c>
      <c r="I112" s="21">
        <v>31891804</v>
      </c>
      <c r="J112" s="22" t="s">
        <v>38</v>
      </c>
      <c r="K112" s="22" t="s">
        <v>39</v>
      </c>
      <c r="L112" s="16" t="s">
        <v>51</v>
      </c>
    </row>
    <row r="113" spans="1:12" s="4" customFormat="1" ht="51">
      <c r="A113" s="30"/>
      <c r="B113" s="16">
        <v>80111600</v>
      </c>
      <c r="C113" s="17" t="s">
        <v>103</v>
      </c>
      <c r="D113" s="18">
        <v>42795</v>
      </c>
      <c r="E113" s="16">
        <v>7</v>
      </c>
      <c r="F113" s="19" t="s">
        <v>47</v>
      </c>
      <c r="G113" s="20" t="s">
        <v>36</v>
      </c>
      <c r="H113" s="21">
        <v>22779855</v>
      </c>
      <c r="I113" s="21">
        <v>22779855</v>
      </c>
      <c r="J113" s="22" t="s">
        <v>38</v>
      </c>
      <c r="K113" s="22" t="s">
        <v>39</v>
      </c>
      <c r="L113" s="16" t="s">
        <v>51</v>
      </c>
    </row>
    <row r="114" spans="1:12" s="4" customFormat="1" ht="51">
      <c r="A114" s="30"/>
      <c r="B114" s="16">
        <v>80111600</v>
      </c>
      <c r="C114" s="17" t="s">
        <v>104</v>
      </c>
      <c r="D114" s="18">
        <v>42758</v>
      </c>
      <c r="E114" s="16">
        <v>7</v>
      </c>
      <c r="F114" s="19" t="s">
        <v>47</v>
      </c>
      <c r="G114" s="20" t="s">
        <v>36</v>
      </c>
      <c r="H114" s="21">
        <v>27335833</v>
      </c>
      <c r="I114" s="21">
        <v>27335833</v>
      </c>
      <c r="J114" s="22" t="s">
        <v>38</v>
      </c>
      <c r="K114" s="22" t="s">
        <v>39</v>
      </c>
      <c r="L114" s="16" t="s">
        <v>51</v>
      </c>
    </row>
    <row r="115" spans="1:12" s="4" customFormat="1" ht="51">
      <c r="A115" s="30"/>
      <c r="B115" s="16">
        <v>80111600</v>
      </c>
      <c r="C115" s="17" t="s">
        <v>104</v>
      </c>
      <c r="D115" s="18">
        <v>42758</v>
      </c>
      <c r="E115" s="16">
        <v>7</v>
      </c>
      <c r="F115" s="19" t="s">
        <v>47</v>
      </c>
      <c r="G115" s="20" t="s">
        <v>36</v>
      </c>
      <c r="H115" s="21">
        <v>27335833</v>
      </c>
      <c r="I115" s="21">
        <v>27335833</v>
      </c>
      <c r="J115" s="22" t="s">
        <v>38</v>
      </c>
      <c r="K115" s="22" t="s">
        <v>39</v>
      </c>
      <c r="L115" s="16" t="s">
        <v>51</v>
      </c>
    </row>
    <row r="116" spans="1:12" s="4" customFormat="1" ht="51">
      <c r="A116" s="30"/>
      <c r="B116" s="16">
        <v>80111600</v>
      </c>
      <c r="C116" s="17" t="s">
        <v>105</v>
      </c>
      <c r="D116" s="18">
        <v>42758</v>
      </c>
      <c r="E116" s="16">
        <v>7</v>
      </c>
      <c r="F116" s="19" t="s">
        <v>47</v>
      </c>
      <c r="G116" s="20" t="s">
        <v>36</v>
      </c>
      <c r="H116" s="21">
        <v>46837098</v>
      </c>
      <c r="I116" s="21">
        <v>46837098</v>
      </c>
      <c r="J116" s="22" t="s">
        <v>38</v>
      </c>
      <c r="K116" s="22" t="s">
        <v>39</v>
      </c>
      <c r="L116" s="16" t="s">
        <v>51</v>
      </c>
    </row>
    <row r="117" spans="1:12" s="4" customFormat="1" ht="51">
      <c r="A117" s="30"/>
      <c r="B117" s="16">
        <v>80111600</v>
      </c>
      <c r="C117" s="17" t="s">
        <v>106</v>
      </c>
      <c r="D117" s="18">
        <v>42758</v>
      </c>
      <c r="E117" s="16">
        <v>7</v>
      </c>
      <c r="F117" s="19" t="s">
        <v>47</v>
      </c>
      <c r="G117" s="20" t="s">
        <v>36</v>
      </c>
      <c r="H117" s="21">
        <v>46837098</v>
      </c>
      <c r="I117" s="21">
        <v>46837098</v>
      </c>
      <c r="J117" s="22" t="s">
        <v>38</v>
      </c>
      <c r="K117" s="22" t="s">
        <v>39</v>
      </c>
      <c r="L117" s="16" t="s">
        <v>51</v>
      </c>
    </row>
    <row r="118" spans="1:12" s="4" customFormat="1" ht="51">
      <c r="A118" s="30"/>
      <c r="B118" s="16">
        <v>80111600</v>
      </c>
      <c r="C118" s="17" t="s">
        <v>107</v>
      </c>
      <c r="D118" s="18">
        <v>42767</v>
      </c>
      <c r="E118" s="16">
        <v>7</v>
      </c>
      <c r="F118" s="19" t="s">
        <v>47</v>
      </c>
      <c r="G118" s="20" t="s">
        <v>36</v>
      </c>
      <c r="H118" s="21">
        <v>31891804</v>
      </c>
      <c r="I118" s="21">
        <v>31891804</v>
      </c>
      <c r="J118" s="22" t="s">
        <v>38</v>
      </c>
      <c r="K118" s="22" t="s">
        <v>39</v>
      </c>
      <c r="L118" s="16" t="s">
        <v>51</v>
      </c>
    </row>
    <row r="119" spans="1:12" s="4" customFormat="1" ht="51">
      <c r="A119" s="30"/>
      <c r="B119" s="16" t="s">
        <v>108</v>
      </c>
      <c r="C119" s="17" t="s">
        <v>109</v>
      </c>
      <c r="D119" s="18">
        <v>42809</v>
      </c>
      <c r="E119" s="16">
        <v>2</v>
      </c>
      <c r="F119" s="19" t="s">
        <v>35</v>
      </c>
      <c r="G119" s="20" t="s">
        <v>36</v>
      </c>
      <c r="H119" s="21">
        <v>50000000</v>
      </c>
      <c r="I119" s="21">
        <v>50000000</v>
      </c>
      <c r="J119" s="22" t="s">
        <v>38</v>
      </c>
      <c r="K119" s="22" t="s">
        <v>39</v>
      </c>
      <c r="L119" s="16" t="s">
        <v>51</v>
      </c>
    </row>
    <row r="120" spans="1:12" s="4" customFormat="1" ht="51">
      <c r="A120" s="30"/>
      <c r="B120" s="16">
        <v>80111600</v>
      </c>
      <c r="C120" s="17" t="s">
        <v>110</v>
      </c>
      <c r="D120" s="18">
        <v>42767</v>
      </c>
      <c r="E120" s="16">
        <v>6</v>
      </c>
      <c r="F120" s="19" t="s">
        <v>47</v>
      </c>
      <c r="G120" s="20" t="s">
        <v>36</v>
      </c>
      <c r="H120" s="21">
        <v>35146068</v>
      </c>
      <c r="I120" s="21">
        <v>35146068</v>
      </c>
      <c r="J120" s="22" t="s">
        <v>38</v>
      </c>
      <c r="K120" s="22" t="s">
        <v>39</v>
      </c>
      <c r="L120" s="16" t="s">
        <v>51</v>
      </c>
    </row>
    <row r="121" spans="1:12" s="4" customFormat="1" ht="51">
      <c r="A121" s="30"/>
      <c r="B121" s="16">
        <v>80111600</v>
      </c>
      <c r="C121" s="17" t="s">
        <v>111</v>
      </c>
      <c r="D121" s="18">
        <v>42758</v>
      </c>
      <c r="E121" s="16">
        <v>7</v>
      </c>
      <c r="F121" s="19" t="s">
        <v>47</v>
      </c>
      <c r="G121" s="20" t="s">
        <v>36</v>
      </c>
      <c r="H121" s="21">
        <v>46837098</v>
      </c>
      <c r="I121" s="21">
        <v>46837098</v>
      </c>
      <c r="J121" s="22" t="s">
        <v>38</v>
      </c>
      <c r="K121" s="22" t="s">
        <v>39</v>
      </c>
      <c r="L121" s="16" t="s">
        <v>51</v>
      </c>
    </row>
    <row r="122" spans="1:12" s="4" customFormat="1" ht="51">
      <c r="A122" s="30"/>
      <c r="B122" s="16">
        <v>80111600</v>
      </c>
      <c r="C122" s="17" t="s">
        <v>112</v>
      </c>
      <c r="D122" s="18">
        <v>42767</v>
      </c>
      <c r="E122" s="16">
        <v>7</v>
      </c>
      <c r="F122" s="19" t="s">
        <v>47</v>
      </c>
      <c r="G122" s="20" t="s">
        <v>36</v>
      </c>
      <c r="H122" s="21">
        <v>36447775</v>
      </c>
      <c r="I122" s="21">
        <v>36447775</v>
      </c>
      <c r="J122" s="22" t="s">
        <v>38</v>
      </c>
      <c r="K122" s="22" t="s">
        <v>39</v>
      </c>
      <c r="L122" s="16" t="s">
        <v>51</v>
      </c>
    </row>
    <row r="123" spans="1:12" s="4" customFormat="1" ht="51">
      <c r="A123" s="30"/>
      <c r="B123" s="16">
        <v>80111600</v>
      </c>
      <c r="C123" s="17" t="s">
        <v>76</v>
      </c>
      <c r="D123" s="18">
        <v>42767</v>
      </c>
      <c r="E123" s="16">
        <v>7</v>
      </c>
      <c r="F123" s="19" t="s">
        <v>47</v>
      </c>
      <c r="G123" s="20" t="s">
        <v>36</v>
      </c>
      <c r="H123" s="21">
        <v>18223891</v>
      </c>
      <c r="I123" s="21">
        <v>18223891</v>
      </c>
      <c r="J123" s="22" t="s">
        <v>38</v>
      </c>
      <c r="K123" s="22" t="s">
        <v>39</v>
      </c>
      <c r="L123" s="16" t="s">
        <v>51</v>
      </c>
    </row>
    <row r="124" spans="1:12" s="4" customFormat="1" ht="51">
      <c r="A124" s="30"/>
      <c r="B124" s="16">
        <v>80111600</v>
      </c>
      <c r="C124" s="17" t="s">
        <v>76</v>
      </c>
      <c r="D124" s="18">
        <v>42767</v>
      </c>
      <c r="E124" s="16">
        <v>7</v>
      </c>
      <c r="F124" s="19" t="s">
        <v>47</v>
      </c>
      <c r="G124" s="20" t="s">
        <v>36</v>
      </c>
      <c r="H124" s="21">
        <v>18223891</v>
      </c>
      <c r="I124" s="21">
        <v>18223891</v>
      </c>
      <c r="J124" s="22" t="s">
        <v>38</v>
      </c>
      <c r="K124" s="22" t="s">
        <v>39</v>
      </c>
      <c r="L124" s="16" t="s">
        <v>51</v>
      </c>
    </row>
    <row r="125" spans="1:12" s="4" customFormat="1" ht="51">
      <c r="A125" s="30"/>
      <c r="B125" s="16">
        <v>80111600</v>
      </c>
      <c r="C125" s="17" t="s">
        <v>113</v>
      </c>
      <c r="D125" s="18">
        <v>42767</v>
      </c>
      <c r="E125" s="16">
        <v>7</v>
      </c>
      <c r="F125" s="19" t="s">
        <v>47</v>
      </c>
      <c r="G125" s="20" t="s">
        <v>36</v>
      </c>
      <c r="H125" s="21">
        <v>18223891</v>
      </c>
      <c r="I125" s="21">
        <v>18223891</v>
      </c>
      <c r="J125" s="22" t="s">
        <v>38</v>
      </c>
      <c r="K125" s="22" t="s">
        <v>39</v>
      </c>
      <c r="L125" s="16" t="s">
        <v>51</v>
      </c>
    </row>
    <row r="126" spans="1:12" s="4" customFormat="1" ht="51">
      <c r="A126" s="30"/>
      <c r="B126" s="16">
        <v>80111600</v>
      </c>
      <c r="C126" s="17" t="s">
        <v>113</v>
      </c>
      <c r="D126" s="18">
        <v>42767</v>
      </c>
      <c r="E126" s="16">
        <v>7</v>
      </c>
      <c r="F126" s="19" t="s">
        <v>47</v>
      </c>
      <c r="G126" s="20" t="s">
        <v>36</v>
      </c>
      <c r="H126" s="21">
        <v>18223891</v>
      </c>
      <c r="I126" s="21">
        <v>18223891</v>
      </c>
      <c r="J126" s="22" t="s">
        <v>38</v>
      </c>
      <c r="K126" s="22" t="s">
        <v>39</v>
      </c>
      <c r="L126" s="16" t="s">
        <v>51</v>
      </c>
    </row>
    <row r="127" spans="1:12" s="4" customFormat="1" ht="51">
      <c r="A127" s="30"/>
      <c r="B127" s="16">
        <v>80111600</v>
      </c>
      <c r="C127" s="17" t="s">
        <v>82</v>
      </c>
      <c r="D127" s="18">
        <v>42767</v>
      </c>
      <c r="E127" s="16">
        <v>7</v>
      </c>
      <c r="F127" s="19" t="s">
        <v>47</v>
      </c>
      <c r="G127" s="20" t="s">
        <v>36</v>
      </c>
      <c r="H127" s="21">
        <v>18223891</v>
      </c>
      <c r="I127" s="21">
        <v>18223891</v>
      </c>
      <c r="J127" s="22" t="s">
        <v>38</v>
      </c>
      <c r="K127" s="22" t="s">
        <v>39</v>
      </c>
      <c r="L127" s="16" t="s">
        <v>51</v>
      </c>
    </row>
    <row r="128" spans="1:12" s="4" customFormat="1" ht="51">
      <c r="A128" s="30"/>
      <c r="B128" s="16">
        <v>80111600</v>
      </c>
      <c r="C128" s="17" t="s">
        <v>82</v>
      </c>
      <c r="D128" s="18">
        <v>42767</v>
      </c>
      <c r="E128" s="16">
        <v>7</v>
      </c>
      <c r="F128" s="19" t="s">
        <v>47</v>
      </c>
      <c r="G128" s="20" t="s">
        <v>36</v>
      </c>
      <c r="H128" s="21">
        <v>18223891</v>
      </c>
      <c r="I128" s="21">
        <v>18223891</v>
      </c>
      <c r="J128" s="22" t="s">
        <v>38</v>
      </c>
      <c r="K128" s="22" t="s">
        <v>39</v>
      </c>
      <c r="L128" s="16" t="s">
        <v>51</v>
      </c>
    </row>
    <row r="129" spans="1:12" s="4" customFormat="1" ht="51">
      <c r="A129" s="30"/>
      <c r="B129" s="16">
        <v>80111600</v>
      </c>
      <c r="C129" s="17" t="s">
        <v>114</v>
      </c>
      <c r="D129" s="18">
        <v>42745</v>
      </c>
      <c r="E129" s="16">
        <v>11</v>
      </c>
      <c r="F129" s="19" t="s">
        <v>47</v>
      </c>
      <c r="G129" s="20" t="s">
        <v>36</v>
      </c>
      <c r="H129" s="21">
        <v>107390767</v>
      </c>
      <c r="I129" s="21">
        <v>34063344</v>
      </c>
      <c r="J129" s="22" t="s">
        <v>38</v>
      </c>
      <c r="K129" s="22" t="s">
        <v>39</v>
      </c>
      <c r="L129" s="16" t="s">
        <v>51</v>
      </c>
    </row>
    <row r="130" spans="1:12" s="4" customFormat="1" ht="38.25">
      <c r="A130" s="30"/>
      <c r="B130" s="16">
        <v>80110000</v>
      </c>
      <c r="C130" s="17" t="s">
        <v>115</v>
      </c>
      <c r="D130" s="18">
        <v>42755</v>
      </c>
      <c r="E130" s="16">
        <v>9</v>
      </c>
      <c r="F130" s="19" t="s">
        <v>47</v>
      </c>
      <c r="G130" s="20" t="s">
        <v>36</v>
      </c>
      <c r="H130" s="21">
        <v>71593850</v>
      </c>
      <c r="I130" s="21">
        <v>71593850</v>
      </c>
      <c r="J130" s="22" t="s">
        <v>38</v>
      </c>
      <c r="K130" s="22" t="s">
        <v>116</v>
      </c>
      <c r="L130" s="16" t="s">
        <v>117</v>
      </c>
    </row>
    <row r="131" spans="1:12" s="4" customFormat="1" ht="38.25">
      <c r="A131" s="30"/>
      <c r="B131" s="16">
        <v>80110000</v>
      </c>
      <c r="C131" s="17" t="s">
        <v>118</v>
      </c>
      <c r="D131" s="18">
        <v>42755</v>
      </c>
      <c r="E131" s="16">
        <v>11</v>
      </c>
      <c r="F131" s="19" t="s">
        <v>47</v>
      </c>
      <c r="G131" s="20" t="s">
        <v>36</v>
      </c>
      <c r="H131" s="21">
        <v>35796925</v>
      </c>
      <c r="I131" s="21">
        <v>35796925</v>
      </c>
      <c r="J131" s="22" t="s">
        <v>38</v>
      </c>
      <c r="K131" s="22" t="s">
        <v>116</v>
      </c>
      <c r="L131" s="16" t="s">
        <v>117</v>
      </c>
    </row>
    <row r="132" spans="1:12" s="4" customFormat="1" ht="38.25">
      <c r="A132" s="30"/>
      <c r="B132" s="16">
        <v>80110000</v>
      </c>
      <c r="C132" s="17" t="s">
        <v>119</v>
      </c>
      <c r="D132" s="18">
        <v>42755</v>
      </c>
      <c r="E132" s="16">
        <v>11</v>
      </c>
      <c r="F132" s="19" t="s">
        <v>47</v>
      </c>
      <c r="G132" s="20" t="s">
        <v>36</v>
      </c>
      <c r="H132" s="21">
        <v>93072005</v>
      </c>
      <c r="I132" s="21">
        <v>93072005</v>
      </c>
      <c r="J132" s="22" t="s">
        <v>38</v>
      </c>
      <c r="K132" s="22" t="s">
        <v>116</v>
      </c>
      <c r="L132" s="16" t="s">
        <v>117</v>
      </c>
    </row>
    <row r="133" spans="1:12" s="4" customFormat="1" ht="38.25">
      <c r="A133" s="30"/>
      <c r="B133" s="16">
        <v>80110000</v>
      </c>
      <c r="C133" s="17" t="s">
        <v>120</v>
      </c>
      <c r="D133" s="18">
        <v>42755</v>
      </c>
      <c r="E133" s="16">
        <v>11</v>
      </c>
      <c r="F133" s="19" t="s">
        <v>47</v>
      </c>
      <c r="G133" s="20" t="s">
        <v>36</v>
      </c>
      <c r="H133" s="21">
        <v>85912620</v>
      </c>
      <c r="I133" s="21">
        <v>85912620</v>
      </c>
      <c r="J133" s="22" t="s">
        <v>38</v>
      </c>
      <c r="K133" s="22" t="s">
        <v>116</v>
      </c>
      <c r="L133" s="16" t="s">
        <v>117</v>
      </c>
    </row>
    <row r="134" spans="1:12" s="4" customFormat="1" ht="38.25">
      <c r="A134" s="30"/>
      <c r="B134" s="16">
        <v>80110000</v>
      </c>
      <c r="C134" s="17" t="s">
        <v>121</v>
      </c>
      <c r="D134" s="18">
        <v>42755</v>
      </c>
      <c r="E134" s="16">
        <v>11</v>
      </c>
      <c r="F134" s="19" t="s">
        <v>47</v>
      </c>
      <c r="G134" s="20" t="s">
        <v>36</v>
      </c>
      <c r="H134" s="21">
        <v>85912620</v>
      </c>
      <c r="I134" s="21">
        <v>85912620</v>
      </c>
      <c r="J134" s="22" t="s">
        <v>38</v>
      </c>
      <c r="K134" s="22" t="s">
        <v>116</v>
      </c>
      <c r="L134" s="16" t="s">
        <v>117</v>
      </c>
    </row>
    <row r="135" spans="1:12" s="4" customFormat="1" ht="38.25">
      <c r="A135" s="30"/>
      <c r="B135" s="16">
        <v>80110000</v>
      </c>
      <c r="C135" s="17" t="s">
        <v>122</v>
      </c>
      <c r="D135" s="18">
        <v>42755</v>
      </c>
      <c r="E135" s="16">
        <v>11</v>
      </c>
      <c r="F135" s="19" t="s">
        <v>47</v>
      </c>
      <c r="G135" s="20" t="s">
        <v>36</v>
      </c>
      <c r="H135" s="21">
        <v>100231390</v>
      </c>
      <c r="I135" s="21">
        <v>100231390</v>
      </c>
      <c r="J135" s="22" t="s">
        <v>38</v>
      </c>
      <c r="K135" s="22" t="s">
        <v>116</v>
      </c>
      <c r="L135" s="16" t="s">
        <v>117</v>
      </c>
    </row>
    <row r="136" spans="1:12" s="4" customFormat="1" ht="38.25">
      <c r="A136" s="30"/>
      <c r="B136" s="16">
        <v>80110000</v>
      </c>
      <c r="C136" s="17" t="s">
        <v>121</v>
      </c>
      <c r="D136" s="18">
        <v>42755</v>
      </c>
      <c r="E136" s="16">
        <v>11</v>
      </c>
      <c r="F136" s="19" t="s">
        <v>47</v>
      </c>
      <c r="G136" s="20" t="s">
        <v>36</v>
      </c>
      <c r="H136" s="21">
        <v>85912620</v>
      </c>
      <c r="I136" s="21">
        <v>85912620</v>
      </c>
      <c r="J136" s="22" t="s">
        <v>38</v>
      </c>
      <c r="K136" s="22" t="s">
        <v>116</v>
      </c>
      <c r="L136" s="16" t="s">
        <v>117</v>
      </c>
    </row>
    <row r="137" spans="1:12" s="4" customFormat="1" ht="38.25">
      <c r="A137" s="30"/>
      <c r="B137" s="16">
        <v>80110000</v>
      </c>
      <c r="C137" s="17" t="s">
        <v>123</v>
      </c>
      <c r="D137" s="18">
        <v>42755</v>
      </c>
      <c r="E137" s="16">
        <v>10</v>
      </c>
      <c r="F137" s="19" t="s">
        <v>47</v>
      </c>
      <c r="G137" s="20" t="s">
        <v>36</v>
      </c>
      <c r="H137" s="21">
        <v>45559723</v>
      </c>
      <c r="I137" s="21">
        <v>45559723</v>
      </c>
      <c r="J137" s="22" t="s">
        <v>38</v>
      </c>
      <c r="K137" s="22" t="s">
        <v>116</v>
      </c>
      <c r="L137" s="16" t="s">
        <v>117</v>
      </c>
    </row>
    <row r="138" spans="1:12" s="4" customFormat="1" ht="38.25">
      <c r="A138" s="30"/>
      <c r="B138" s="16">
        <v>80110000</v>
      </c>
      <c r="C138" s="17" t="s">
        <v>123</v>
      </c>
      <c r="D138" s="18">
        <v>42755</v>
      </c>
      <c r="E138" s="16">
        <v>10</v>
      </c>
      <c r="F138" s="19" t="s">
        <v>47</v>
      </c>
      <c r="G138" s="20" t="s">
        <v>36</v>
      </c>
      <c r="H138" s="21">
        <v>45559723</v>
      </c>
      <c r="I138" s="21">
        <v>45559723</v>
      </c>
      <c r="J138" s="22" t="s">
        <v>38</v>
      </c>
      <c r="K138" s="22" t="s">
        <v>116</v>
      </c>
      <c r="L138" s="16" t="s">
        <v>117</v>
      </c>
    </row>
    <row r="139" spans="1:12" s="4" customFormat="1" ht="51">
      <c r="A139" s="30"/>
      <c r="B139" s="16">
        <v>80110000</v>
      </c>
      <c r="C139" s="17" t="s">
        <v>124</v>
      </c>
      <c r="D139" s="18">
        <v>42755</v>
      </c>
      <c r="E139" s="16">
        <v>10</v>
      </c>
      <c r="F139" s="19" t="s">
        <v>47</v>
      </c>
      <c r="G139" s="20" t="s">
        <v>36</v>
      </c>
      <c r="H139" s="21">
        <v>71593850</v>
      </c>
      <c r="I139" s="21">
        <v>71593850</v>
      </c>
      <c r="J139" s="22" t="s">
        <v>38</v>
      </c>
      <c r="K139" s="22" t="s">
        <v>116</v>
      </c>
      <c r="L139" s="16" t="s">
        <v>117</v>
      </c>
    </row>
    <row r="140" spans="1:12" s="4" customFormat="1" ht="38.25">
      <c r="A140" s="30"/>
      <c r="B140" s="16">
        <v>80110000</v>
      </c>
      <c r="C140" s="17" t="s">
        <v>123</v>
      </c>
      <c r="D140" s="18">
        <v>42755</v>
      </c>
      <c r="E140" s="16">
        <v>11</v>
      </c>
      <c r="F140" s="19" t="s">
        <v>47</v>
      </c>
      <c r="G140" s="20" t="s">
        <v>36</v>
      </c>
      <c r="H140" s="21">
        <v>50115695</v>
      </c>
      <c r="I140" s="21">
        <v>50115695</v>
      </c>
      <c r="J140" s="22" t="s">
        <v>38</v>
      </c>
      <c r="K140" s="22" t="s">
        <v>116</v>
      </c>
      <c r="L140" s="16" t="s">
        <v>117</v>
      </c>
    </row>
    <row r="141" spans="1:12" s="4" customFormat="1" ht="38.25">
      <c r="A141" s="30"/>
      <c r="B141" s="16">
        <v>80110000</v>
      </c>
      <c r="C141" s="17" t="s">
        <v>125</v>
      </c>
      <c r="D141" s="18">
        <v>42755</v>
      </c>
      <c r="E141" s="16">
        <v>11</v>
      </c>
      <c r="F141" s="19" t="s">
        <v>47</v>
      </c>
      <c r="G141" s="20" t="s">
        <v>36</v>
      </c>
      <c r="H141" s="21">
        <v>89416278</v>
      </c>
      <c r="I141" s="21">
        <v>89416278</v>
      </c>
      <c r="J141" s="22" t="s">
        <v>38</v>
      </c>
      <c r="K141" s="22" t="s">
        <v>116</v>
      </c>
      <c r="L141" s="16" t="s">
        <v>117</v>
      </c>
    </row>
    <row r="142" spans="1:12" s="4" customFormat="1" ht="51">
      <c r="A142" s="30"/>
      <c r="B142" s="16">
        <v>80110000</v>
      </c>
      <c r="C142" s="17" t="s">
        <v>126</v>
      </c>
      <c r="D142" s="18">
        <v>42755</v>
      </c>
      <c r="E142" s="16">
        <v>10</v>
      </c>
      <c r="F142" s="19" t="s">
        <v>47</v>
      </c>
      <c r="G142" s="20" t="s">
        <v>36</v>
      </c>
      <c r="H142" s="21">
        <v>97627977</v>
      </c>
      <c r="I142" s="21">
        <v>97627977</v>
      </c>
      <c r="J142" s="22" t="s">
        <v>38</v>
      </c>
      <c r="K142" s="22" t="s">
        <v>116</v>
      </c>
      <c r="L142" s="16" t="s">
        <v>117</v>
      </c>
    </row>
    <row r="143" spans="1:12" s="4" customFormat="1" ht="38.25">
      <c r="A143" s="30"/>
      <c r="B143" s="16">
        <v>80110000</v>
      </c>
      <c r="C143" s="17" t="s">
        <v>127</v>
      </c>
      <c r="D143" s="18">
        <v>42755</v>
      </c>
      <c r="E143" s="16">
        <v>10</v>
      </c>
      <c r="F143" s="19" t="s">
        <v>47</v>
      </c>
      <c r="G143" s="20" t="s">
        <v>36</v>
      </c>
      <c r="H143" s="21">
        <v>42863974</v>
      </c>
      <c r="I143" s="21">
        <v>42863974</v>
      </c>
      <c r="J143" s="22" t="s">
        <v>38</v>
      </c>
      <c r="K143" s="22" t="s">
        <v>116</v>
      </c>
      <c r="L143" s="16" t="s">
        <v>117</v>
      </c>
    </row>
    <row r="144" spans="1:12" s="4" customFormat="1" ht="38.25">
      <c r="A144" s="30"/>
      <c r="B144" s="16">
        <v>80110000</v>
      </c>
      <c r="C144" s="17" t="s">
        <v>128</v>
      </c>
      <c r="D144" s="18">
        <v>42755</v>
      </c>
      <c r="E144" s="16">
        <v>10</v>
      </c>
      <c r="F144" s="19" t="s">
        <v>47</v>
      </c>
      <c r="G144" s="20" t="s">
        <v>36</v>
      </c>
      <c r="H144" s="21">
        <v>65085320</v>
      </c>
      <c r="I144" s="21">
        <v>65085320</v>
      </c>
      <c r="J144" s="22" t="s">
        <v>38</v>
      </c>
      <c r="K144" s="22" t="s">
        <v>116</v>
      </c>
      <c r="L144" s="16" t="s">
        <v>117</v>
      </c>
    </row>
    <row r="145" spans="1:12" s="4" customFormat="1" ht="38.25">
      <c r="A145" s="30"/>
      <c r="B145" s="16">
        <v>80110000</v>
      </c>
      <c r="C145" s="17" t="s">
        <v>129</v>
      </c>
      <c r="D145" s="18">
        <v>42755</v>
      </c>
      <c r="E145" s="16">
        <v>10</v>
      </c>
      <c r="F145" s="19" t="s">
        <v>47</v>
      </c>
      <c r="G145" s="20" t="s">
        <v>36</v>
      </c>
      <c r="H145" s="21">
        <v>107159935</v>
      </c>
      <c r="I145" s="21">
        <v>107159935</v>
      </c>
      <c r="J145" s="22" t="s">
        <v>38</v>
      </c>
      <c r="K145" s="22" t="s">
        <v>116</v>
      </c>
      <c r="L145" s="16" t="s">
        <v>117</v>
      </c>
    </row>
    <row r="146" spans="1:12" s="4" customFormat="1" ht="38.25">
      <c r="A146" s="30"/>
      <c r="B146" s="16">
        <v>80110000</v>
      </c>
      <c r="C146" s="17" t="s">
        <v>121</v>
      </c>
      <c r="D146" s="18">
        <v>42755</v>
      </c>
      <c r="E146" s="16">
        <v>10</v>
      </c>
      <c r="F146" s="19" t="s">
        <v>47</v>
      </c>
      <c r="G146" s="20" t="s">
        <v>36</v>
      </c>
      <c r="H146" s="21">
        <v>78102380</v>
      </c>
      <c r="I146" s="21">
        <v>78102380</v>
      </c>
      <c r="J146" s="22" t="s">
        <v>38</v>
      </c>
      <c r="K146" s="22" t="s">
        <v>116</v>
      </c>
      <c r="L146" s="16" t="s">
        <v>117</v>
      </c>
    </row>
    <row r="147" spans="1:12" s="4" customFormat="1" ht="51">
      <c r="A147" s="30"/>
      <c r="B147" s="16">
        <v>80110000</v>
      </c>
      <c r="C147" s="17" t="s">
        <v>130</v>
      </c>
      <c r="D147" s="18">
        <v>42755</v>
      </c>
      <c r="E147" s="16">
        <v>11</v>
      </c>
      <c r="F147" s="19" t="s">
        <v>47</v>
      </c>
      <c r="G147" s="20" t="s">
        <v>36</v>
      </c>
      <c r="H147" s="21">
        <v>100231395</v>
      </c>
      <c r="I147" s="21">
        <v>100231395</v>
      </c>
      <c r="J147" s="22" t="s">
        <v>38</v>
      </c>
      <c r="K147" s="22" t="s">
        <v>116</v>
      </c>
      <c r="L147" s="16" t="s">
        <v>117</v>
      </c>
    </row>
    <row r="148" spans="1:12" s="4" customFormat="1" ht="38.25">
      <c r="A148" s="30"/>
      <c r="B148" s="16">
        <v>80110000</v>
      </c>
      <c r="C148" s="17" t="s">
        <v>131</v>
      </c>
      <c r="D148" s="18">
        <v>42755</v>
      </c>
      <c r="E148" s="16">
        <v>11</v>
      </c>
      <c r="F148" s="19" t="s">
        <v>47</v>
      </c>
      <c r="G148" s="20" t="s">
        <v>36</v>
      </c>
      <c r="H148" s="21">
        <v>28637532</v>
      </c>
      <c r="I148" s="21">
        <v>28637532</v>
      </c>
      <c r="J148" s="22" t="s">
        <v>38</v>
      </c>
      <c r="K148" s="22" t="s">
        <v>116</v>
      </c>
      <c r="L148" s="16" t="s">
        <v>117</v>
      </c>
    </row>
    <row r="149" spans="1:12" s="4" customFormat="1" ht="51">
      <c r="A149" s="30"/>
      <c r="B149" s="16">
        <v>80110000</v>
      </c>
      <c r="C149" s="17" t="s">
        <v>132</v>
      </c>
      <c r="D149" s="18">
        <v>42755</v>
      </c>
      <c r="E149" s="16">
        <v>11</v>
      </c>
      <c r="F149" s="19" t="s">
        <v>47</v>
      </c>
      <c r="G149" s="20" t="s">
        <v>36</v>
      </c>
      <c r="H149" s="21">
        <v>57275080</v>
      </c>
      <c r="I149" s="21">
        <v>57275080</v>
      </c>
      <c r="J149" s="22" t="s">
        <v>38</v>
      </c>
      <c r="K149" s="22" t="s">
        <v>116</v>
      </c>
      <c r="L149" s="16" t="s">
        <v>117</v>
      </c>
    </row>
    <row r="150" spans="1:12" s="4" customFormat="1" ht="51">
      <c r="A150" s="30"/>
      <c r="B150" s="16">
        <v>80110000</v>
      </c>
      <c r="C150" s="17" t="s">
        <v>133</v>
      </c>
      <c r="D150" s="18">
        <v>42755</v>
      </c>
      <c r="E150" s="16">
        <v>11</v>
      </c>
      <c r="F150" s="19" t="s">
        <v>47</v>
      </c>
      <c r="G150" s="20" t="s">
        <v>36</v>
      </c>
      <c r="H150" s="21">
        <v>50115695</v>
      </c>
      <c r="I150" s="21">
        <v>50115695</v>
      </c>
      <c r="J150" s="22" t="s">
        <v>38</v>
      </c>
      <c r="K150" s="22" t="s">
        <v>116</v>
      </c>
      <c r="L150" s="16" t="s">
        <v>117</v>
      </c>
    </row>
    <row r="151" spans="1:12" s="4" customFormat="1" ht="38.25">
      <c r="A151" s="30"/>
      <c r="B151" s="16">
        <v>80110000</v>
      </c>
      <c r="C151" s="17" t="s">
        <v>134</v>
      </c>
      <c r="D151" s="18">
        <v>42755</v>
      </c>
      <c r="E151" s="16">
        <v>11</v>
      </c>
      <c r="F151" s="19" t="s">
        <v>47</v>
      </c>
      <c r="G151" s="20" t="s">
        <v>36</v>
      </c>
      <c r="H151" s="21">
        <v>141240000</v>
      </c>
      <c r="I151" s="21">
        <v>141240000</v>
      </c>
      <c r="J151" s="22" t="s">
        <v>38</v>
      </c>
      <c r="K151" s="22" t="s">
        <v>116</v>
      </c>
      <c r="L151" s="16" t="s">
        <v>117</v>
      </c>
    </row>
    <row r="152" spans="1:12" s="4" customFormat="1" ht="63.75">
      <c r="A152" s="30"/>
      <c r="B152" s="16">
        <v>80110000</v>
      </c>
      <c r="C152" s="17" t="s">
        <v>135</v>
      </c>
      <c r="D152" s="18">
        <v>42755</v>
      </c>
      <c r="E152" s="16">
        <v>11</v>
      </c>
      <c r="F152" s="19" t="s">
        <v>47</v>
      </c>
      <c r="G152" s="20" t="s">
        <v>36</v>
      </c>
      <c r="H152" s="21">
        <v>71593852</v>
      </c>
      <c r="I152" s="21">
        <v>71593852</v>
      </c>
      <c r="J152" s="22" t="s">
        <v>38</v>
      </c>
      <c r="K152" s="22" t="s">
        <v>116</v>
      </c>
      <c r="L152" s="16" t="s">
        <v>117</v>
      </c>
    </row>
    <row r="153" spans="1:12" s="4" customFormat="1" ht="38.25">
      <c r="A153" s="30"/>
      <c r="B153" s="16">
        <v>80110000</v>
      </c>
      <c r="C153" s="17" t="s">
        <v>136</v>
      </c>
      <c r="D153" s="18">
        <v>42755</v>
      </c>
      <c r="E153" s="16">
        <v>11</v>
      </c>
      <c r="F153" s="19" t="s">
        <v>47</v>
      </c>
      <c r="G153" s="20" t="s">
        <v>36</v>
      </c>
      <c r="H153" s="21">
        <v>35796926</v>
      </c>
      <c r="I153" s="21">
        <v>35796926</v>
      </c>
      <c r="J153" s="22" t="s">
        <v>38</v>
      </c>
      <c r="K153" s="22" t="s">
        <v>116</v>
      </c>
      <c r="L153" s="16" t="s">
        <v>117</v>
      </c>
    </row>
    <row r="154" spans="1:12" s="4" customFormat="1" ht="38.25">
      <c r="A154" s="30"/>
      <c r="B154" s="16">
        <v>80110000</v>
      </c>
      <c r="C154" s="17" t="s">
        <v>137</v>
      </c>
      <c r="D154" s="18">
        <v>42755</v>
      </c>
      <c r="E154" s="16">
        <v>11</v>
      </c>
      <c r="F154" s="19" t="s">
        <v>47</v>
      </c>
      <c r="G154" s="20" t="s">
        <v>36</v>
      </c>
      <c r="H154" s="21">
        <v>78753235</v>
      </c>
      <c r="I154" s="21">
        <v>78753235</v>
      </c>
      <c r="J154" s="22" t="s">
        <v>38</v>
      </c>
      <c r="K154" s="22" t="s">
        <v>116</v>
      </c>
      <c r="L154" s="16" t="s">
        <v>117</v>
      </c>
    </row>
    <row r="155" spans="1:12" s="4" customFormat="1" ht="51">
      <c r="A155" s="30"/>
      <c r="B155" s="16">
        <v>80110000</v>
      </c>
      <c r="C155" s="17" t="s">
        <v>138</v>
      </c>
      <c r="D155" s="18">
        <v>42755</v>
      </c>
      <c r="E155" s="16">
        <v>11</v>
      </c>
      <c r="F155" s="19" t="s">
        <v>47</v>
      </c>
      <c r="G155" s="20" t="s">
        <v>36</v>
      </c>
      <c r="H155" s="21">
        <v>50115695</v>
      </c>
      <c r="I155" s="21">
        <v>50115695</v>
      </c>
      <c r="J155" s="22" t="s">
        <v>38</v>
      </c>
      <c r="K155" s="22" t="s">
        <v>116</v>
      </c>
      <c r="L155" s="16" t="s">
        <v>117</v>
      </c>
    </row>
    <row r="156" spans="1:12" s="4" customFormat="1" ht="51">
      <c r="A156" s="30"/>
      <c r="B156" s="16">
        <v>80110000</v>
      </c>
      <c r="C156" s="17" t="s">
        <v>139</v>
      </c>
      <c r="D156" s="18">
        <v>42755</v>
      </c>
      <c r="E156" s="16">
        <v>11</v>
      </c>
      <c r="F156" s="19" t="s">
        <v>47</v>
      </c>
      <c r="G156" s="20" t="s">
        <v>36</v>
      </c>
      <c r="H156" s="21">
        <v>71593852</v>
      </c>
      <c r="I156" s="21">
        <v>71593852</v>
      </c>
      <c r="J156" s="22" t="s">
        <v>38</v>
      </c>
      <c r="K156" s="22" t="s">
        <v>116</v>
      </c>
      <c r="L156" s="16" t="s">
        <v>117</v>
      </c>
    </row>
    <row r="157" spans="1:12" s="4" customFormat="1" ht="38.25">
      <c r="A157" s="30"/>
      <c r="B157" s="16">
        <v>80110000</v>
      </c>
      <c r="C157" s="17" t="s">
        <v>140</v>
      </c>
      <c r="D157" s="18">
        <v>42755</v>
      </c>
      <c r="E157" s="16">
        <v>11</v>
      </c>
      <c r="F157" s="19" t="s">
        <v>47</v>
      </c>
      <c r="G157" s="20" t="s">
        <v>36</v>
      </c>
      <c r="H157" s="21">
        <v>57275080</v>
      </c>
      <c r="I157" s="21">
        <v>57275080</v>
      </c>
      <c r="J157" s="22" t="s">
        <v>38</v>
      </c>
      <c r="K157" s="22" t="s">
        <v>116</v>
      </c>
      <c r="L157" s="16" t="s">
        <v>117</v>
      </c>
    </row>
    <row r="158" spans="1:12" s="4" customFormat="1" ht="51">
      <c r="A158" s="30"/>
      <c r="B158" s="16">
        <v>80110000</v>
      </c>
      <c r="C158" s="17" t="s">
        <v>141</v>
      </c>
      <c r="D158" s="18">
        <v>42755</v>
      </c>
      <c r="E158" s="16">
        <v>11</v>
      </c>
      <c r="F158" s="19" t="s">
        <v>47</v>
      </c>
      <c r="G158" s="20" t="s">
        <v>36</v>
      </c>
      <c r="H158" s="21">
        <v>107390778</v>
      </c>
      <c r="I158" s="21">
        <v>107390778</v>
      </c>
      <c r="J158" s="22" t="s">
        <v>38</v>
      </c>
      <c r="K158" s="22" t="s">
        <v>116</v>
      </c>
      <c r="L158" s="16" t="s">
        <v>117</v>
      </c>
    </row>
    <row r="159" spans="1:12" s="4" customFormat="1" ht="63.75">
      <c r="A159" s="30"/>
      <c r="B159" s="16">
        <v>80110000</v>
      </c>
      <c r="C159" s="17" t="s">
        <v>142</v>
      </c>
      <c r="D159" s="18">
        <v>42755</v>
      </c>
      <c r="E159" s="16">
        <v>11</v>
      </c>
      <c r="F159" s="19" t="s">
        <v>47</v>
      </c>
      <c r="G159" s="20" t="s">
        <v>36</v>
      </c>
      <c r="H159" s="21">
        <v>78753235</v>
      </c>
      <c r="I159" s="21">
        <v>78753235</v>
      </c>
      <c r="J159" s="22" t="s">
        <v>38</v>
      </c>
      <c r="K159" s="22" t="s">
        <v>116</v>
      </c>
      <c r="L159" s="16" t="s">
        <v>117</v>
      </c>
    </row>
    <row r="160" spans="1:12" s="4" customFormat="1" ht="51">
      <c r="A160" s="30"/>
      <c r="B160" s="16">
        <v>80110000</v>
      </c>
      <c r="C160" s="17" t="s">
        <v>143</v>
      </c>
      <c r="D160" s="18">
        <v>42755</v>
      </c>
      <c r="E160" s="16">
        <v>11</v>
      </c>
      <c r="F160" s="19" t="s">
        <v>47</v>
      </c>
      <c r="G160" s="20" t="s">
        <v>36</v>
      </c>
      <c r="H160" s="21">
        <v>78753235</v>
      </c>
      <c r="I160" s="21">
        <v>78753235</v>
      </c>
      <c r="J160" s="22" t="s">
        <v>38</v>
      </c>
      <c r="K160" s="22" t="s">
        <v>116</v>
      </c>
      <c r="L160" s="16" t="s">
        <v>117</v>
      </c>
    </row>
    <row r="161" spans="1:12" s="4" customFormat="1" ht="51">
      <c r="A161" s="30"/>
      <c r="B161" s="16">
        <v>80110000</v>
      </c>
      <c r="C161" s="17" t="s">
        <v>144</v>
      </c>
      <c r="D161" s="18">
        <v>42755</v>
      </c>
      <c r="E161" s="16">
        <v>6</v>
      </c>
      <c r="F161" s="19" t="s">
        <v>47</v>
      </c>
      <c r="G161" s="20" t="s">
        <v>36</v>
      </c>
      <c r="H161" s="21">
        <v>52068254</v>
      </c>
      <c r="I161" s="21">
        <v>52068254</v>
      </c>
      <c r="J161" s="22" t="s">
        <v>38</v>
      </c>
      <c r="K161" s="22" t="s">
        <v>116</v>
      </c>
      <c r="L161" s="16" t="s">
        <v>117</v>
      </c>
    </row>
    <row r="162" spans="1:12" s="4" customFormat="1" ht="63.75">
      <c r="A162" s="30"/>
      <c r="B162" s="16">
        <v>80110000</v>
      </c>
      <c r="C162" s="17" t="s">
        <v>145</v>
      </c>
      <c r="D162" s="18">
        <v>42755</v>
      </c>
      <c r="E162" s="16">
        <v>10</v>
      </c>
      <c r="F162" s="19" t="s">
        <v>47</v>
      </c>
      <c r="G162" s="20" t="s">
        <v>36</v>
      </c>
      <c r="H162" s="21">
        <v>107390778</v>
      </c>
      <c r="I162" s="21">
        <v>107390778</v>
      </c>
      <c r="J162" s="22" t="s">
        <v>38</v>
      </c>
      <c r="K162" s="22" t="s">
        <v>116</v>
      </c>
      <c r="L162" s="16" t="s">
        <v>117</v>
      </c>
    </row>
    <row r="163" spans="1:12" s="4" customFormat="1" ht="38.25">
      <c r="A163" s="30"/>
      <c r="B163" s="16">
        <v>80110000</v>
      </c>
      <c r="C163" s="17" t="s">
        <v>146</v>
      </c>
      <c r="D163" s="18">
        <v>42755</v>
      </c>
      <c r="E163" s="16">
        <v>11</v>
      </c>
      <c r="F163" s="19" t="s">
        <v>47</v>
      </c>
      <c r="G163" s="20" t="s">
        <v>36</v>
      </c>
      <c r="H163" s="21">
        <v>100231389</v>
      </c>
      <c r="I163" s="21">
        <v>100231389</v>
      </c>
      <c r="J163" s="22" t="s">
        <v>38</v>
      </c>
      <c r="K163" s="22" t="s">
        <v>116</v>
      </c>
      <c r="L163" s="16" t="s">
        <v>117</v>
      </c>
    </row>
    <row r="164" spans="1:12" s="4" customFormat="1" ht="38.25">
      <c r="A164" s="30"/>
      <c r="B164" s="16">
        <v>80110000</v>
      </c>
      <c r="C164" s="17" t="s">
        <v>147</v>
      </c>
      <c r="D164" s="18">
        <v>42755</v>
      </c>
      <c r="E164" s="16">
        <v>11</v>
      </c>
      <c r="F164" s="19" t="s">
        <v>47</v>
      </c>
      <c r="G164" s="20" t="s">
        <v>36</v>
      </c>
      <c r="H164" s="21">
        <v>64434469</v>
      </c>
      <c r="I164" s="21">
        <v>64434469</v>
      </c>
      <c r="J164" s="22" t="s">
        <v>38</v>
      </c>
      <c r="K164" s="22" t="s">
        <v>116</v>
      </c>
      <c r="L164" s="16" t="s">
        <v>117</v>
      </c>
    </row>
    <row r="165" spans="1:12" s="4" customFormat="1" ht="38.25">
      <c r="A165" s="30"/>
      <c r="B165" s="16">
        <v>80110000</v>
      </c>
      <c r="C165" s="17" t="s">
        <v>147</v>
      </c>
      <c r="D165" s="18">
        <v>42755</v>
      </c>
      <c r="E165" s="16">
        <v>11</v>
      </c>
      <c r="F165" s="19" t="s">
        <v>47</v>
      </c>
      <c r="G165" s="20" t="s">
        <v>36</v>
      </c>
      <c r="H165" s="21">
        <v>64434469</v>
      </c>
      <c r="I165" s="21">
        <v>64434469</v>
      </c>
      <c r="J165" s="22" t="s">
        <v>38</v>
      </c>
      <c r="K165" s="22" t="s">
        <v>116</v>
      </c>
      <c r="L165" s="16" t="s">
        <v>117</v>
      </c>
    </row>
    <row r="166" spans="1:12" s="4" customFormat="1" ht="38.25">
      <c r="A166" s="30"/>
      <c r="B166" s="16">
        <v>93130000</v>
      </c>
      <c r="C166" s="17" t="s">
        <v>148</v>
      </c>
      <c r="D166" s="18">
        <v>42840</v>
      </c>
      <c r="E166" s="16">
        <v>11</v>
      </c>
      <c r="F166" s="19" t="s">
        <v>35</v>
      </c>
      <c r="G166" s="20" t="s">
        <v>36</v>
      </c>
      <c r="H166" s="21">
        <v>450000000</v>
      </c>
      <c r="I166" s="21">
        <v>450000000</v>
      </c>
      <c r="J166" s="22" t="s">
        <v>38</v>
      </c>
      <c r="K166" s="22" t="s">
        <v>116</v>
      </c>
      <c r="L166" s="16" t="s">
        <v>117</v>
      </c>
    </row>
    <row r="167" spans="1:12" s="4" customFormat="1" ht="51">
      <c r="A167" s="30"/>
      <c r="B167" s="16">
        <v>93130000</v>
      </c>
      <c r="C167" s="17" t="s">
        <v>149</v>
      </c>
      <c r="D167" s="18">
        <v>42931</v>
      </c>
      <c r="E167" s="16">
        <v>5</v>
      </c>
      <c r="F167" s="19" t="s">
        <v>35</v>
      </c>
      <c r="G167" s="20" t="s">
        <v>36</v>
      </c>
      <c r="H167" s="21">
        <v>4350113068</v>
      </c>
      <c r="I167" s="21">
        <v>4350113068</v>
      </c>
      <c r="J167" s="22" t="s">
        <v>38</v>
      </c>
      <c r="K167" s="22" t="s">
        <v>116</v>
      </c>
      <c r="L167" s="16" t="s">
        <v>117</v>
      </c>
    </row>
    <row r="168" spans="1:12" s="4" customFormat="1" ht="38.25">
      <c r="A168" s="30"/>
      <c r="B168" s="16">
        <v>93130000</v>
      </c>
      <c r="C168" s="17" t="s">
        <v>150</v>
      </c>
      <c r="D168" s="18">
        <v>42840</v>
      </c>
      <c r="E168" s="16">
        <v>11</v>
      </c>
      <c r="F168" s="19" t="s">
        <v>35</v>
      </c>
      <c r="G168" s="20" t="s">
        <v>36</v>
      </c>
      <c r="H168" s="21">
        <v>29361750</v>
      </c>
      <c r="I168" s="21">
        <v>29361750</v>
      </c>
      <c r="J168" s="22" t="s">
        <v>38</v>
      </c>
      <c r="K168" s="22" t="s">
        <v>116</v>
      </c>
      <c r="L168" s="16" t="s">
        <v>117</v>
      </c>
    </row>
    <row r="169" spans="1:12" s="4" customFormat="1" ht="38.25">
      <c r="A169" s="30"/>
      <c r="B169" s="16">
        <v>93130000</v>
      </c>
      <c r="C169" s="17" t="s">
        <v>151</v>
      </c>
      <c r="D169" s="18">
        <v>42786</v>
      </c>
      <c r="E169" s="16">
        <v>11</v>
      </c>
      <c r="F169" s="19" t="s">
        <v>35</v>
      </c>
      <c r="G169" s="20" t="s">
        <v>36</v>
      </c>
      <c r="H169" s="21">
        <v>1200000000</v>
      </c>
      <c r="I169" s="21">
        <v>1200000000</v>
      </c>
      <c r="J169" s="22" t="s">
        <v>38</v>
      </c>
      <c r="K169" s="22" t="s">
        <v>116</v>
      </c>
      <c r="L169" s="16" t="s">
        <v>117</v>
      </c>
    </row>
    <row r="170" spans="1:12" s="4" customFormat="1" ht="38.25">
      <c r="A170" s="30"/>
      <c r="B170" s="16">
        <v>93130000</v>
      </c>
      <c r="C170" s="17" t="s">
        <v>152</v>
      </c>
      <c r="D170" s="18">
        <v>42786</v>
      </c>
      <c r="E170" s="16">
        <v>11</v>
      </c>
      <c r="F170" s="19" t="s">
        <v>35</v>
      </c>
      <c r="G170" s="20" t="s">
        <v>36</v>
      </c>
      <c r="H170" s="21">
        <v>1500000000</v>
      </c>
      <c r="I170" s="21">
        <v>1500000000</v>
      </c>
      <c r="J170" s="22" t="s">
        <v>38</v>
      </c>
      <c r="K170" s="22" t="s">
        <v>116</v>
      </c>
      <c r="L170" s="16" t="s">
        <v>117</v>
      </c>
    </row>
    <row r="171" spans="1:12" s="4" customFormat="1" ht="38.25">
      <c r="A171" s="30"/>
      <c r="B171" s="16">
        <v>93130000</v>
      </c>
      <c r="C171" s="17" t="s">
        <v>153</v>
      </c>
      <c r="D171" s="18">
        <v>42840</v>
      </c>
      <c r="E171" s="16">
        <v>11</v>
      </c>
      <c r="F171" s="19" t="s">
        <v>35</v>
      </c>
      <c r="G171" s="20" t="s">
        <v>36</v>
      </c>
      <c r="H171" s="21">
        <v>120000000</v>
      </c>
      <c r="I171" s="21">
        <v>120000000</v>
      </c>
      <c r="J171" s="22" t="s">
        <v>38</v>
      </c>
      <c r="K171" s="22" t="s">
        <v>116</v>
      </c>
      <c r="L171" s="16" t="s">
        <v>117</v>
      </c>
    </row>
    <row r="172" spans="1:12" s="4" customFormat="1" ht="51">
      <c r="A172" s="30"/>
      <c r="B172" s="16">
        <v>80110000</v>
      </c>
      <c r="C172" s="17" t="s">
        <v>154</v>
      </c>
      <c r="D172" s="18">
        <v>42755</v>
      </c>
      <c r="E172" s="16">
        <v>11</v>
      </c>
      <c r="F172" s="19" t="s">
        <v>47</v>
      </c>
      <c r="G172" s="20" t="s">
        <v>36</v>
      </c>
      <c r="H172" s="21">
        <v>21478017</v>
      </c>
      <c r="I172" s="21">
        <v>21478017</v>
      </c>
      <c r="J172" s="22" t="s">
        <v>38</v>
      </c>
      <c r="K172" s="22" t="s">
        <v>116</v>
      </c>
      <c r="L172" s="16" t="s">
        <v>117</v>
      </c>
    </row>
    <row r="173" spans="1:12" s="4" customFormat="1" ht="51">
      <c r="A173" s="30"/>
      <c r="B173" s="16">
        <v>80110000</v>
      </c>
      <c r="C173" s="17" t="s">
        <v>154</v>
      </c>
      <c r="D173" s="18">
        <v>42755</v>
      </c>
      <c r="E173" s="16">
        <v>11</v>
      </c>
      <c r="F173" s="19" t="s">
        <v>47</v>
      </c>
      <c r="G173" s="20" t="s">
        <v>36</v>
      </c>
      <c r="H173" s="21">
        <v>21478017</v>
      </c>
      <c r="I173" s="21">
        <v>21478017</v>
      </c>
      <c r="J173" s="22" t="s">
        <v>38</v>
      </c>
      <c r="K173" s="22" t="s">
        <v>116</v>
      </c>
      <c r="L173" s="16" t="s">
        <v>117</v>
      </c>
    </row>
    <row r="174" spans="1:12" s="4" customFormat="1" ht="51">
      <c r="A174" s="30"/>
      <c r="B174" s="16">
        <v>80110000</v>
      </c>
      <c r="C174" s="17" t="s">
        <v>154</v>
      </c>
      <c r="D174" s="18">
        <v>42755</v>
      </c>
      <c r="E174" s="16">
        <v>11</v>
      </c>
      <c r="F174" s="19" t="s">
        <v>47</v>
      </c>
      <c r="G174" s="20" t="s">
        <v>36</v>
      </c>
      <c r="H174" s="21">
        <v>21478017</v>
      </c>
      <c r="I174" s="21">
        <v>21478017</v>
      </c>
      <c r="J174" s="22" t="s">
        <v>38</v>
      </c>
      <c r="K174" s="22" t="s">
        <v>116</v>
      </c>
      <c r="L174" s="16" t="s">
        <v>117</v>
      </c>
    </row>
    <row r="175" spans="1:12" s="4" customFormat="1" ht="51">
      <c r="A175" s="30"/>
      <c r="B175" s="16">
        <v>80110000</v>
      </c>
      <c r="C175" s="17" t="s">
        <v>154</v>
      </c>
      <c r="D175" s="18">
        <v>42755</v>
      </c>
      <c r="E175" s="16">
        <v>11</v>
      </c>
      <c r="F175" s="19" t="s">
        <v>47</v>
      </c>
      <c r="G175" s="20" t="s">
        <v>36</v>
      </c>
      <c r="H175" s="21">
        <v>21478017</v>
      </c>
      <c r="I175" s="21">
        <v>21478017</v>
      </c>
      <c r="J175" s="22" t="s">
        <v>38</v>
      </c>
      <c r="K175" s="22" t="s">
        <v>116</v>
      </c>
      <c r="L175" s="16" t="s">
        <v>117</v>
      </c>
    </row>
    <row r="176" spans="1:12" s="4" customFormat="1" ht="51">
      <c r="A176" s="30"/>
      <c r="B176" s="16">
        <v>80110000</v>
      </c>
      <c r="C176" s="17" t="s">
        <v>154</v>
      </c>
      <c r="D176" s="18">
        <v>42755</v>
      </c>
      <c r="E176" s="16">
        <v>11</v>
      </c>
      <c r="F176" s="19" t="s">
        <v>47</v>
      </c>
      <c r="G176" s="20" t="s">
        <v>36</v>
      </c>
      <c r="H176" s="21">
        <v>21478017</v>
      </c>
      <c r="I176" s="21">
        <v>21478017</v>
      </c>
      <c r="J176" s="22" t="s">
        <v>38</v>
      </c>
      <c r="K176" s="22" t="s">
        <v>116</v>
      </c>
      <c r="L176" s="16" t="s">
        <v>117</v>
      </c>
    </row>
    <row r="177" spans="1:12" s="4" customFormat="1" ht="51">
      <c r="A177" s="30"/>
      <c r="B177" s="16">
        <v>80110000</v>
      </c>
      <c r="C177" s="17" t="s">
        <v>154</v>
      </c>
      <c r="D177" s="18">
        <v>42755</v>
      </c>
      <c r="E177" s="16">
        <v>11</v>
      </c>
      <c r="F177" s="19" t="s">
        <v>47</v>
      </c>
      <c r="G177" s="20" t="s">
        <v>36</v>
      </c>
      <c r="H177" s="21">
        <v>21478017</v>
      </c>
      <c r="I177" s="21">
        <v>21478017</v>
      </c>
      <c r="J177" s="22" t="s">
        <v>38</v>
      </c>
      <c r="K177" s="22" t="s">
        <v>116</v>
      </c>
      <c r="L177" s="16" t="s">
        <v>117</v>
      </c>
    </row>
    <row r="178" spans="1:12" s="4" customFormat="1" ht="51">
      <c r="A178" s="30"/>
      <c r="B178" s="16">
        <v>80110000</v>
      </c>
      <c r="C178" s="17" t="s">
        <v>154</v>
      </c>
      <c r="D178" s="18">
        <v>42755</v>
      </c>
      <c r="E178" s="16">
        <v>11</v>
      </c>
      <c r="F178" s="19" t="s">
        <v>47</v>
      </c>
      <c r="G178" s="20" t="s">
        <v>36</v>
      </c>
      <c r="H178" s="21">
        <v>21478017</v>
      </c>
      <c r="I178" s="21">
        <v>21478017</v>
      </c>
      <c r="J178" s="22" t="s">
        <v>38</v>
      </c>
      <c r="K178" s="22" t="s">
        <v>116</v>
      </c>
      <c r="L178" s="16" t="s">
        <v>117</v>
      </c>
    </row>
    <row r="179" spans="1:12" s="4" customFormat="1" ht="51">
      <c r="A179" s="30"/>
      <c r="B179" s="16">
        <v>80110000</v>
      </c>
      <c r="C179" s="17" t="s">
        <v>155</v>
      </c>
      <c r="D179" s="18">
        <v>42755</v>
      </c>
      <c r="E179" s="16">
        <v>11</v>
      </c>
      <c r="F179" s="19" t="s">
        <v>47</v>
      </c>
      <c r="G179" s="20" t="s">
        <v>36</v>
      </c>
      <c r="H179" s="21">
        <v>21478017</v>
      </c>
      <c r="I179" s="21">
        <v>21478017</v>
      </c>
      <c r="J179" s="22" t="s">
        <v>38</v>
      </c>
      <c r="K179" s="22" t="s">
        <v>116</v>
      </c>
      <c r="L179" s="16" t="s">
        <v>117</v>
      </c>
    </row>
    <row r="180" spans="1:12" s="4" customFormat="1" ht="51">
      <c r="A180" s="30"/>
      <c r="B180" s="16">
        <v>80110000</v>
      </c>
      <c r="C180" s="17" t="s">
        <v>155</v>
      </c>
      <c r="D180" s="18">
        <v>42755</v>
      </c>
      <c r="E180" s="16">
        <v>11</v>
      </c>
      <c r="F180" s="19" t="s">
        <v>47</v>
      </c>
      <c r="G180" s="20" t="s">
        <v>36</v>
      </c>
      <c r="H180" s="21">
        <v>21478017</v>
      </c>
      <c r="I180" s="21">
        <v>21478017</v>
      </c>
      <c r="J180" s="22" t="s">
        <v>38</v>
      </c>
      <c r="K180" s="22" t="s">
        <v>116</v>
      </c>
      <c r="L180" s="16" t="s">
        <v>117</v>
      </c>
    </row>
    <row r="181" spans="1:12" s="4" customFormat="1" ht="51">
      <c r="A181" s="30"/>
      <c r="B181" s="16">
        <v>80110000</v>
      </c>
      <c r="C181" s="17" t="s">
        <v>156</v>
      </c>
      <c r="D181" s="18">
        <v>42755</v>
      </c>
      <c r="E181" s="16">
        <v>11</v>
      </c>
      <c r="F181" s="19" t="s">
        <v>47</v>
      </c>
      <c r="G181" s="20" t="s">
        <v>36</v>
      </c>
      <c r="H181" s="21">
        <v>50115695</v>
      </c>
      <c r="I181" s="21">
        <v>50115695</v>
      </c>
      <c r="J181" s="22" t="s">
        <v>38</v>
      </c>
      <c r="K181" s="22" t="s">
        <v>116</v>
      </c>
      <c r="L181" s="16" t="s">
        <v>117</v>
      </c>
    </row>
    <row r="182" spans="1:12" s="4" customFormat="1" ht="51">
      <c r="A182" s="30"/>
      <c r="B182" s="16">
        <v>80110000</v>
      </c>
      <c r="C182" s="17" t="s">
        <v>157</v>
      </c>
      <c r="D182" s="18">
        <v>42755</v>
      </c>
      <c r="E182" s="16">
        <v>11</v>
      </c>
      <c r="F182" s="19" t="s">
        <v>47</v>
      </c>
      <c r="G182" s="20" t="s">
        <v>36</v>
      </c>
      <c r="H182" s="21">
        <v>50115695</v>
      </c>
      <c r="I182" s="21">
        <v>50115695</v>
      </c>
      <c r="J182" s="22" t="s">
        <v>38</v>
      </c>
      <c r="K182" s="22" t="s">
        <v>116</v>
      </c>
      <c r="L182" s="16" t="s">
        <v>117</v>
      </c>
    </row>
    <row r="183" spans="1:12" s="4" customFormat="1" ht="51">
      <c r="A183" s="30"/>
      <c r="B183" s="16">
        <v>80110000</v>
      </c>
      <c r="C183" s="17" t="s">
        <v>158</v>
      </c>
      <c r="D183" s="18">
        <v>42755</v>
      </c>
      <c r="E183" s="16">
        <v>11</v>
      </c>
      <c r="F183" s="19" t="s">
        <v>47</v>
      </c>
      <c r="G183" s="20" t="s">
        <v>36</v>
      </c>
      <c r="H183" s="21">
        <v>50115695</v>
      </c>
      <c r="I183" s="21">
        <v>50115695</v>
      </c>
      <c r="J183" s="22" t="s">
        <v>38</v>
      </c>
      <c r="K183" s="22" t="s">
        <v>116</v>
      </c>
      <c r="L183" s="16" t="s">
        <v>117</v>
      </c>
    </row>
    <row r="184" spans="1:12" s="4" customFormat="1" ht="51">
      <c r="A184" s="30"/>
      <c r="B184" s="16">
        <v>80110000</v>
      </c>
      <c r="C184" s="17" t="s">
        <v>158</v>
      </c>
      <c r="D184" s="18">
        <v>42755</v>
      </c>
      <c r="E184" s="16">
        <v>11</v>
      </c>
      <c r="F184" s="19" t="s">
        <v>47</v>
      </c>
      <c r="G184" s="20" t="s">
        <v>36</v>
      </c>
      <c r="H184" s="21">
        <v>50115695</v>
      </c>
      <c r="I184" s="21">
        <v>50115695</v>
      </c>
      <c r="J184" s="22" t="s">
        <v>38</v>
      </c>
      <c r="K184" s="22" t="s">
        <v>116</v>
      </c>
      <c r="L184" s="16" t="s">
        <v>117</v>
      </c>
    </row>
    <row r="185" spans="1:12" s="4" customFormat="1" ht="51">
      <c r="A185" s="30"/>
      <c r="B185" s="16">
        <v>80110000</v>
      </c>
      <c r="C185" s="17" t="s">
        <v>159</v>
      </c>
      <c r="D185" s="18">
        <v>42755</v>
      </c>
      <c r="E185" s="16">
        <v>11</v>
      </c>
      <c r="F185" s="19" t="s">
        <v>47</v>
      </c>
      <c r="G185" s="20" t="s">
        <v>36</v>
      </c>
      <c r="H185" s="21">
        <v>50115695</v>
      </c>
      <c r="I185" s="21">
        <v>50115695</v>
      </c>
      <c r="J185" s="22" t="s">
        <v>38</v>
      </c>
      <c r="K185" s="22" t="s">
        <v>116</v>
      </c>
      <c r="L185" s="16" t="s">
        <v>117</v>
      </c>
    </row>
    <row r="186" spans="1:12" s="4" customFormat="1" ht="51">
      <c r="A186" s="30"/>
      <c r="B186" s="16">
        <v>80110000</v>
      </c>
      <c r="C186" s="17" t="s">
        <v>159</v>
      </c>
      <c r="D186" s="18">
        <v>42755</v>
      </c>
      <c r="E186" s="16">
        <v>11</v>
      </c>
      <c r="F186" s="19" t="s">
        <v>47</v>
      </c>
      <c r="G186" s="20" t="s">
        <v>36</v>
      </c>
      <c r="H186" s="21">
        <v>50115695</v>
      </c>
      <c r="I186" s="21">
        <v>50115695</v>
      </c>
      <c r="J186" s="22" t="s">
        <v>38</v>
      </c>
      <c r="K186" s="22" t="s">
        <v>116</v>
      </c>
      <c r="L186" s="16" t="s">
        <v>117</v>
      </c>
    </row>
    <row r="187" spans="1:12" s="4" customFormat="1" ht="38.25">
      <c r="A187" s="30"/>
      <c r="B187" s="16">
        <v>80110000</v>
      </c>
      <c r="C187" s="17" t="s">
        <v>160</v>
      </c>
      <c r="D187" s="18">
        <v>42755</v>
      </c>
      <c r="E187" s="16">
        <v>11</v>
      </c>
      <c r="F187" s="19" t="s">
        <v>47</v>
      </c>
      <c r="G187" s="20" t="s">
        <v>36</v>
      </c>
      <c r="H187" s="21">
        <v>71593852</v>
      </c>
      <c r="I187" s="21">
        <v>71593852</v>
      </c>
      <c r="J187" s="22" t="s">
        <v>38</v>
      </c>
      <c r="K187" s="22" t="s">
        <v>116</v>
      </c>
      <c r="L187" s="16" t="s">
        <v>117</v>
      </c>
    </row>
    <row r="188" spans="1:12" s="4" customFormat="1" ht="38.25">
      <c r="A188" s="30"/>
      <c r="B188" s="16">
        <v>80110000</v>
      </c>
      <c r="C188" s="17" t="s">
        <v>161</v>
      </c>
      <c r="D188" s="18">
        <v>42755</v>
      </c>
      <c r="E188" s="16">
        <v>11</v>
      </c>
      <c r="F188" s="19" t="s">
        <v>47</v>
      </c>
      <c r="G188" s="20" t="s">
        <v>36</v>
      </c>
      <c r="H188" s="21">
        <v>80000000</v>
      </c>
      <c r="I188" s="21">
        <v>80000000</v>
      </c>
      <c r="J188" s="22" t="s">
        <v>38</v>
      </c>
      <c r="K188" s="22" t="s">
        <v>116</v>
      </c>
      <c r="L188" s="16" t="s">
        <v>117</v>
      </c>
    </row>
    <row r="189" spans="1:12" s="4" customFormat="1" ht="51">
      <c r="A189" s="30"/>
      <c r="B189" s="16">
        <v>80110000</v>
      </c>
      <c r="C189" s="17" t="s">
        <v>162</v>
      </c>
      <c r="D189" s="18">
        <v>42755</v>
      </c>
      <c r="E189" s="16">
        <v>11</v>
      </c>
      <c r="F189" s="19" t="s">
        <v>47</v>
      </c>
      <c r="G189" s="20" t="s">
        <v>36</v>
      </c>
      <c r="H189" s="21">
        <v>40724141</v>
      </c>
      <c r="I189" s="21">
        <v>40724141</v>
      </c>
      <c r="J189" s="22" t="s">
        <v>38</v>
      </c>
      <c r="K189" s="22" t="s">
        <v>116</v>
      </c>
      <c r="L189" s="16" t="s">
        <v>117</v>
      </c>
    </row>
    <row r="190" spans="1:12" s="4" customFormat="1" ht="51">
      <c r="A190" s="30"/>
      <c r="B190" s="16">
        <v>80110000</v>
      </c>
      <c r="C190" s="17" t="s">
        <v>163</v>
      </c>
      <c r="D190" s="18">
        <v>42755</v>
      </c>
      <c r="E190" s="16">
        <v>11</v>
      </c>
      <c r="F190" s="19" t="s">
        <v>47</v>
      </c>
      <c r="G190" s="20" t="s">
        <v>36</v>
      </c>
      <c r="H190" s="21">
        <v>107390778</v>
      </c>
      <c r="I190" s="21">
        <v>107390778</v>
      </c>
      <c r="J190" s="22" t="s">
        <v>38</v>
      </c>
      <c r="K190" s="22" t="s">
        <v>116</v>
      </c>
      <c r="L190" s="16" t="s">
        <v>117</v>
      </c>
    </row>
    <row r="191" spans="1:12" s="4" customFormat="1" ht="51">
      <c r="A191" s="30"/>
      <c r="B191" s="16">
        <v>80110000</v>
      </c>
      <c r="C191" s="17" t="s">
        <v>164</v>
      </c>
      <c r="D191" s="18">
        <v>42755</v>
      </c>
      <c r="E191" s="16">
        <v>11</v>
      </c>
      <c r="F191" s="19" t="s">
        <v>47</v>
      </c>
      <c r="G191" s="20" t="s">
        <v>36</v>
      </c>
      <c r="H191" s="21">
        <v>85912620</v>
      </c>
      <c r="I191" s="21">
        <v>85912620</v>
      </c>
      <c r="J191" s="22" t="s">
        <v>38</v>
      </c>
      <c r="K191" s="22" t="s">
        <v>116</v>
      </c>
      <c r="L191" s="16" t="s">
        <v>117</v>
      </c>
    </row>
    <row r="192" spans="1:12" s="4" customFormat="1" ht="63.75">
      <c r="A192" s="30"/>
      <c r="B192" s="16">
        <v>80110000</v>
      </c>
      <c r="C192" s="17" t="s">
        <v>165</v>
      </c>
      <c r="D192" s="18">
        <v>42755</v>
      </c>
      <c r="E192" s="16">
        <v>11</v>
      </c>
      <c r="F192" s="19" t="s">
        <v>47</v>
      </c>
      <c r="G192" s="20" t="s">
        <v>36</v>
      </c>
      <c r="H192" s="21">
        <v>35796926</v>
      </c>
      <c r="I192" s="21">
        <v>35796926</v>
      </c>
      <c r="J192" s="22" t="s">
        <v>38</v>
      </c>
      <c r="K192" s="22" t="s">
        <v>116</v>
      </c>
      <c r="L192" s="16" t="s">
        <v>117</v>
      </c>
    </row>
    <row r="193" spans="1:12" s="4" customFormat="1" ht="63.75">
      <c r="A193" s="30"/>
      <c r="B193" s="16">
        <v>80110000</v>
      </c>
      <c r="C193" s="17" t="s">
        <v>166</v>
      </c>
      <c r="D193" s="18">
        <v>42755</v>
      </c>
      <c r="E193" s="16">
        <v>10</v>
      </c>
      <c r="F193" s="19" t="s">
        <v>47</v>
      </c>
      <c r="G193" s="20" t="s">
        <v>36</v>
      </c>
      <c r="H193" s="21">
        <v>32542660</v>
      </c>
      <c r="I193" s="21">
        <v>32542660</v>
      </c>
      <c r="J193" s="22" t="s">
        <v>38</v>
      </c>
      <c r="K193" s="22" t="s">
        <v>116</v>
      </c>
      <c r="L193" s="16" t="s">
        <v>117</v>
      </c>
    </row>
    <row r="194" spans="1:12" s="4" customFormat="1" ht="63.75">
      <c r="A194" s="30"/>
      <c r="B194" s="16">
        <v>80110000</v>
      </c>
      <c r="C194" s="17" t="s">
        <v>166</v>
      </c>
      <c r="D194" s="18">
        <v>42755</v>
      </c>
      <c r="E194" s="16">
        <v>10</v>
      </c>
      <c r="F194" s="19" t="s">
        <v>47</v>
      </c>
      <c r="G194" s="20" t="s">
        <v>36</v>
      </c>
      <c r="H194" s="21">
        <v>32542660</v>
      </c>
      <c r="I194" s="21">
        <v>32542660</v>
      </c>
      <c r="J194" s="22" t="s">
        <v>38</v>
      </c>
      <c r="K194" s="22" t="s">
        <v>116</v>
      </c>
      <c r="L194" s="16" t="s">
        <v>117</v>
      </c>
    </row>
    <row r="195" spans="1:12" s="4" customFormat="1" ht="63.75">
      <c r="A195" s="30"/>
      <c r="B195" s="16">
        <v>80110000</v>
      </c>
      <c r="C195" s="17" t="s">
        <v>166</v>
      </c>
      <c r="D195" s="18">
        <v>42755</v>
      </c>
      <c r="E195" s="16">
        <v>11</v>
      </c>
      <c r="F195" s="19" t="s">
        <v>47</v>
      </c>
      <c r="G195" s="20" t="s">
        <v>36</v>
      </c>
      <c r="H195" s="21">
        <v>35796926</v>
      </c>
      <c r="I195" s="21">
        <v>35796926</v>
      </c>
      <c r="J195" s="22" t="s">
        <v>38</v>
      </c>
      <c r="K195" s="22" t="s">
        <v>116</v>
      </c>
      <c r="L195" s="16" t="s">
        <v>117</v>
      </c>
    </row>
    <row r="196" spans="1:12" s="4" customFormat="1" ht="38.25">
      <c r="A196" s="30"/>
      <c r="B196" s="16">
        <v>93130000</v>
      </c>
      <c r="C196" s="17" t="s">
        <v>167</v>
      </c>
      <c r="D196" s="18">
        <v>42809</v>
      </c>
      <c r="E196" s="16">
        <v>2</v>
      </c>
      <c r="F196" s="19" t="s">
        <v>35</v>
      </c>
      <c r="G196" s="20" t="s">
        <v>36</v>
      </c>
      <c r="H196" s="21">
        <v>63000000</v>
      </c>
      <c r="I196" s="21">
        <v>63000000</v>
      </c>
      <c r="J196" s="22" t="s">
        <v>38</v>
      </c>
      <c r="K196" s="22" t="s">
        <v>116</v>
      </c>
      <c r="L196" s="16" t="s">
        <v>117</v>
      </c>
    </row>
    <row r="197" spans="1:12" s="4" customFormat="1" ht="38.25">
      <c r="A197" s="30"/>
      <c r="B197" s="16">
        <v>80110000</v>
      </c>
      <c r="C197" s="17" t="s">
        <v>168</v>
      </c>
      <c r="D197" s="18">
        <v>42755</v>
      </c>
      <c r="E197" s="16">
        <v>11</v>
      </c>
      <c r="F197" s="19" t="s">
        <v>47</v>
      </c>
      <c r="G197" s="20" t="s">
        <v>36</v>
      </c>
      <c r="H197" s="21">
        <v>141240000</v>
      </c>
      <c r="I197" s="21">
        <v>141240000</v>
      </c>
      <c r="J197" s="22" t="s">
        <v>38</v>
      </c>
      <c r="K197" s="22" t="s">
        <v>116</v>
      </c>
      <c r="L197" s="16" t="s">
        <v>117</v>
      </c>
    </row>
    <row r="198" spans="1:12" s="4" customFormat="1" ht="38.25">
      <c r="A198" s="30"/>
      <c r="B198" s="16">
        <v>80110000</v>
      </c>
      <c r="C198" s="17" t="s">
        <v>169</v>
      </c>
      <c r="D198" s="18">
        <v>42755</v>
      </c>
      <c r="E198" s="16">
        <v>11</v>
      </c>
      <c r="F198" s="19" t="s">
        <v>47</v>
      </c>
      <c r="G198" s="20" t="s">
        <v>36</v>
      </c>
      <c r="H198" s="21">
        <v>50115695</v>
      </c>
      <c r="I198" s="21">
        <v>50115695</v>
      </c>
      <c r="J198" s="22" t="s">
        <v>38</v>
      </c>
      <c r="K198" s="22" t="s">
        <v>116</v>
      </c>
      <c r="L198" s="16" t="s">
        <v>117</v>
      </c>
    </row>
    <row r="199" spans="1:12" s="4" customFormat="1" ht="51">
      <c r="A199" s="30"/>
      <c r="B199" s="16">
        <v>80110000</v>
      </c>
      <c r="C199" s="17" t="s">
        <v>170</v>
      </c>
      <c r="D199" s="18">
        <v>42755</v>
      </c>
      <c r="E199" s="16">
        <v>11</v>
      </c>
      <c r="F199" s="19" t="s">
        <v>47</v>
      </c>
      <c r="G199" s="20" t="s">
        <v>36</v>
      </c>
      <c r="H199" s="21">
        <v>78753235</v>
      </c>
      <c r="I199" s="21">
        <v>78753235</v>
      </c>
      <c r="J199" s="22" t="s">
        <v>38</v>
      </c>
      <c r="K199" s="22" t="s">
        <v>116</v>
      </c>
      <c r="L199" s="16" t="s">
        <v>117</v>
      </c>
    </row>
    <row r="200" spans="1:12" s="4" customFormat="1" ht="38.25">
      <c r="A200" s="30"/>
      <c r="B200" s="16">
        <v>80110000</v>
      </c>
      <c r="C200" s="17" t="s">
        <v>171</v>
      </c>
      <c r="D200" s="18">
        <v>42755</v>
      </c>
      <c r="E200" s="16">
        <v>11</v>
      </c>
      <c r="F200" s="19" t="s">
        <v>47</v>
      </c>
      <c r="G200" s="20" t="s">
        <v>36</v>
      </c>
      <c r="H200" s="21">
        <v>67647679</v>
      </c>
      <c r="I200" s="21">
        <v>67647679</v>
      </c>
      <c r="J200" s="22" t="s">
        <v>38</v>
      </c>
      <c r="K200" s="22" t="s">
        <v>116</v>
      </c>
      <c r="L200" s="16" t="s">
        <v>117</v>
      </c>
    </row>
    <row r="201" spans="1:12" s="4" customFormat="1" ht="38.25">
      <c r="A201" s="30"/>
      <c r="B201" s="16">
        <v>80110000</v>
      </c>
      <c r="C201" s="17" t="s">
        <v>172</v>
      </c>
      <c r="D201" s="18">
        <v>42755</v>
      </c>
      <c r="E201" s="16">
        <v>11</v>
      </c>
      <c r="F201" s="19" t="s">
        <v>47</v>
      </c>
      <c r="G201" s="20" t="s">
        <v>36</v>
      </c>
      <c r="H201" s="21">
        <v>107390778</v>
      </c>
      <c r="I201" s="21">
        <v>107390778</v>
      </c>
      <c r="J201" s="22" t="s">
        <v>38</v>
      </c>
      <c r="K201" s="22" t="s">
        <v>116</v>
      </c>
      <c r="L201" s="16" t="s">
        <v>117</v>
      </c>
    </row>
    <row r="202" spans="1:12" s="4" customFormat="1" ht="38.25">
      <c r="A202" s="30"/>
      <c r="B202" s="16">
        <v>80110000</v>
      </c>
      <c r="C202" s="17" t="s">
        <v>173</v>
      </c>
      <c r="D202" s="18">
        <v>42755</v>
      </c>
      <c r="E202" s="16">
        <v>10</v>
      </c>
      <c r="F202" s="19" t="s">
        <v>47</v>
      </c>
      <c r="G202" s="20" t="s">
        <v>36</v>
      </c>
      <c r="H202" s="21">
        <v>97627980</v>
      </c>
      <c r="I202" s="21">
        <v>97627980</v>
      </c>
      <c r="J202" s="22" t="s">
        <v>38</v>
      </c>
      <c r="K202" s="22" t="s">
        <v>116</v>
      </c>
      <c r="L202" s="16" t="s">
        <v>117</v>
      </c>
    </row>
    <row r="203" spans="1:12" s="4" customFormat="1" ht="38.25">
      <c r="A203" s="30"/>
      <c r="B203" s="16">
        <v>80110000</v>
      </c>
      <c r="C203" s="17" t="s">
        <v>174</v>
      </c>
      <c r="D203" s="18">
        <v>42755</v>
      </c>
      <c r="E203" s="16">
        <v>11</v>
      </c>
      <c r="F203" s="19" t="s">
        <v>47</v>
      </c>
      <c r="G203" s="20" t="s">
        <v>36</v>
      </c>
      <c r="H203" s="21">
        <v>67647679</v>
      </c>
      <c r="I203" s="21">
        <v>67647679</v>
      </c>
      <c r="J203" s="22" t="s">
        <v>38</v>
      </c>
      <c r="K203" s="22" t="s">
        <v>116</v>
      </c>
      <c r="L203" s="16" t="s">
        <v>117</v>
      </c>
    </row>
    <row r="204" spans="1:12" s="4" customFormat="1" ht="38.25">
      <c r="A204" s="30"/>
      <c r="B204" s="16">
        <v>80110000</v>
      </c>
      <c r="C204" s="17" t="s">
        <v>175</v>
      </c>
      <c r="D204" s="18">
        <v>42755</v>
      </c>
      <c r="E204" s="16">
        <v>11</v>
      </c>
      <c r="F204" s="19" t="s">
        <v>47</v>
      </c>
      <c r="G204" s="20" t="s">
        <v>36</v>
      </c>
      <c r="H204" s="21">
        <v>78753235</v>
      </c>
      <c r="I204" s="21">
        <v>78753235</v>
      </c>
      <c r="J204" s="22" t="s">
        <v>38</v>
      </c>
      <c r="K204" s="22" t="s">
        <v>116</v>
      </c>
      <c r="L204" s="16" t="s">
        <v>117</v>
      </c>
    </row>
    <row r="205" spans="1:12" s="4" customFormat="1" ht="38.25">
      <c r="A205" s="30"/>
      <c r="B205" s="16">
        <v>93141511</v>
      </c>
      <c r="C205" s="17" t="s">
        <v>176</v>
      </c>
      <c r="D205" s="18">
        <v>42809</v>
      </c>
      <c r="E205" s="16">
        <v>10</v>
      </c>
      <c r="F205" s="19" t="s">
        <v>47</v>
      </c>
      <c r="G205" s="20" t="s">
        <v>36</v>
      </c>
      <c r="H205" s="21">
        <v>70000000</v>
      </c>
      <c r="I205" s="21">
        <v>70000000</v>
      </c>
      <c r="J205" s="22" t="s">
        <v>38</v>
      </c>
      <c r="K205" s="22" t="s">
        <v>116</v>
      </c>
      <c r="L205" s="16" t="s">
        <v>117</v>
      </c>
    </row>
    <row r="206" spans="1:12" s="4" customFormat="1" ht="38.25">
      <c r="A206" s="30"/>
      <c r="B206" s="16">
        <v>93141511</v>
      </c>
      <c r="C206" s="17" t="s">
        <v>177</v>
      </c>
      <c r="D206" s="18">
        <v>42809</v>
      </c>
      <c r="E206" s="16">
        <v>10</v>
      </c>
      <c r="F206" s="19" t="s">
        <v>47</v>
      </c>
      <c r="G206" s="20" t="s">
        <v>36</v>
      </c>
      <c r="H206" s="21">
        <v>100000000</v>
      </c>
      <c r="I206" s="21">
        <v>100000000</v>
      </c>
      <c r="J206" s="22" t="s">
        <v>38</v>
      </c>
      <c r="K206" s="22" t="s">
        <v>116</v>
      </c>
      <c r="L206" s="16" t="s">
        <v>117</v>
      </c>
    </row>
    <row r="207" spans="1:12" s="4" customFormat="1" ht="38.25">
      <c r="A207" s="30"/>
      <c r="B207" s="16">
        <v>93141511</v>
      </c>
      <c r="C207" s="17" t="s">
        <v>178</v>
      </c>
      <c r="D207" s="18">
        <v>42809</v>
      </c>
      <c r="E207" s="16">
        <v>10</v>
      </c>
      <c r="F207" s="19" t="s">
        <v>47</v>
      </c>
      <c r="G207" s="20" t="s">
        <v>36</v>
      </c>
      <c r="H207" s="21">
        <v>80000000</v>
      </c>
      <c r="I207" s="21">
        <v>80000000</v>
      </c>
      <c r="J207" s="22" t="s">
        <v>38</v>
      </c>
      <c r="K207" s="22" t="s">
        <v>116</v>
      </c>
      <c r="L207" s="16" t="s">
        <v>117</v>
      </c>
    </row>
    <row r="208" spans="1:12" s="4" customFormat="1" ht="38.25">
      <c r="A208" s="30"/>
      <c r="B208" s="16">
        <v>80110000</v>
      </c>
      <c r="C208" s="17" t="s">
        <v>179</v>
      </c>
      <c r="D208" s="18">
        <v>42755</v>
      </c>
      <c r="E208" s="16">
        <v>11</v>
      </c>
      <c r="F208" s="19" t="s">
        <v>47</v>
      </c>
      <c r="G208" s="20" t="s">
        <v>36</v>
      </c>
      <c r="H208" s="21">
        <v>200000000</v>
      </c>
      <c r="I208" s="21">
        <v>200000000</v>
      </c>
      <c r="J208" s="22" t="s">
        <v>38</v>
      </c>
      <c r="K208" s="22" t="s">
        <v>116</v>
      </c>
      <c r="L208" s="16" t="s">
        <v>117</v>
      </c>
    </row>
    <row r="209" spans="1:12" s="4" customFormat="1" ht="38.25">
      <c r="A209" s="30"/>
      <c r="B209" s="16">
        <v>80110000</v>
      </c>
      <c r="C209" s="17" t="s">
        <v>180</v>
      </c>
      <c r="D209" s="18">
        <v>42755</v>
      </c>
      <c r="E209" s="16">
        <v>11</v>
      </c>
      <c r="F209" s="19" t="s">
        <v>47</v>
      </c>
      <c r="G209" s="20" t="s">
        <v>36</v>
      </c>
      <c r="H209" s="21">
        <v>85912620</v>
      </c>
      <c r="I209" s="21">
        <v>85912620</v>
      </c>
      <c r="J209" s="22" t="s">
        <v>38</v>
      </c>
      <c r="K209" s="22" t="s">
        <v>116</v>
      </c>
      <c r="L209" s="16" t="s">
        <v>117</v>
      </c>
    </row>
    <row r="210" spans="1:12" s="4" customFormat="1" ht="38.25">
      <c r="A210" s="30"/>
      <c r="B210" s="16">
        <v>80110000</v>
      </c>
      <c r="C210" s="17" t="s">
        <v>181</v>
      </c>
      <c r="D210" s="18">
        <v>42755</v>
      </c>
      <c r="E210" s="16">
        <v>11</v>
      </c>
      <c r="F210" s="19" t="s">
        <v>47</v>
      </c>
      <c r="G210" s="20" t="s">
        <v>36</v>
      </c>
      <c r="H210" s="21">
        <v>71593852</v>
      </c>
      <c r="I210" s="21">
        <v>71593852</v>
      </c>
      <c r="J210" s="22" t="s">
        <v>38</v>
      </c>
      <c r="K210" s="22" t="s">
        <v>116</v>
      </c>
      <c r="L210" s="16" t="s">
        <v>117</v>
      </c>
    </row>
    <row r="211" spans="1:12" s="4" customFormat="1" ht="38.25">
      <c r="A211" s="30"/>
      <c r="B211" s="16">
        <v>80110000</v>
      </c>
      <c r="C211" s="17" t="s">
        <v>182</v>
      </c>
      <c r="D211" s="18">
        <v>42755</v>
      </c>
      <c r="E211" s="16">
        <v>11</v>
      </c>
      <c r="F211" s="19" t="s">
        <v>47</v>
      </c>
      <c r="G211" s="20" t="s">
        <v>36</v>
      </c>
      <c r="H211" s="21">
        <v>78753235</v>
      </c>
      <c r="I211" s="21">
        <v>78753235</v>
      </c>
      <c r="J211" s="22" t="s">
        <v>38</v>
      </c>
      <c r="K211" s="22" t="s">
        <v>116</v>
      </c>
      <c r="L211" s="16" t="s">
        <v>117</v>
      </c>
    </row>
    <row r="212" spans="1:12" s="4" customFormat="1" ht="38.25">
      <c r="A212" s="30"/>
      <c r="B212" s="16">
        <v>93141511</v>
      </c>
      <c r="C212" s="17" t="s">
        <v>183</v>
      </c>
      <c r="D212" s="18">
        <v>42809</v>
      </c>
      <c r="E212" s="16">
        <v>10</v>
      </c>
      <c r="F212" s="19" t="s">
        <v>47</v>
      </c>
      <c r="G212" s="20" t="s">
        <v>36</v>
      </c>
      <c r="H212" s="21">
        <v>254455896</v>
      </c>
      <c r="I212" s="21">
        <v>254455896</v>
      </c>
      <c r="J212" s="22" t="s">
        <v>38</v>
      </c>
      <c r="K212" s="22" t="s">
        <v>116</v>
      </c>
      <c r="L212" s="16" t="s">
        <v>117</v>
      </c>
    </row>
    <row r="213" spans="1:12" s="4" customFormat="1" ht="38.25">
      <c r="A213" s="30"/>
      <c r="B213" s="16">
        <v>80110000</v>
      </c>
      <c r="C213" s="17" t="s">
        <v>184</v>
      </c>
      <c r="D213" s="18">
        <v>42755</v>
      </c>
      <c r="E213" s="16">
        <v>11</v>
      </c>
      <c r="F213" s="19" t="s">
        <v>47</v>
      </c>
      <c r="G213" s="20" t="s">
        <v>36</v>
      </c>
      <c r="H213" s="21">
        <v>78753235</v>
      </c>
      <c r="I213" s="21">
        <v>78753235</v>
      </c>
      <c r="J213" s="22" t="s">
        <v>38</v>
      </c>
      <c r="K213" s="22" t="s">
        <v>116</v>
      </c>
      <c r="L213" s="16" t="s">
        <v>117</v>
      </c>
    </row>
    <row r="214" spans="1:12" s="4" customFormat="1" ht="63.75">
      <c r="A214" s="30"/>
      <c r="B214" s="16">
        <v>80110000</v>
      </c>
      <c r="C214" s="17" t="s">
        <v>185</v>
      </c>
      <c r="D214" s="18">
        <v>42755</v>
      </c>
      <c r="E214" s="16">
        <v>11</v>
      </c>
      <c r="F214" s="19" t="s">
        <v>47</v>
      </c>
      <c r="G214" s="20" t="s">
        <v>36</v>
      </c>
      <c r="H214" s="21">
        <v>78753235</v>
      </c>
      <c r="I214" s="21">
        <v>78753235</v>
      </c>
      <c r="J214" s="22" t="s">
        <v>38</v>
      </c>
      <c r="K214" s="22" t="s">
        <v>116</v>
      </c>
      <c r="L214" s="16" t="s">
        <v>117</v>
      </c>
    </row>
    <row r="215" spans="1:12" s="4" customFormat="1" ht="38.25">
      <c r="A215" s="30"/>
      <c r="B215" s="16">
        <v>80110000</v>
      </c>
      <c r="C215" s="17" t="s">
        <v>186</v>
      </c>
      <c r="D215" s="18">
        <v>42755</v>
      </c>
      <c r="E215" s="16">
        <v>11</v>
      </c>
      <c r="F215" s="19" t="s">
        <v>47</v>
      </c>
      <c r="G215" s="20" t="s">
        <v>36</v>
      </c>
      <c r="H215" s="21">
        <v>78753235</v>
      </c>
      <c r="I215" s="21">
        <v>78753235</v>
      </c>
      <c r="J215" s="22" t="s">
        <v>38</v>
      </c>
      <c r="K215" s="22" t="s">
        <v>116</v>
      </c>
      <c r="L215" s="16" t="s">
        <v>117</v>
      </c>
    </row>
    <row r="216" spans="1:12" s="4" customFormat="1" ht="38.25">
      <c r="A216" s="30"/>
      <c r="B216" s="16">
        <v>93141511</v>
      </c>
      <c r="C216" s="17" t="s">
        <v>187</v>
      </c>
      <c r="D216" s="18">
        <v>42809</v>
      </c>
      <c r="E216" s="16">
        <v>10</v>
      </c>
      <c r="F216" s="19" t="s">
        <v>47</v>
      </c>
      <c r="G216" s="20" t="s">
        <v>36</v>
      </c>
      <c r="H216" s="21">
        <v>155000000</v>
      </c>
      <c r="I216" s="21">
        <v>155000000</v>
      </c>
      <c r="J216" s="22" t="s">
        <v>38</v>
      </c>
      <c r="K216" s="22" t="s">
        <v>116</v>
      </c>
      <c r="L216" s="16" t="s">
        <v>117</v>
      </c>
    </row>
    <row r="217" spans="1:12" s="4" customFormat="1" ht="38.25">
      <c r="A217" s="30"/>
      <c r="B217" s="16">
        <v>80110000</v>
      </c>
      <c r="C217" s="17" t="s">
        <v>188</v>
      </c>
      <c r="D217" s="18">
        <v>42755</v>
      </c>
      <c r="E217" s="16">
        <v>11</v>
      </c>
      <c r="F217" s="19" t="s">
        <v>47</v>
      </c>
      <c r="G217" s="20" t="s">
        <v>36</v>
      </c>
      <c r="H217" s="21">
        <v>57275080</v>
      </c>
      <c r="I217" s="21">
        <v>57275080</v>
      </c>
      <c r="J217" s="22" t="s">
        <v>38</v>
      </c>
      <c r="K217" s="22" t="s">
        <v>116</v>
      </c>
      <c r="L217" s="16" t="s">
        <v>117</v>
      </c>
    </row>
    <row r="218" spans="1:12" s="4" customFormat="1" ht="38.25">
      <c r="A218" s="30"/>
      <c r="B218" s="16">
        <v>93141511</v>
      </c>
      <c r="C218" s="17" t="s">
        <v>189</v>
      </c>
      <c r="D218" s="18">
        <v>42809</v>
      </c>
      <c r="E218" s="16">
        <v>10</v>
      </c>
      <c r="F218" s="19" t="s">
        <v>47</v>
      </c>
      <c r="G218" s="20" t="s">
        <v>36</v>
      </c>
      <c r="H218" s="21">
        <v>60000000</v>
      </c>
      <c r="I218" s="21">
        <v>60000000</v>
      </c>
      <c r="J218" s="22" t="s">
        <v>38</v>
      </c>
      <c r="K218" s="22" t="s">
        <v>116</v>
      </c>
      <c r="L218" s="16" t="s">
        <v>117</v>
      </c>
    </row>
    <row r="219" spans="1:12" s="4" customFormat="1" ht="51">
      <c r="A219" s="30"/>
      <c r="B219" s="16">
        <v>80110000</v>
      </c>
      <c r="C219" s="17" t="s">
        <v>190</v>
      </c>
      <c r="D219" s="18">
        <v>42755</v>
      </c>
      <c r="E219" s="16">
        <v>11</v>
      </c>
      <c r="F219" s="19" t="s">
        <v>47</v>
      </c>
      <c r="G219" s="20" t="s">
        <v>36</v>
      </c>
      <c r="H219" s="21">
        <v>35796926</v>
      </c>
      <c r="I219" s="21">
        <v>35796926</v>
      </c>
      <c r="J219" s="22" t="s">
        <v>38</v>
      </c>
      <c r="K219" s="22" t="s">
        <v>116</v>
      </c>
      <c r="L219" s="16" t="s">
        <v>117</v>
      </c>
    </row>
    <row r="220" spans="1:12" s="4" customFormat="1" ht="38.25">
      <c r="A220" s="30"/>
      <c r="B220" s="16">
        <v>93141511</v>
      </c>
      <c r="C220" s="17" t="s">
        <v>191</v>
      </c>
      <c r="D220" s="18">
        <v>42809</v>
      </c>
      <c r="E220" s="16">
        <v>10</v>
      </c>
      <c r="F220" s="19" t="s">
        <v>192</v>
      </c>
      <c r="G220" s="20" t="s">
        <v>36</v>
      </c>
      <c r="H220" s="21">
        <v>200000000</v>
      </c>
      <c r="I220" s="21">
        <v>200000000</v>
      </c>
      <c r="J220" s="22" t="s">
        <v>38</v>
      </c>
      <c r="K220" s="22" t="s">
        <v>116</v>
      </c>
      <c r="L220" s="16" t="s">
        <v>117</v>
      </c>
    </row>
    <row r="221" spans="1:12" s="4" customFormat="1" ht="38.25">
      <c r="A221" s="30"/>
      <c r="B221" s="16">
        <v>80110000</v>
      </c>
      <c r="C221" s="17" t="s">
        <v>193</v>
      </c>
      <c r="D221" s="18">
        <v>42755</v>
      </c>
      <c r="E221" s="16">
        <v>11</v>
      </c>
      <c r="F221" s="19" t="s">
        <v>47</v>
      </c>
      <c r="G221" s="20" t="s">
        <v>36</v>
      </c>
      <c r="H221" s="21">
        <v>20000000</v>
      </c>
      <c r="I221" s="21">
        <v>20000000</v>
      </c>
      <c r="J221" s="22" t="s">
        <v>38</v>
      </c>
      <c r="K221" s="22" t="s">
        <v>116</v>
      </c>
      <c r="L221" s="16" t="s">
        <v>117</v>
      </c>
    </row>
    <row r="222" spans="1:12" s="4" customFormat="1" ht="38.25">
      <c r="A222" s="30"/>
      <c r="B222" s="16">
        <v>80110000</v>
      </c>
      <c r="C222" s="17" t="s">
        <v>194</v>
      </c>
      <c r="D222" s="18">
        <v>42755</v>
      </c>
      <c r="E222" s="16">
        <v>11</v>
      </c>
      <c r="F222" s="19" t="s">
        <v>47</v>
      </c>
      <c r="G222" s="20" t="s">
        <v>36</v>
      </c>
      <c r="H222" s="21">
        <v>80000000</v>
      </c>
      <c r="I222" s="21">
        <v>80000000</v>
      </c>
      <c r="J222" s="22" t="s">
        <v>38</v>
      </c>
      <c r="K222" s="22" t="s">
        <v>116</v>
      </c>
      <c r="L222" s="16" t="s">
        <v>117</v>
      </c>
    </row>
    <row r="223" spans="1:12" s="4" customFormat="1" ht="38.25">
      <c r="A223" s="30"/>
      <c r="B223" s="16">
        <v>80110000</v>
      </c>
      <c r="C223" s="17" t="s">
        <v>195</v>
      </c>
      <c r="D223" s="18">
        <v>42755</v>
      </c>
      <c r="E223" s="16">
        <v>10</v>
      </c>
      <c r="F223" s="19" t="s">
        <v>47</v>
      </c>
      <c r="G223" s="20" t="s">
        <v>36</v>
      </c>
      <c r="H223" s="21">
        <v>97627980</v>
      </c>
      <c r="I223" s="21">
        <v>97627980</v>
      </c>
      <c r="J223" s="22" t="s">
        <v>38</v>
      </c>
      <c r="K223" s="22" t="s">
        <v>116</v>
      </c>
      <c r="L223" s="16" t="s">
        <v>117</v>
      </c>
    </row>
    <row r="224" spans="1:12" s="4" customFormat="1" ht="38.25">
      <c r="A224" s="30"/>
      <c r="B224" s="16">
        <v>93141511</v>
      </c>
      <c r="C224" s="17" t="s">
        <v>196</v>
      </c>
      <c r="D224" s="18">
        <v>42809</v>
      </c>
      <c r="E224" s="16">
        <v>10</v>
      </c>
      <c r="F224" s="19" t="s">
        <v>47</v>
      </c>
      <c r="G224" s="20" t="s">
        <v>36</v>
      </c>
      <c r="H224" s="21">
        <v>50000000</v>
      </c>
      <c r="I224" s="21">
        <v>50000000</v>
      </c>
      <c r="J224" s="22" t="s">
        <v>38</v>
      </c>
      <c r="K224" s="22" t="s">
        <v>116</v>
      </c>
      <c r="L224" s="16" t="s">
        <v>117</v>
      </c>
    </row>
    <row r="225" spans="1:12" s="4" customFormat="1" ht="38.25">
      <c r="A225" s="30"/>
      <c r="B225" s="16">
        <v>80110000</v>
      </c>
      <c r="C225" s="17" t="s">
        <v>197</v>
      </c>
      <c r="D225" s="18">
        <v>42755</v>
      </c>
      <c r="E225" s="16">
        <v>11</v>
      </c>
      <c r="F225" s="19" t="s">
        <v>47</v>
      </c>
      <c r="G225" s="20" t="s">
        <v>36</v>
      </c>
      <c r="H225" s="21">
        <v>57275080</v>
      </c>
      <c r="I225" s="21">
        <v>57275080</v>
      </c>
      <c r="J225" s="22" t="s">
        <v>38</v>
      </c>
      <c r="K225" s="22" t="s">
        <v>116</v>
      </c>
      <c r="L225" s="16" t="s">
        <v>117</v>
      </c>
    </row>
    <row r="226" spans="1:12" s="4" customFormat="1" ht="38.25">
      <c r="A226" s="30"/>
      <c r="B226" s="16">
        <v>80110000</v>
      </c>
      <c r="C226" s="17" t="s">
        <v>198</v>
      </c>
      <c r="D226" s="18">
        <v>42755</v>
      </c>
      <c r="E226" s="16">
        <v>11</v>
      </c>
      <c r="F226" s="19" t="s">
        <v>47</v>
      </c>
      <c r="G226" s="20" t="s">
        <v>36</v>
      </c>
      <c r="H226" s="21">
        <v>35796926</v>
      </c>
      <c r="I226" s="21">
        <v>35796926</v>
      </c>
      <c r="J226" s="22" t="s">
        <v>38</v>
      </c>
      <c r="K226" s="22" t="s">
        <v>116</v>
      </c>
      <c r="L226" s="16" t="s">
        <v>117</v>
      </c>
    </row>
    <row r="227" spans="1:12" s="4" customFormat="1" ht="38.25">
      <c r="A227" s="30"/>
      <c r="B227" s="16">
        <v>80110000</v>
      </c>
      <c r="C227" s="17" t="s">
        <v>199</v>
      </c>
      <c r="D227" s="18">
        <v>42755</v>
      </c>
      <c r="E227" s="16">
        <v>10</v>
      </c>
      <c r="F227" s="19" t="s">
        <v>47</v>
      </c>
      <c r="G227" s="20" t="s">
        <v>36</v>
      </c>
      <c r="H227" s="21">
        <v>97627980</v>
      </c>
      <c r="I227" s="21">
        <v>97627980</v>
      </c>
      <c r="J227" s="22" t="s">
        <v>38</v>
      </c>
      <c r="K227" s="22" t="s">
        <v>116</v>
      </c>
      <c r="L227" s="16" t="s">
        <v>117</v>
      </c>
    </row>
    <row r="228" spans="1:12" s="4" customFormat="1" ht="38.25">
      <c r="A228" s="30"/>
      <c r="B228" s="16">
        <v>80110000</v>
      </c>
      <c r="C228" s="17" t="s">
        <v>200</v>
      </c>
      <c r="D228" s="18">
        <v>42755</v>
      </c>
      <c r="E228" s="16">
        <v>10</v>
      </c>
      <c r="F228" s="19" t="s">
        <v>47</v>
      </c>
      <c r="G228" s="20" t="s">
        <v>36</v>
      </c>
      <c r="H228" s="21">
        <v>64434469</v>
      </c>
      <c r="I228" s="21">
        <v>64434469</v>
      </c>
      <c r="J228" s="22" t="s">
        <v>38</v>
      </c>
      <c r="K228" s="22" t="s">
        <v>116</v>
      </c>
      <c r="L228" s="16" t="s">
        <v>117</v>
      </c>
    </row>
    <row r="229" spans="1:12" s="4" customFormat="1" ht="38.25">
      <c r="A229" s="30"/>
      <c r="B229" s="16">
        <v>80110000</v>
      </c>
      <c r="C229" s="17" t="s">
        <v>201</v>
      </c>
      <c r="D229" s="18">
        <v>42755</v>
      </c>
      <c r="E229" s="16">
        <v>11</v>
      </c>
      <c r="F229" s="19" t="s">
        <v>47</v>
      </c>
      <c r="G229" s="20" t="s">
        <v>36</v>
      </c>
      <c r="H229" s="21">
        <v>64434469</v>
      </c>
      <c r="I229" s="21">
        <v>64434469</v>
      </c>
      <c r="J229" s="22" t="s">
        <v>38</v>
      </c>
      <c r="K229" s="22" t="s">
        <v>116</v>
      </c>
      <c r="L229" s="16" t="s">
        <v>117</v>
      </c>
    </row>
    <row r="230" spans="1:12" s="4" customFormat="1" ht="38.25">
      <c r="A230" s="30"/>
      <c r="B230" s="16">
        <v>93130000</v>
      </c>
      <c r="C230" s="17" t="s">
        <v>202</v>
      </c>
      <c r="D230" s="18">
        <v>42840</v>
      </c>
      <c r="E230" s="16">
        <v>11</v>
      </c>
      <c r="F230" s="19" t="s">
        <v>35</v>
      </c>
      <c r="G230" s="20" t="s">
        <v>36</v>
      </c>
      <c r="H230" s="21">
        <v>140000000</v>
      </c>
      <c r="I230" s="21">
        <v>140000000</v>
      </c>
      <c r="J230" s="22" t="s">
        <v>38</v>
      </c>
      <c r="K230" s="22" t="s">
        <v>116</v>
      </c>
      <c r="L230" s="16" t="s">
        <v>117</v>
      </c>
    </row>
    <row r="231" spans="1:12" s="4" customFormat="1" ht="38.25">
      <c r="A231" s="30"/>
      <c r="B231" s="16">
        <v>93130000</v>
      </c>
      <c r="C231" s="17" t="s">
        <v>203</v>
      </c>
      <c r="D231" s="18">
        <v>42840</v>
      </c>
      <c r="E231" s="16">
        <v>11</v>
      </c>
      <c r="F231" s="19" t="s">
        <v>35</v>
      </c>
      <c r="G231" s="20" t="s">
        <v>36</v>
      </c>
      <c r="H231" s="21">
        <v>75000000</v>
      </c>
      <c r="I231" s="21">
        <v>75000000</v>
      </c>
      <c r="J231" s="22" t="s">
        <v>38</v>
      </c>
      <c r="K231" s="22" t="s">
        <v>116</v>
      </c>
      <c r="L231" s="16" t="s">
        <v>117</v>
      </c>
    </row>
    <row r="232" spans="1:12" s="4" customFormat="1" ht="38.25">
      <c r="A232" s="30"/>
      <c r="B232" s="16">
        <v>80110000</v>
      </c>
      <c r="C232" s="17" t="s">
        <v>204</v>
      </c>
      <c r="D232" s="18">
        <v>42755</v>
      </c>
      <c r="E232" s="16">
        <v>11</v>
      </c>
      <c r="F232" s="19" t="s">
        <v>47</v>
      </c>
      <c r="G232" s="20" t="s">
        <v>36</v>
      </c>
      <c r="H232" s="21">
        <v>78753235</v>
      </c>
      <c r="I232" s="21">
        <v>78753235</v>
      </c>
      <c r="J232" s="22" t="s">
        <v>38</v>
      </c>
      <c r="K232" s="22" t="s">
        <v>116</v>
      </c>
      <c r="L232" s="16" t="s">
        <v>117</v>
      </c>
    </row>
    <row r="233" spans="1:12" s="4" customFormat="1" ht="38.25">
      <c r="A233" s="30"/>
      <c r="B233" s="16">
        <v>80110000</v>
      </c>
      <c r="C233" s="17" t="s">
        <v>205</v>
      </c>
      <c r="D233" s="18">
        <v>42755</v>
      </c>
      <c r="E233" s="16">
        <v>10</v>
      </c>
      <c r="F233" s="19" t="s">
        <v>47</v>
      </c>
      <c r="G233" s="20" t="s">
        <v>36</v>
      </c>
      <c r="H233" s="21">
        <v>71593850</v>
      </c>
      <c r="I233" s="21">
        <v>71593850</v>
      </c>
      <c r="J233" s="22" t="s">
        <v>38</v>
      </c>
      <c r="K233" s="22" t="s">
        <v>116</v>
      </c>
      <c r="L233" s="16" t="s">
        <v>117</v>
      </c>
    </row>
    <row r="234" spans="1:12" s="4" customFormat="1" ht="38.25">
      <c r="A234" s="30"/>
      <c r="B234" s="16">
        <v>80110000</v>
      </c>
      <c r="C234" s="17" t="s">
        <v>206</v>
      </c>
      <c r="D234" s="18">
        <v>42755</v>
      </c>
      <c r="E234" s="16">
        <v>11</v>
      </c>
      <c r="F234" s="19" t="s">
        <v>47</v>
      </c>
      <c r="G234" s="20" t="s">
        <v>36</v>
      </c>
      <c r="H234" s="21">
        <v>42956310</v>
      </c>
      <c r="I234" s="21">
        <v>42956310</v>
      </c>
      <c r="J234" s="22" t="s">
        <v>38</v>
      </c>
      <c r="K234" s="22" t="s">
        <v>116</v>
      </c>
      <c r="L234" s="16" t="s">
        <v>117</v>
      </c>
    </row>
    <row r="235" spans="1:12" s="4" customFormat="1" ht="38.25">
      <c r="A235" s="30"/>
      <c r="B235" s="16">
        <v>93130000</v>
      </c>
      <c r="C235" s="17" t="s">
        <v>207</v>
      </c>
      <c r="D235" s="18">
        <v>42786</v>
      </c>
      <c r="E235" s="16">
        <v>11</v>
      </c>
      <c r="F235" s="19" t="s">
        <v>47</v>
      </c>
      <c r="G235" s="20" t="s">
        <v>36</v>
      </c>
      <c r="H235" s="21">
        <v>1128000000</v>
      </c>
      <c r="I235" s="21">
        <v>1128000000</v>
      </c>
      <c r="J235" s="22" t="s">
        <v>38</v>
      </c>
      <c r="K235" s="22" t="s">
        <v>116</v>
      </c>
      <c r="L235" s="16" t="s">
        <v>117</v>
      </c>
    </row>
    <row r="236" spans="1:12" s="4" customFormat="1" ht="51">
      <c r="A236" s="30"/>
      <c r="B236" s="16">
        <v>93130000</v>
      </c>
      <c r="C236" s="17" t="s">
        <v>208</v>
      </c>
      <c r="D236" s="18">
        <v>42840</v>
      </c>
      <c r="E236" s="16">
        <v>11</v>
      </c>
      <c r="F236" s="19" t="s">
        <v>47</v>
      </c>
      <c r="G236" s="20" t="s">
        <v>36</v>
      </c>
      <c r="H236" s="21">
        <v>700000000</v>
      </c>
      <c r="I236" s="21">
        <v>700000000</v>
      </c>
      <c r="J236" s="22" t="s">
        <v>38</v>
      </c>
      <c r="K236" s="22" t="s">
        <v>116</v>
      </c>
      <c r="L236" s="16" t="s">
        <v>117</v>
      </c>
    </row>
    <row r="237" spans="1:12" s="4" customFormat="1" ht="38.25">
      <c r="A237" s="30"/>
      <c r="B237" s="16">
        <v>80110000</v>
      </c>
      <c r="C237" s="17" t="s">
        <v>209</v>
      </c>
      <c r="D237" s="18">
        <v>42755</v>
      </c>
      <c r="E237" s="16">
        <v>11</v>
      </c>
      <c r="F237" s="19" t="s">
        <v>47</v>
      </c>
      <c r="G237" s="20" t="s">
        <v>36</v>
      </c>
      <c r="H237" s="21">
        <v>1080000000</v>
      </c>
      <c r="I237" s="21">
        <v>1080000000</v>
      </c>
      <c r="J237" s="22" t="s">
        <v>38</v>
      </c>
      <c r="K237" s="22" t="s">
        <v>116</v>
      </c>
      <c r="L237" s="16" t="s">
        <v>117</v>
      </c>
    </row>
    <row r="238" spans="1:12" s="4" customFormat="1" ht="38.25">
      <c r="A238" s="30"/>
      <c r="B238" s="16">
        <v>80110000</v>
      </c>
      <c r="C238" s="17" t="s">
        <v>210</v>
      </c>
      <c r="D238" s="18">
        <v>42755</v>
      </c>
      <c r="E238" s="16">
        <v>11</v>
      </c>
      <c r="F238" s="19" t="s">
        <v>47</v>
      </c>
      <c r="G238" s="20" t="s">
        <v>36</v>
      </c>
      <c r="H238" s="21">
        <v>520000000</v>
      </c>
      <c r="I238" s="21">
        <v>520000000</v>
      </c>
      <c r="J238" s="22" t="s">
        <v>38</v>
      </c>
      <c r="K238" s="22" t="s">
        <v>116</v>
      </c>
      <c r="L238" s="16" t="s">
        <v>117</v>
      </c>
    </row>
    <row r="239" spans="1:12" s="4" customFormat="1" ht="38.25">
      <c r="A239" s="30"/>
      <c r="B239" s="16">
        <v>80110000</v>
      </c>
      <c r="C239" s="17" t="s">
        <v>211</v>
      </c>
      <c r="D239" s="18">
        <v>42755</v>
      </c>
      <c r="E239" s="16">
        <v>11</v>
      </c>
      <c r="F239" s="19" t="s">
        <v>47</v>
      </c>
      <c r="G239" s="20" t="s">
        <v>36</v>
      </c>
      <c r="H239" s="21">
        <v>45559720</v>
      </c>
      <c r="I239" s="21">
        <v>45559720</v>
      </c>
      <c r="J239" s="22" t="s">
        <v>38</v>
      </c>
      <c r="K239" s="22" t="s">
        <v>116</v>
      </c>
      <c r="L239" s="16" t="s">
        <v>117</v>
      </c>
    </row>
    <row r="240" spans="1:12" s="4" customFormat="1" ht="38.25">
      <c r="A240" s="30"/>
      <c r="B240" s="16">
        <v>80110000</v>
      </c>
      <c r="C240" s="17" t="s">
        <v>212</v>
      </c>
      <c r="D240" s="18">
        <v>42755</v>
      </c>
      <c r="E240" s="16">
        <v>10</v>
      </c>
      <c r="F240" s="19" t="s">
        <v>47</v>
      </c>
      <c r="G240" s="20" t="s">
        <v>36</v>
      </c>
      <c r="H240" s="21">
        <v>45559723</v>
      </c>
      <c r="I240" s="21">
        <v>45559723</v>
      </c>
      <c r="J240" s="22" t="s">
        <v>38</v>
      </c>
      <c r="K240" s="22" t="s">
        <v>116</v>
      </c>
      <c r="L240" s="16" t="s">
        <v>117</v>
      </c>
    </row>
    <row r="241" spans="1:12" s="4" customFormat="1" ht="38.25">
      <c r="A241" s="30"/>
      <c r="B241" s="16">
        <v>80110000</v>
      </c>
      <c r="C241" s="17" t="s">
        <v>212</v>
      </c>
      <c r="D241" s="18">
        <v>42755</v>
      </c>
      <c r="E241" s="16">
        <v>10</v>
      </c>
      <c r="F241" s="19" t="s">
        <v>47</v>
      </c>
      <c r="G241" s="20" t="s">
        <v>36</v>
      </c>
      <c r="H241" s="21">
        <v>45559723</v>
      </c>
      <c r="I241" s="21">
        <v>45559723</v>
      </c>
      <c r="J241" s="22" t="s">
        <v>38</v>
      </c>
      <c r="K241" s="22" t="s">
        <v>116</v>
      </c>
      <c r="L241" s="16" t="s">
        <v>117</v>
      </c>
    </row>
    <row r="242" spans="1:12" s="4" customFormat="1" ht="51">
      <c r="A242" s="30"/>
      <c r="B242" s="16">
        <v>80110000</v>
      </c>
      <c r="C242" s="17" t="s">
        <v>213</v>
      </c>
      <c r="D242" s="18">
        <v>42755</v>
      </c>
      <c r="E242" s="16">
        <v>11</v>
      </c>
      <c r="F242" s="19" t="s">
        <v>47</v>
      </c>
      <c r="G242" s="20" t="s">
        <v>36</v>
      </c>
      <c r="H242" s="21">
        <v>93657540</v>
      </c>
      <c r="I242" s="21">
        <v>93657540</v>
      </c>
      <c r="J242" s="22" t="s">
        <v>38</v>
      </c>
      <c r="K242" s="22" t="s">
        <v>116</v>
      </c>
      <c r="L242" s="16" t="s">
        <v>117</v>
      </c>
    </row>
    <row r="243" spans="1:12" s="4" customFormat="1" ht="51">
      <c r="A243" s="30"/>
      <c r="B243" s="16">
        <v>80110000</v>
      </c>
      <c r="C243" s="17" t="s">
        <v>213</v>
      </c>
      <c r="D243" s="18">
        <v>42755</v>
      </c>
      <c r="E243" s="16">
        <v>11</v>
      </c>
      <c r="F243" s="19" t="s">
        <v>47</v>
      </c>
      <c r="G243" s="20" t="s">
        <v>36</v>
      </c>
      <c r="H243" s="21">
        <v>91593852</v>
      </c>
      <c r="I243" s="21">
        <v>91593852</v>
      </c>
      <c r="J243" s="22" t="s">
        <v>38</v>
      </c>
      <c r="K243" s="22" t="s">
        <v>116</v>
      </c>
      <c r="L243" s="16" t="s">
        <v>117</v>
      </c>
    </row>
    <row r="244" spans="1:12" s="4" customFormat="1" ht="38.25">
      <c r="A244" s="30"/>
      <c r="B244" s="16">
        <v>80110000</v>
      </c>
      <c r="C244" s="17" t="s">
        <v>214</v>
      </c>
      <c r="D244" s="18">
        <v>42755</v>
      </c>
      <c r="E244" s="16">
        <v>9</v>
      </c>
      <c r="F244" s="19" t="s">
        <v>47</v>
      </c>
      <c r="G244" s="20" t="s">
        <v>36</v>
      </c>
      <c r="H244" s="21">
        <v>87865182</v>
      </c>
      <c r="I244" s="21">
        <v>87865182</v>
      </c>
      <c r="J244" s="22" t="s">
        <v>38</v>
      </c>
      <c r="K244" s="22" t="s">
        <v>116</v>
      </c>
      <c r="L244" s="16" t="s">
        <v>117</v>
      </c>
    </row>
    <row r="245" spans="1:12" s="4" customFormat="1" ht="51">
      <c r="A245" s="30"/>
      <c r="B245" s="16">
        <v>80110000</v>
      </c>
      <c r="C245" s="17" t="s">
        <v>215</v>
      </c>
      <c r="D245" s="18">
        <v>42755</v>
      </c>
      <c r="E245" s="16">
        <v>11</v>
      </c>
      <c r="F245" s="19" t="s">
        <v>47</v>
      </c>
      <c r="G245" s="20" t="s">
        <v>36</v>
      </c>
      <c r="H245" s="21">
        <v>71439956</v>
      </c>
      <c r="I245" s="21">
        <v>71439956</v>
      </c>
      <c r="J245" s="22" t="s">
        <v>38</v>
      </c>
      <c r="K245" s="22" t="s">
        <v>116</v>
      </c>
      <c r="L245" s="16" t="s">
        <v>117</v>
      </c>
    </row>
    <row r="246" spans="1:12" s="4" customFormat="1" ht="38.25">
      <c r="A246" s="30"/>
      <c r="B246" s="16">
        <v>93130000</v>
      </c>
      <c r="C246" s="17" t="s">
        <v>216</v>
      </c>
      <c r="D246" s="18">
        <v>42840</v>
      </c>
      <c r="E246" s="16">
        <v>11</v>
      </c>
      <c r="F246" s="19" t="s">
        <v>35</v>
      </c>
      <c r="G246" s="20" t="s">
        <v>36</v>
      </c>
      <c r="H246" s="21">
        <v>600000000</v>
      </c>
      <c r="I246" s="21">
        <v>600000000</v>
      </c>
      <c r="J246" s="22" t="s">
        <v>38</v>
      </c>
      <c r="K246" s="22" t="s">
        <v>116</v>
      </c>
      <c r="L246" s="16" t="s">
        <v>117</v>
      </c>
    </row>
    <row r="247" spans="1:12" s="4" customFormat="1" ht="38.25">
      <c r="A247" s="30"/>
      <c r="B247" s="16">
        <v>93130000</v>
      </c>
      <c r="C247" s="17" t="s">
        <v>167</v>
      </c>
      <c r="D247" s="18">
        <v>42809</v>
      </c>
      <c r="E247" s="16">
        <v>2</v>
      </c>
      <c r="F247" s="19" t="s">
        <v>35</v>
      </c>
      <c r="G247" s="20" t="s">
        <v>36</v>
      </c>
      <c r="H247" s="21">
        <v>15000000</v>
      </c>
      <c r="I247" s="21">
        <v>15000000</v>
      </c>
      <c r="J247" s="22" t="s">
        <v>38</v>
      </c>
      <c r="K247" s="22" t="s">
        <v>116</v>
      </c>
      <c r="L247" s="16" t="s">
        <v>117</v>
      </c>
    </row>
    <row r="248" spans="1:12" s="4" customFormat="1" ht="51">
      <c r="A248" s="30"/>
      <c r="B248" s="16">
        <v>80110000</v>
      </c>
      <c r="C248" s="17" t="s">
        <v>217</v>
      </c>
      <c r="D248" s="18">
        <v>42755</v>
      </c>
      <c r="E248" s="16">
        <v>11</v>
      </c>
      <c r="F248" s="19" t="s">
        <v>47</v>
      </c>
      <c r="G248" s="20" t="s">
        <v>36</v>
      </c>
      <c r="H248" s="21">
        <v>50115695</v>
      </c>
      <c r="I248" s="21">
        <v>50115695</v>
      </c>
      <c r="J248" s="22" t="s">
        <v>38</v>
      </c>
      <c r="K248" s="22" t="s">
        <v>116</v>
      </c>
      <c r="L248" s="16" t="s">
        <v>117</v>
      </c>
    </row>
    <row r="249" spans="1:12" s="4" customFormat="1" ht="51">
      <c r="A249" s="30"/>
      <c r="B249" s="16">
        <v>80110000</v>
      </c>
      <c r="C249" s="17" t="s">
        <v>218</v>
      </c>
      <c r="D249" s="18">
        <v>42755</v>
      </c>
      <c r="E249" s="16">
        <v>10</v>
      </c>
      <c r="F249" s="19" t="s">
        <v>47</v>
      </c>
      <c r="G249" s="20" t="s">
        <v>36</v>
      </c>
      <c r="H249" s="21">
        <v>85085320</v>
      </c>
      <c r="I249" s="21">
        <v>85085320</v>
      </c>
      <c r="J249" s="22" t="s">
        <v>38</v>
      </c>
      <c r="K249" s="22" t="s">
        <v>116</v>
      </c>
      <c r="L249" s="16" t="s">
        <v>117</v>
      </c>
    </row>
    <row r="250" spans="1:12" s="4" customFormat="1" ht="38.25">
      <c r="A250" s="30"/>
      <c r="B250" s="16">
        <v>93130000</v>
      </c>
      <c r="C250" s="17" t="s">
        <v>219</v>
      </c>
      <c r="D250" s="18">
        <v>42840</v>
      </c>
      <c r="E250" s="16">
        <v>11</v>
      </c>
      <c r="F250" s="19" t="s">
        <v>35</v>
      </c>
      <c r="G250" s="20" t="s">
        <v>36</v>
      </c>
      <c r="H250" s="21">
        <v>700000000</v>
      </c>
      <c r="I250" s="21">
        <v>700000000</v>
      </c>
      <c r="J250" s="22" t="s">
        <v>38</v>
      </c>
      <c r="K250" s="22" t="s">
        <v>116</v>
      </c>
      <c r="L250" s="16" t="s">
        <v>117</v>
      </c>
    </row>
    <row r="251" spans="1:12" s="4" customFormat="1" ht="63.75">
      <c r="A251" s="30"/>
      <c r="B251" s="16" t="s">
        <v>220</v>
      </c>
      <c r="C251" s="17" t="s">
        <v>221</v>
      </c>
      <c r="D251" s="18">
        <v>42755</v>
      </c>
      <c r="E251" s="16">
        <v>11</v>
      </c>
      <c r="F251" s="19" t="s">
        <v>192</v>
      </c>
      <c r="G251" s="20" t="s">
        <v>36</v>
      </c>
      <c r="H251" s="21">
        <v>40000000</v>
      </c>
      <c r="I251" s="21">
        <v>40000000</v>
      </c>
      <c r="J251" s="22" t="s">
        <v>38</v>
      </c>
      <c r="K251" s="22" t="s">
        <v>39</v>
      </c>
      <c r="L251" s="16" t="s">
        <v>117</v>
      </c>
    </row>
    <row r="252" spans="1:12" s="4" customFormat="1" ht="191.25">
      <c r="A252" s="30"/>
      <c r="B252" s="16" t="s">
        <v>222</v>
      </c>
      <c r="C252" s="17" t="s">
        <v>223</v>
      </c>
      <c r="D252" s="18">
        <v>42745</v>
      </c>
      <c r="E252" s="16">
        <v>11</v>
      </c>
      <c r="F252" s="19" t="s">
        <v>35</v>
      </c>
      <c r="G252" s="20" t="s">
        <v>36</v>
      </c>
      <c r="H252" s="21">
        <v>750000000</v>
      </c>
      <c r="I252" s="21">
        <v>750000000</v>
      </c>
      <c r="J252" s="22" t="s">
        <v>38</v>
      </c>
      <c r="K252" s="22" t="s">
        <v>39</v>
      </c>
      <c r="L252" s="16" t="s">
        <v>117</v>
      </c>
    </row>
    <row r="253" spans="1:12" s="4" customFormat="1" ht="51">
      <c r="A253" s="30"/>
      <c r="B253" s="16">
        <v>80141607</v>
      </c>
      <c r="C253" s="17" t="s">
        <v>224</v>
      </c>
      <c r="D253" s="18">
        <v>42826</v>
      </c>
      <c r="E253" s="16">
        <v>7</v>
      </c>
      <c r="F253" s="19" t="s">
        <v>192</v>
      </c>
      <c r="G253" s="20" t="s">
        <v>36</v>
      </c>
      <c r="H253" s="21">
        <v>500000000</v>
      </c>
      <c r="I253" s="21">
        <v>500000000</v>
      </c>
      <c r="J253" s="22" t="s">
        <v>38</v>
      </c>
      <c r="K253" s="22" t="s">
        <v>39</v>
      </c>
      <c r="L253" s="16" t="s">
        <v>225</v>
      </c>
    </row>
    <row r="254" spans="1:12" s="4" customFormat="1" ht="51">
      <c r="A254" s="30"/>
      <c r="B254" s="16">
        <v>80101509</v>
      </c>
      <c r="C254" s="17" t="s">
        <v>226</v>
      </c>
      <c r="D254" s="18">
        <v>42737</v>
      </c>
      <c r="E254" s="16">
        <v>10</v>
      </c>
      <c r="F254" s="19" t="s">
        <v>47</v>
      </c>
      <c r="G254" s="20" t="s">
        <v>36</v>
      </c>
      <c r="H254" s="21">
        <v>97627980</v>
      </c>
      <c r="I254" s="21">
        <v>97627980</v>
      </c>
      <c r="J254" s="22" t="s">
        <v>38</v>
      </c>
      <c r="K254" s="22" t="s">
        <v>39</v>
      </c>
      <c r="L254" s="16" t="s">
        <v>225</v>
      </c>
    </row>
    <row r="255" spans="1:12" s="4" customFormat="1" ht="51">
      <c r="A255" s="30"/>
      <c r="B255" s="16">
        <v>80101509</v>
      </c>
      <c r="C255" s="17" t="s">
        <v>227</v>
      </c>
      <c r="D255" s="18">
        <v>42751</v>
      </c>
      <c r="E255" s="16">
        <v>11</v>
      </c>
      <c r="F255" s="19" t="s">
        <v>47</v>
      </c>
      <c r="G255" s="20" t="s">
        <v>36</v>
      </c>
      <c r="H255" s="21">
        <v>57275075</v>
      </c>
      <c r="I255" s="21">
        <v>57275075</v>
      </c>
      <c r="J255" s="22" t="s">
        <v>38</v>
      </c>
      <c r="K255" s="22" t="s">
        <v>39</v>
      </c>
      <c r="L255" s="16" t="s">
        <v>225</v>
      </c>
    </row>
    <row r="256" spans="1:12" s="4" customFormat="1" ht="51">
      <c r="A256" s="30"/>
      <c r="B256" s="16">
        <v>80111601</v>
      </c>
      <c r="C256" s="17" t="s">
        <v>228</v>
      </c>
      <c r="D256" s="18">
        <v>42737</v>
      </c>
      <c r="E256" s="16">
        <v>11</v>
      </c>
      <c r="F256" s="19" t="s">
        <v>47</v>
      </c>
      <c r="G256" s="20" t="s">
        <v>36</v>
      </c>
      <c r="H256" s="21">
        <v>35796926</v>
      </c>
      <c r="I256" s="21">
        <v>35796926</v>
      </c>
      <c r="J256" s="22" t="s">
        <v>38</v>
      </c>
      <c r="K256" s="22" t="s">
        <v>39</v>
      </c>
      <c r="L256" s="16" t="s">
        <v>225</v>
      </c>
    </row>
    <row r="257" spans="1:12" s="4" customFormat="1" ht="51">
      <c r="A257" s="30"/>
      <c r="B257" s="16">
        <v>80101509</v>
      </c>
      <c r="C257" s="17" t="s">
        <v>229</v>
      </c>
      <c r="D257" s="18">
        <v>42751</v>
      </c>
      <c r="E257" s="16">
        <v>11</v>
      </c>
      <c r="F257" s="19" t="s">
        <v>47</v>
      </c>
      <c r="G257" s="20" t="s">
        <v>36</v>
      </c>
      <c r="H257" s="21">
        <v>57275075</v>
      </c>
      <c r="I257" s="21">
        <v>57275075</v>
      </c>
      <c r="J257" s="22" t="s">
        <v>38</v>
      </c>
      <c r="K257" s="22" t="s">
        <v>39</v>
      </c>
      <c r="L257" s="16" t="s">
        <v>225</v>
      </c>
    </row>
    <row r="258" spans="1:12" s="4" customFormat="1" ht="51">
      <c r="A258" s="30"/>
      <c r="B258" s="16">
        <v>80101509</v>
      </c>
      <c r="C258" s="17" t="s">
        <v>230</v>
      </c>
      <c r="D258" s="18">
        <v>42737</v>
      </c>
      <c r="E258" s="16">
        <v>10</v>
      </c>
      <c r="F258" s="19" t="s">
        <v>47</v>
      </c>
      <c r="G258" s="20" t="s">
        <v>36</v>
      </c>
      <c r="H258" s="21">
        <v>97627980</v>
      </c>
      <c r="I258" s="21">
        <v>97627980</v>
      </c>
      <c r="J258" s="22" t="s">
        <v>38</v>
      </c>
      <c r="K258" s="22" t="s">
        <v>39</v>
      </c>
      <c r="L258" s="16" t="s">
        <v>225</v>
      </c>
    </row>
    <row r="259" spans="1:12" s="4" customFormat="1" ht="51">
      <c r="A259" s="30"/>
      <c r="B259" s="16">
        <v>80101509</v>
      </c>
      <c r="C259" s="17" t="s">
        <v>231</v>
      </c>
      <c r="D259" s="18">
        <v>42767</v>
      </c>
      <c r="E259" s="16">
        <v>5</v>
      </c>
      <c r="F259" s="19" t="s">
        <v>47</v>
      </c>
      <c r="G259" s="20" t="s">
        <v>36</v>
      </c>
      <c r="H259" s="21">
        <v>42305460</v>
      </c>
      <c r="I259" s="21">
        <v>42305460</v>
      </c>
      <c r="J259" s="22" t="s">
        <v>38</v>
      </c>
      <c r="K259" s="22" t="s">
        <v>39</v>
      </c>
      <c r="L259" s="16" t="s">
        <v>225</v>
      </c>
    </row>
    <row r="260" spans="1:12" s="4" customFormat="1" ht="51">
      <c r="A260" s="30"/>
      <c r="B260" s="16">
        <v>80101509</v>
      </c>
      <c r="C260" s="17" t="s">
        <v>232</v>
      </c>
      <c r="D260" s="18">
        <v>42750</v>
      </c>
      <c r="E260" s="16">
        <v>11</v>
      </c>
      <c r="F260" s="19" t="s">
        <v>47</v>
      </c>
      <c r="G260" s="20" t="s">
        <v>36</v>
      </c>
      <c r="H260" s="21">
        <v>78753235</v>
      </c>
      <c r="I260" s="21">
        <v>78753235</v>
      </c>
      <c r="J260" s="22" t="s">
        <v>38</v>
      </c>
      <c r="K260" s="22" t="s">
        <v>39</v>
      </c>
      <c r="L260" s="16" t="s">
        <v>225</v>
      </c>
    </row>
    <row r="261" spans="1:12" s="4" customFormat="1" ht="51">
      <c r="A261" s="30"/>
      <c r="B261" s="16">
        <v>80111607</v>
      </c>
      <c r="C261" s="17" t="s">
        <v>233</v>
      </c>
      <c r="D261" s="18">
        <v>42750</v>
      </c>
      <c r="E261" s="16">
        <v>10</v>
      </c>
      <c r="F261" s="19" t="s">
        <v>47</v>
      </c>
      <c r="G261" s="20" t="s">
        <v>36</v>
      </c>
      <c r="H261" s="21">
        <v>97627980</v>
      </c>
      <c r="I261" s="21">
        <v>97627980</v>
      </c>
      <c r="J261" s="22" t="s">
        <v>38</v>
      </c>
      <c r="K261" s="22" t="s">
        <v>39</v>
      </c>
      <c r="L261" s="16" t="s">
        <v>225</v>
      </c>
    </row>
    <row r="262" spans="1:12" s="4" customFormat="1" ht="51">
      <c r="A262" s="30"/>
      <c r="B262" s="16">
        <v>80111607</v>
      </c>
      <c r="C262" s="17" t="s">
        <v>234</v>
      </c>
      <c r="D262" s="18">
        <v>42745</v>
      </c>
      <c r="E262" s="16">
        <v>11</v>
      </c>
      <c r="F262" s="19" t="s">
        <v>47</v>
      </c>
      <c r="G262" s="20" t="s">
        <v>36</v>
      </c>
      <c r="H262" s="21">
        <v>100231395</v>
      </c>
      <c r="I262" s="21">
        <v>100231395</v>
      </c>
      <c r="J262" s="22" t="s">
        <v>38</v>
      </c>
      <c r="K262" s="22" t="s">
        <v>39</v>
      </c>
      <c r="L262" s="16" t="s">
        <v>225</v>
      </c>
    </row>
    <row r="263" spans="1:12" s="4" customFormat="1" ht="51">
      <c r="A263" s="30"/>
      <c r="B263" s="16">
        <v>82101802</v>
      </c>
      <c r="C263" s="17" t="s">
        <v>235</v>
      </c>
      <c r="D263" s="18">
        <v>42856</v>
      </c>
      <c r="E263" s="16">
        <v>7</v>
      </c>
      <c r="F263" s="19" t="s">
        <v>35</v>
      </c>
      <c r="G263" s="20" t="s">
        <v>36</v>
      </c>
      <c r="H263" s="21">
        <v>167000000</v>
      </c>
      <c r="I263" s="21">
        <v>167000000</v>
      </c>
      <c r="J263" s="22" t="s">
        <v>38</v>
      </c>
      <c r="K263" s="22" t="s">
        <v>39</v>
      </c>
      <c r="L263" s="16" t="s">
        <v>225</v>
      </c>
    </row>
    <row r="264" spans="1:12" s="4" customFormat="1" ht="51">
      <c r="A264" s="30"/>
      <c r="B264" s="16">
        <v>80101509</v>
      </c>
      <c r="C264" s="17" t="s">
        <v>236</v>
      </c>
      <c r="D264" s="18">
        <v>42750</v>
      </c>
      <c r="E264" s="16">
        <v>11</v>
      </c>
      <c r="F264" s="19" t="s">
        <v>47</v>
      </c>
      <c r="G264" s="20" t="s">
        <v>36</v>
      </c>
      <c r="H264" s="21">
        <v>50115692</v>
      </c>
      <c r="I264" s="21">
        <v>50115692</v>
      </c>
      <c r="J264" s="22" t="s">
        <v>38</v>
      </c>
      <c r="K264" s="22" t="s">
        <v>39</v>
      </c>
      <c r="L264" s="16" t="s">
        <v>225</v>
      </c>
    </row>
    <row r="265" spans="1:12" s="4" customFormat="1" ht="51">
      <c r="A265" s="30"/>
      <c r="B265" s="16">
        <v>80111601</v>
      </c>
      <c r="C265" s="17" t="s">
        <v>237</v>
      </c>
      <c r="D265" s="18">
        <v>42795</v>
      </c>
      <c r="E265" s="16">
        <v>10</v>
      </c>
      <c r="F265" s="19" t="s">
        <v>47</v>
      </c>
      <c r="G265" s="20" t="s">
        <v>36</v>
      </c>
      <c r="H265" s="21">
        <v>32542660</v>
      </c>
      <c r="I265" s="21">
        <v>32542660</v>
      </c>
      <c r="J265" s="22" t="s">
        <v>38</v>
      </c>
      <c r="K265" s="22" t="s">
        <v>39</v>
      </c>
      <c r="L265" s="16" t="s">
        <v>225</v>
      </c>
    </row>
    <row r="266" spans="1:12" s="4" customFormat="1" ht="51">
      <c r="A266" s="30"/>
      <c r="B266" s="16">
        <v>80111601</v>
      </c>
      <c r="C266" s="17" t="s">
        <v>238</v>
      </c>
      <c r="D266" s="18">
        <v>42745</v>
      </c>
      <c r="E266" s="16">
        <v>11</v>
      </c>
      <c r="F266" s="19" t="s">
        <v>47</v>
      </c>
      <c r="G266" s="20" t="s">
        <v>36</v>
      </c>
      <c r="H266" s="21">
        <v>35796926</v>
      </c>
      <c r="I266" s="21">
        <v>35796926</v>
      </c>
      <c r="J266" s="22" t="s">
        <v>38</v>
      </c>
      <c r="K266" s="22" t="s">
        <v>39</v>
      </c>
      <c r="L266" s="16" t="s">
        <v>225</v>
      </c>
    </row>
    <row r="267" spans="1:12" s="4" customFormat="1" ht="51">
      <c r="A267" s="30"/>
      <c r="B267" s="16">
        <v>80101509</v>
      </c>
      <c r="C267" s="17" t="s">
        <v>239</v>
      </c>
      <c r="D267" s="18">
        <v>42795</v>
      </c>
      <c r="E267" s="16">
        <v>10</v>
      </c>
      <c r="F267" s="19" t="s">
        <v>47</v>
      </c>
      <c r="G267" s="20" t="s">
        <v>36</v>
      </c>
      <c r="H267" s="21">
        <v>52068250</v>
      </c>
      <c r="I267" s="21">
        <v>52068250</v>
      </c>
      <c r="J267" s="22" t="s">
        <v>38</v>
      </c>
      <c r="K267" s="22" t="s">
        <v>39</v>
      </c>
      <c r="L267" s="16" t="s">
        <v>225</v>
      </c>
    </row>
    <row r="268" spans="1:12" s="4" customFormat="1" ht="51">
      <c r="A268" s="30"/>
      <c r="B268" s="16">
        <v>80111601</v>
      </c>
      <c r="C268" s="17" t="s">
        <v>240</v>
      </c>
      <c r="D268" s="18">
        <v>42795</v>
      </c>
      <c r="E268" s="16">
        <v>11</v>
      </c>
      <c r="F268" s="19" t="s">
        <v>47</v>
      </c>
      <c r="G268" s="20" t="s">
        <v>36</v>
      </c>
      <c r="H268" s="21">
        <v>35796926</v>
      </c>
      <c r="I268" s="21">
        <v>35796926</v>
      </c>
      <c r="J268" s="22" t="s">
        <v>38</v>
      </c>
      <c r="K268" s="22" t="s">
        <v>39</v>
      </c>
      <c r="L268" s="16" t="s">
        <v>225</v>
      </c>
    </row>
    <row r="269" spans="1:12" s="4" customFormat="1" ht="51">
      <c r="A269" s="30"/>
      <c r="B269" s="16">
        <v>80101509</v>
      </c>
      <c r="C269" s="17" t="s">
        <v>241</v>
      </c>
      <c r="D269" s="18">
        <v>42750</v>
      </c>
      <c r="E269" s="16">
        <v>10</v>
      </c>
      <c r="F269" s="19" t="s">
        <v>47</v>
      </c>
      <c r="G269" s="20" t="s">
        <v>36</v>
      </c>
      <c r="H269" s="21">
        <v>97627980</v>
      </c>
      <c r="I269" s="21">
        <v>97627980</v>
      </c>
      <c r="J269" s="22" t="s">
        <v>38</v>
      </c>
      <c r="K269" s="22" t="s">
        <v>39</v>
      </c>
      <c r="L269" s="16" t="s">
        <v>225</v>
      </c>
    </row>
    <row r="270" spans="1:12" s="4" customFormat="1" ht="51">
      <c r="A270" s="30"/>
      <c r="B270" s="16">
        <v>80101509</v>
      </c>
      <c r="C270" s="17" t="s">
        <v>242</v>
      </c>
      <c r="D270" s="18">
        <v>42826</v>
      </c>
      <c r="E270" s="16">
        <v>5</v>
      </c>
      <c r="F270" s="19" t="s">
        <v>47</v>
      </c>
      <c r="G270" s="20" t="s">
        <v>36</v>
      </c>
      <c r="H270" s="21">
        <v>26034125</v>
      </c>
      <c r="I270" s="21">
        <v>26034125</v>
      </c>
      <c r="J270" s="22" t="s">
        <v>38</v>
      </c>
      <c r="K270" s="22" t="s">
        <v>39</v>
      </c>
      <c r="L270" s="16" t="s">
        <v>225</v>
      </c>
    </row>
    <row r="271" spans="1:12" s="4" customFormat="1" ht="51">
      <c r="A271" s="30"/>
      <c r="B271" s="16">
        <v>80101509</v>
      </c>
      <c r="C271" s="17" t="s">
        <v>243</v>
      </c>
      <c r="D271" s="18">
        <v>42826</v>
      </c>
      <c r="E271" s="16">
        <v>5</v>
      </c>
      <c r="F271" s="19" t="s">
        <v>35</v>
      </c>
      <c r="G271" s="20" t="s">
        <v>36</v>
      </c>
      <c r="H271" s="21">
        <v>40000000</v>
      </c>
      <c r="I271" s="21">
        <v>40000000</v>
      </c>
      <c r="J271" s="22" t="s">
        <v>38</v>
      </c>
      <c r="K271" s="22" t="s">
        <v>39</v>
      </c>
      <c r="L271" s="16" t="s">
        <v>225</v>
      </c>
    </row>
    <row r="272" spans="1:12" s="4" customFormat="1" ht="51">
      <c r="A272" s="30"/>
      <c r="B272" s="16">
        <v>82101802</v>
      </c>
      <c r="C272" s="17" t="s">
        <v>244</v>
      </c>
      <c r="D272" s="18">
        <v>42856</v>
      </c>
      <c r="E272" s="16">
        <v>5</v>
      </c>
      <c r="F272" s="19" t="s">
        <v>35</v>
      </c>
      <c r="G272" s="20" t="s">
        <v>36</v>
      </c>
      <c r="H272" s="21">
        <v>93000000</v>
      </c>
      <c r="I272" s="21">
        <v>93000000</v>
      </c>
      <c r="J272" s="22" t="s">
        <v>38</v>
      </c>
      <c r="K272" s="22" t="s">
        <v>39</v>
      </c>
      <c r="L272" s="16" t="s">
        <v>225</v>
      </c>
    </row>
    <row r="273" spans="1:12" s="4" customFormat="1" ht="51">
      <c r="A273" s="30"/>
      <c r="B273" s="16">
        <v>80101509</v>
      </c>
      <c r="C273" s="17" t="s">
        <v>245</v>
      </c>
      <c r="D273" s="18">
        <v>42917</v>
      </c>
      <c r="E273" s="16">
        <v>3</v>
      </c>
      <c r="F273" s="19" t="s">
        <v>47</v>
      </c>
      <c r="G273" s="20" t="s">
        <v>36</v>
      </c>
      <c r="H273" s="21">
        <v>25383276</v>
      </c>
      <c r="I273" s="21">
        <v>25383276</v>
      </c>
      <c r="J273" s="22" t="s">
        <v>38</v>
      </c>
      <c r="K273" s="22" t="s">
        <v>39</v>
      </c>
      <c r="L273" s="16" t="s">
        <v>225</v>
      </c>
    </row>
    <row r="274" spans="1:12" s="4" customFormat="1" ht="51">
      <c r="A274" s="30"/>
      <c r="B274" s="16">
        <v>80101509</v>
      </c>
      <c r="C274" s="17" t="s">
        <v>246</v>
      </c>
      <c r="D274" s="18">
        <v>42750</v>
      </c>
      <c r="E274" s="16">
        <v>8</v>
      </c>
      <c r="F274" s="19" t="s">
        <v>47</v>
      </c>
      <c r="G274" s="20" t="s">
        <v>36</v>
      </c>
      <c r="H274" s="21">
        <v>26034128</v>
      </c>
      <c r="I274" s="21">
        <v>26034128</v>
      </c>
      <c r="J274" s="22" t="s">
        <v>38</v>
      </c>
      <c r="K274" s="22" t="s">
        <v>39</v>
      </c>
      <c r="L274" s="16" t="s">
        <v>225</v>
      </c>
    </row>
    <row r="275" spans="1:12" s="4" customFormat="1" ht="51">
      <c r="A275" s="30"/>
      <c r="B275" s="16">
        <v>80111601</v>
      </c>
      <c r="C275" s="17" t="s">
        <v>247</v>
      </c>
      <c r="D275" s="18">
        <v>42795</v>
      </c>
      <c r="E275" s="16">
        <v>7</v>
      </c>
      <c r="F275" s="19" t="s">
        <v>47</v>
      </c>
      <c r="G275" s="20" t="s">
        <v>36</v>
      </c>
      <c r="H275" s="21">
        <v>22779862</v>
      </c>
      <c r="I275" s="21">
        <v>22779862</v>
      </c>
      <c r="J275" s="22" t="s">
        <v>38</v>
      </c>
      <c r="K275" s="22" t="s">
        <v>39</v>
      </c>
      <c r="L275" s="16" t="s">
        <v>225</v>
      </c>
    </row>
    <row r="276" spans="1:12" s="4" customFormat="1" ht="51">
      <c r="A276" s="30"/>
      <c r="B276" s="16">
        <v>80141501</v>
      </c>
      <c r="C276" s="17" t="s">
        <v>248</v>
      </c>
      <c r="D276" s="18">
        <v>42856</v>
      </c>
      <c r="E276" s="16">
        <v>5</v>
      </c>
      <c r="F276" s="19" t="s">
        <v>44</v>
      </c>
      <c r="G276" s="20" t="s">
        <v>36</v>
      </c>
      <c r="H276" s="21">
        <v>200000000</v>
      </c>
      <c r="I276" s="21">
        <v>200000000</v>
      </c>
      <c r="J276" s="22" t="s">
        <v>38</v>
      </c>
      <c r="K276" s="22" t="s">
        <v>39</v>
      </c>
      <c r="L276" s="16" t="s">
        <v>225</v>
      </c>
    </row>
    <row r="277" spans="1:12" s="4" customFormat="1" ht="51">
      <c r="A277" s="30"/>
      <c r="B277" s="16">
        <v>80101509</v>
      </c>
      <c r="C277" s="17" t="s">
        <v>249</v>
      </c>
      <c r="D277" s="18">
        <v>42795</v>
      </c>
      <c r="E277" s="16">
        <v>7</v>
      </c>
      <c r="F277" s="19" t="s">
        <v>47</v>
      </c>
      <c r="G277" s="20" t="s">
        <v>36</v>
      </c>
      <c r="H277" s="21">
        <v>68339586</v>
      </c>
      <c r="I277" s="21">
        <v>68339586</v>
      </c>
      <c r="J277" s="22" t="s">
        <v>38</v>
      </c>
      <c r="K277" s="22" t="s">
        <v>39</v>
      </c>
      <c r="L277" s="16" t="s">
        <v>225</v>
      </c>
    </row>
    <row r="278" spans="1:12" s="4" customFormat="1" ht="51">
      <c r="A278" s="30"/>
      <c r="B278" s="16">
        <v>80101509</v>
      </c>
      <c r="C278" s="17" t="s">
        <v>250</v>
      </c>
      <c r="D278" s="18">
        <v>42781</v>
      </c>
      <c r="E278" s="16">
        <v>10</v>
      </c>
      <c r="F278" s="19" t="s">
        <v>47</v>
      </c>
      <c r="G278" s="20" t="s">
        <v>36</v>
      </c>
      <c r="H278" s="21">
        <v>52068250</v>
      </c>
      <c r="I278" s="21">
        <v>52068250</v>
      </c>
      <c r="J278" s="22" t="s">
        <v>38</v>
      </c>
      <c r="K278" s="22" t="s">
        <v>39</v>
      </c>
      <c r="L278" s="16" t="s">
        <v>225</v>
      </c>
    </row>
    <row r="279" spans="1:12" s="4" customFormat="1" ht="51">
      <c r="A279" s="30"/>
      <c r="B279" s="16">
        <v>80101509</v>
      </c>
      <c r="C279" s="17" t="s">
        <v>251</v>
      </c>
      <c r="D279" s="18">
        <v>42737</v>
      </c>
      <c r="E279" s="16">
        <v>11</v>
      </c>
      <c r="F279" s="19" t="s">
        <v>47</v>
      </c>
      <c r="G279" s="20" t="s">
        <v>36</v>
      </c>
      <c r="H279" s="21">
        <v>85912618</v>
      </c>
      <c r="I279" s="21">
        <v>85912618</v>
      </c>
      <c r="J279" s="22" t="s">
        <v>38</v>
      </c>
      <c r="K279" s="22" t="s">
        <v>39</v>
      </c>
      <c r="L279" s="16" t="s">
        <v>225</v>
      </c>
    </row>
    <row r="280" spans="1:12" s="4" customFormat="1" ht="51">
      <c r="A280" s="30"/>
      <c r="B280" s="16">
        <v>80101509</v>
      </c>
      <c r="C280" s="17" t="s">
        <v>252</v>
      </c>
      <c r="D280" s="18">
        <v>42737</v>
      </c>
      <c r="E280" s="16">
        <v>11</v>
      </c>
      <c r="F280" s="19" t="s">
        <v>47</v>
      </c>
      <c r="G280" s="20" t="s">
        <v>36</v>
      </c>
      <c r="H280" s="21">
        <v>100231395</v>
      </c>
      <c r="I280" s="21">
        <v>100231395</v>
      </c>
      <c r="J280" s="22" t="s">
        <v>38</v>
      </c>
      <c r="K280" s="22" t="s">
        <v>39</v>
      </c>
      <c r="L280" s="16" t="s">
        <v>225</v>
      </c>
    </row>
    <row r="281" spans="1:12" s="4" customFormat="1" ht="51">
      <c r="A281" s="30"/>
      <c r="B281" s="16">
        <v>90101604</v>
      </c>
      <c r="C281" s="17" t="s">
        <v>253</v>
      </c>
      <c r="D281" s="18">
        <v>42737</v>
      </c>
      <c r="E281" s="16">
        <v>11</v>
      </c>
      <c r="F281" s="19" t="s">
        <v>47</v>
      </c>
      <c r="G281" s="20" t="s">
        <v>36</v>
      </c>
      <c r="H281" s="21">
        <v>56204520</v>
      </c>
      <c r="I281" s="21">
        <v>56204520</v>
      </c>
      <c r="J281" s="22" t="s">
        <v>38</v>
      </c>
      <c r="K281" s="22" t="s">
        <v>39</v>
      </c>
      <c r="L281" s="16" t="s">
        <v>254</v>
      </c>
    </row>
    <row r="282" spans="1:12" s="4" customFormat="1" ht="51">
      <c r="A282" s="30"/>
      <c r="B282" s="16">
        <v>90101604</v>
      </c>
      <c r="C282" s="17" t="s">
        <v>255</v>
      </c>
      <c r="D282" s="18">
        <v>42737</v>
      </c>
      <c r="E282" s="16">
        <v>12</v>
      </c>
      <c r="F282" s="19" t="s">
        <v>47</v>
      </c>
      <c r="G282" s="20" t="s">
        <v>36</v>
      </c>
      <c r="H282" s="21">
        <v>54671676</v>
      </c>
      <c r="I282" s="21">
        <v>54671676</v>
      </c>
      <c r="J282" s="22" t="s">
        <v>38</v>
      </c>
      <c r="K282" s="22" t="s">
        <v>39</v>
      </c>
      <c r="L282" s="16" t="s">
        <v>254</v>
      </c>
    </row>
    <row r="283" spans="1:12" s="4" customFormat="1" ht="51">
      <c r="A283" s="30"/>
      <c r="B283" s="16">
        <v>90101604</v>
      </c>
      <c r="C283" s="17" t="s">
        <v>255</v>
      </c>
      <c r="D283" s="18">
        <v>42737</v>
      </c>
      <c r="E283" s="16">
        <v>12</v>
      </c>
      <c r="F283" s="19" t="s">
        <v>47</v>
      </c>
      <c r="G283" s="20" t="s">
        <v>36</v>
      </c>
      <c r="H283" s="21">
        <v>54671676</v>
      </c>
      <c r="I283" s="21">
        <v>54671676</v>
      </c>
      <c r="J283" s="22" t="s">
        <v>38</v>
      </c>
      <c r="K283" s="22" t="s">
        <v>39</v>
      </c>
      <c r="L283" s="16" t="s">
        <v>254</v>
      </c>
    </row>
    <row r="284" spans="1:12" s="4" customFormat="1" ht="51">
      <c r="A284" s="30"/>
      <c r="B284" s="16">
        <v>80141607</v>
      </c>
      <c r="C284" s="17" t="s">
        <v>256</v>
      </c>
      <c r="D284" s="18">
        <v>42767</v>
      </c>
      <c r="E284" s="16">
        <v>11</v>
      </c>
      <c r="F284" s="19" t="s">
        <v>47</v>
      </c>
      <c r="G284" s="20" t="s">
        <v>36</v>
      </c>
      <c r="H284" s="21">
        <v>203503312</v>
      </c>
      <c r="I284" s="21">
        <v>203503312</v>
      </c>
      <c r="J284" s="22" t="s">
        <v>38</v>
      </c>
      <c r="K284" s="22" t="s">
        <v>39</v>
      </c>
      <c r="L284" s="16" t="s">
        <v>254</v>
      </c>
    </row>
    <row r="285" spans="1:12" s="4" customFormat="1" ht="51">
      <c r="A285" s="30"/>
      <c r="B285" s="16">
        <v>53100000</v>
      </c>
      <c r="C285" s="17" t="s">
        <v>257</v>
      </c>
      <c r="D285" s="18">
        <v>42765</v>
      </c>
      <c r="E285" s="16">
        <v>11</v>
      </c>
      <c r="F285" s="19" t="s">
        <v>35</v>
      </c>
      <c r="G285" s="20" t="s">
        <v>36</v>
      </c>
      <c r="H285" s="21">
        <v>14800000</v>
      </c>
      <c r="I285" s="21">
        <v>14800000</v>
      </c>
      <c r="J285" s="22" t="s">
        <v>38</v>
      </c>
      <c r="K285" s="22" t="s">
        <v>39</v>
      </c>
      <c r="L285" s="16" t="s">
        <v>258</v>
      </c>
    </row>
    <row r="286" spans="1:12" s="4" customFormat="1" ht="51">
      <c r="A286" s="30"/>
      <c r="B286" s="16">
        <v>53100000</v>
      </c>
      <c r="C286" s="17" t="s">
        <v>259</v>
      </c>
      <c r="D286" s="18">
        <v>42765</v>
      </c>
      <c r="E286" s="16">
        <v>11</v>
      </c>
      <c r="F286" s="19" t="s">
        <v>35</v>
      </c>
      <c r="G286" s="20" t="s">
        <v>36</v>
      </c>
      <c r="H286" s="21">
        <v>21098000</v>
      </c>
      <c r="I286" s="21">
        <v>21098000</v>
      </c>
      <c r="J286" s="22" t="s">
        <v>38</v>
      </c>
      <c r="K286" s="22" t="s">
        <v>39</v>
      </c>
      <c r="L286" s="16" t="s">
        <v>258</v>
      </c>
    </row>
    <row r="287" spans="1:12" s="4" customFormat="1" ht="51">
      <c r="A287" s="30"/>
      <c r="B287" s="16">
        <v>53110000</v>
      </c>
      <c r="C287" s="17" t="s">
        <v>260</v>
      </c>
      <c r="D287" s="18">
        <v>42765</v>
      </c>
      <c r="E287" s="16">
        <v>11</v>
      </c>
      <c r="F287" s="19" t="s">
        <v>35</v>
      </c>
      <c r="G287" s="20" t="s">
        <v>36</v>
      </c>
      <c r="H287" s="21">
        <v>8977000</v>
      </c>
      <c r="I287" s="21">
        <v>8977000</v>
      </c>
      <c r="J287" s="22" t="s">
        <v>38</v>
      </c>
      <c r="K287" s="22" t="s">
        <v>39</v>
      </c>
      <c r="L287" s="16" t="s">
        <v>258</v>
      </c>
    </row>
    <row r="288" spans="1:12" s="4" customFormat="1" ht="51">
      <c r="A288" s="30"/>
      <c r="B288" s="16">
        <v>53110000</v>
      </c>
      <c r="C288" s="17" t="s">
        <v>261</v>
      </c>
      <c r="D288" s="18">
        <v>42767</v>
      </c>
      <c r="E288" s="16">
        <v>10</v>
      </c>
      <c r="F288" s="19" t="s">
        <v>35</v>
      </c>
      <c r="G288" s="20" t="s">
        <v>36</v>
      </c>
      <c r="H288" s="21">
        <v>10113000</v>
      </c>
      <c r="I288" s="21">
        <v>10113000</v>
      </c>
      <c r="J288" s="22" t="s">
        <v>38</v>
      </c>
      <c r="K288" s="22" t="s">
        <v>39</v>
      </c>
      <c r="L288" s="16" t="s">
        <v>258</v>
      </c>
    </row>
    <row r="289" spans="1:12" s="4" customFormat="1" ht="51">
      <c r="A289" s="30"/>
      <c r="B289" s="16">
        <v>15100000</v>
      </c>
      <c r="C289" s="17" t="s">
        <v>262</v>
      </c>
      <c r="D289" s="18">
        <v>42750</v>
      </c>
      <c r="E289" s="16">
        <v>11</v>
      </c>
      <c r="F289" s="19" t="s">
        <v>35</v>
      </c>
      <c r="G289" s="20" t="s">
        <v>36</v>
      </c>
      <c r="H289" s="21">
        <v>151304000</v>
      </c>
      <c r="I289" s="21">
        <v>151304000</v>
      </c>
      <c r="J289" s="22" t="s">
        <v>38</v>
      </c>
      <c r="K289" s="22" t="s">
        <v>39</v>
      </c>
      <c r="L289" s="16" t="s">
        <v>258</v>
      </c>
    </row>
    <row r="290" spans="1:12" s="4" customFormat="1" ht="51">
      <c r="A290" s="30"/>
      <c r="B290" s="16" t="s">
        <v>263</v>
      </c>
      <c r="C290" s="17" t="s">
        <v>264</v>
      </c>
      <c r="D290" s="18">
        <v>42767</v>
      </c>
      <c r="E290" s="16">
        <v>9</v>
      </c>
      <c r="F290" s="19" t="s">
        <v>35</v>
      </c>
      <c r="G290" s="20" t="s">
        <v>36</v>
      </c>
      <c r="H290" s="21">
        <v>165400000</v>
      </c>
      <c r="I290" s="21">
        <v>165400000</v>
      </c>
      <c r="J290" s="22" t="s">
        <v>38</v>
      </c>
      <c r="K290" s="22" t="s">
        <v>39</v>
      </c>
      <c r="L290" s="16" t="s">
        <v>258</v>
      </c>
    </row>
    <row r="291" spans="1:12" s="4" customFormat="1" ht="51">
      <c r="A291" s="30"/>
      <c r="B291" s="16">
        <v>44122003</v>
      </c>
      <c r="C291" s="17" t="s">
        <v>265</v>
      </c>
      <c r="D291" s="18">
        <v>42767</v>
      </c>
      <c r="E291" s="16">
        <v>3</v>
      </c>
      <c r="F291" s="19" t="s">
        <v>272</v>
      </c>
      <c r="G291" s="20" t="s">
        <v>36</v>
      </c>
      <c r="H291" s="21">
        <v>12480000</v>
      </c>
      <c r="I291" s="21">
        <v>12480000</v>
      </c>
      <c r="J291" s="22" t="s">
        <v>38</v>
      </c>
      <c r="K291" s="22" t="s">
        <v>39</v>
      </c>
      <c r="L291" s="16" t="s">
        <v>258</v>
      </c>
    </row>
    <row r="292" spans="1:12" s="4" customFormat="1" ht="51">
      <c r="A292" s="30"/>
      <c r="B292" s="16" t="s">
        <v>266</v>
      </c>
      <c r="C292" s="17" t="s">
        <v>267</v>
      </c>
      <c r="D292" s="18">
        <v>42767</v>
      </c>
      <c r="E292" s="16">
        <v>3</v>
      </c>
      <c r="F292" s="19" t="s">
        <v>272</v>
      </c>
      <c r="G292" s="20" t="s">
        <v>36</v>
      </c>
      <c r="H292" s="21">
        <v>3553056</v>
      </c>
      <c r="I292" s="21">
        <v>3553056</v>
      </c>
      <c r="J292" s="22" t="s">
        <v>38</v>
      </c>
      <c r="K292" s="22" t="s">
        <v>39</v>
      </c>
      <c r="L292" s="16" t="s">
        <v>258</v>
      </c>
    </row>
    <row r="293" spans="1:12" s="4" customFormat="1" ht="51">
      <c r="A293" s="30"/>
      <c r="B293" s="16">
        <v>81112200</v>
      </c>
      <c r="C293" s="17" t="s">
        <v>268</v>
      </c>
      <c r="D293" s="18">
        <v>42752</v>
      </c>
      <c r="E293" s="16">
        <v>1</v>
      </c>
      <c r="F293" s="19" t="s">
        <v>272</v>
      </c>
      <c r="G293" s="20" t="s">
        <v>36</v>
      </c>
      <c r="H293" s="21">
        <v>11000000</v>
      </c>
      <c r="I293" s="21">
        <v>11000000</v>
      </c>
      <c r="J293" s="22" t="s">
        <v>38</v>
      </c>
      <c r="K293" s="22" t="s">
        <v>39</v>
      </c>
      <c r="L293" s="16" t="s">
        <v>258</v>
      </c>
    </row>
    <row r="294" spans="1:12" s="4" customFormat="1" ht="51">
      <c r="A294" s="30"/>
      <c r="B294" s="16">
        <v>45101504</v>
      </c>
      <c r="C294" s="17" t="s">
        <v>269</v>
      </c>
      <c r="D294" s="18">
        <v>42767</v>
      </c>
      <c r="E294" s="16">
        <v>10</v>
      </c>
      <c r="F294" s="19" t="s">
        <v>272</v>
      </c>
      <c r="G294" s="20" t="s">
        <v>36</v>
      </c>
      <c r="H294" s="21">
        <v>25000000</v>
      </c>
      <c r="I294" s="21">
        <v>25000000</v>
      </c>
      <c r="J294" s="22" t="s">
        <v>38</v>
      </c>
      <c r="K294" s="22" t="s">
        <v>39</v>
      </c>
      <c r="L294" s="16" t="s">
        <v>258</v>
      </c>
    </row>
    <row r="295" spans="1:12" s="4" customFormat="1" ht="51">
      <c r="A295" s="30"/>
      <c r="B295" s="16">
        <v>44122000</v>
      </c>
      <c r="C295" s="17" t="s">
        <v>270</v>
      </c>
      <c r="D295" s="18">
        <v>42795</v>
      </c>
      <c r="E295" s="16">
        <v>2</v>
      </c>
      <c r="F295" s="19" t="s">
        <v>35</v>
      </c>
      <c r="G295" s="20" t="s">
        <v>36</v>
      </c>
      <c r="H295" s="21">
        <v>12900963</v>
      </c>
      <c r="I295" s="21">
        <v>12900963</v>
      </c>
      <c r="J295" s="22" t="s">
        <v>38</v>
      </c>
      <c r="K295" s="22" t="s">
        <v>39</v>
      </c>
      <c r="L295" s="16" t="s">
        <v>258</v>
      </c>
    </row>
    <row r="296" spans="1:12" s="4" customFormat="1" ht="51">
      <c r="A296" s="30"/>
      <c r="B296" s="16">
        <v>45101800</v>
      </c>
      <c r="C296" s="17" t="s">
        <v>271</v>
      </c>
      <c r="D296" s="18">
        <v>42795</v>
      </c>
      <c r="E296" s="16">
        <v>2</v>
      </c>
      <c r="F296" s="19" t="s">
        <v>272</v>
      </c>
      <c r="G296" s="20" t="s">
        <v>36</v>
      </c>
      <c r="H296" s="21">
        <v>25872711</v>
      </c>
      <c r="I296" s="21">
        <v>25872711</v>
      </c>
      <c r="J296" s="22" t="s">
        <v>38</v>
      </c>
      <c r="K296" s="22" t="s">
        <v>39</v>
      </c>
      <c r="L296" s="16" t="s">
        <v>258</v>
      </c>
    </row>
    <row r="297" spans="1:12" s="4" customFormat="1" ht="51">
      <c r="A297" s="30"/>
      <c r="B297" s="16">
        <v>45101500</v>
      </c>
      <c r="C297" s="17" t="s">
        <v>273</v>
      </c>
      <c r="D297" s="18">
        <v>42795</v>
      </c>
      <c r="E297" s="16">
        <v>2</v>
      </c>
      <c r="F297" s="19" t="s">
        <v>272</v>
      </c>
      <c r="G297" s="20" t="s">
        <v>36</v>
      </c>
      <c r="H297" s="21">
        <v>23731179</v>
      </c>
      <c r="I297" s="21">
        <v>23731179</v>
      </c>
      <c r="J297" s="22" t="s">
        <v>38</v>
      </c>
      <c r="K297" s="22" t="s">
        <v>39</v>
      </c>
      <c r="L297" s="16" t="s">
        <v>258</v>
      </c>
    </row>
    <row r="298" spans="1:12" s="4" customFormat="1" ht="51">
      <c r="A298" s="30"/>
      <c r="B298" s="16" t="s">
        <v>274</v>
      </c>
      <c r="C298" s="17" t="s">
        <v>275</v>
      </c>
      <c r="D298" s="18">
        <v>42795</v>
      </c>
      <c r="E298" s="16">
        <v>2</v>
      </c>
      <c r="F298" s="19" t="s">
        <v>272</v>
      </c>
      <c r="G298" s="20" t="s">
        <v>36</v>
      </c>
      <c r="H298" s="21">
        <v>3022570</v>
      </c>
      <c r="I298" s="21">
        <v>3022570</v>
      </c>
      <c r="J298" s="22" t="s">
        <v>38</v>
      </c>
      <c r="K298" s="22" t="s">
        <v>39</v>
      </c>
      <c r="L298" s="16" t="s">
        <v>258</v>
      </c>
    </row>
    <row r="299" spans="1:12" s="4" customFormat="1" ht="51">
      <c r="A299" s="30"/>
      <c r="B299" s="16" t="s">
        <v>276</v>
      </c>
      <c r="C299" s="17" t="s">
        <v>277</v>
      </c>
      <c r="D299" s="18">
        <v>42795</v>
      </c>
      <c r="E299" s="16">
        <v>2</v>
      </c>
      <c r="F299" s="19" t="s">
        <v>272</v>
      </c>
      <c r="G299" s="20" t="s">
        <v>36</v>
      </c>
      <c r="H299" s="21">
        <v>4260776</v>
      </c>
      <c r="I299" s="21">
        <v>4260776</v>
      </c>
      <c r="J299" s="22" t="s">
        <v>38</v>
      </c>
      <c r="K299" s="22" t="s">
        <v>39</v>
      </c>
      <c r="L299" s="16" t="s">
        <v>258</v>
      </c>
    </row>
    <row r="300" spans="1:12" s="4" customFormat="1" ht="51">
      <c r="A300" s="30"/>
      <c r="B300" s="16" t="s">
        <v>278</v>
      </c>
      <c r="C300" s="17" t="s">
        <v>279</v>
      </c>
      <c r="D300" s="18">
        <v>42795</v>
      </c>
      <c r="E300" s="16">
        <v>2</v>
      </c>
      <c r="F300" s="19" t="s">
        <v>272</v>
      </c>
      <c r="G300" s="20" t="s">
        <v>36</v>
      </c>
      <c r="H300" s="21">
        <v>4717000</v>
      </c>
      <c r="I300" s="21">
        <v>4717000</v>
      </c>
      <c r="J300" s="22" t="s">
        <v>38</v>
      </c>
      <c r="K300" s="22" t="s">
        <v>39</v>
      </c>
      <c r="L300" s="16" t="s">
        <v>258</v>
      </c>
    </row>
    <row r="301" spans="1:12" s="4" customFormat="1" ht="51">
      <c r="A301" s="30"/>
      <c r="B301" s="16" t="s">
        <v>280</v>
      </c>
      <c r="C301" s="17" t="s">
        <v>281</v>
      </c>
      <c r="D301" s="18">
        <v>42795</v>
      </c>
      <c r="E301" s="16">
        <v>2</v>
      </c>
      <c r="F301" s="19" t="s">
        <v>272</v>
      </c>
      <c r="G301" s="20" t="s">
        <v>36</v>
      </c>
      <c r="H301" s="21">
        <v>11614745</v>
      </c>
      <c r="I301" s="21">
        <v>11614745</v>
      </c>
      <c r="J301" s="22" t="s">
        <v>38</v>
      </c>
      <c r="K301" s="22" t="s">
        <v>39</v>
      </c>
      <c r="L301" s="16" t="s">
        <v>258</v>
      </c>
    </row>
    <row r="302" spans="1:12" s="4" customFormat="1" ht="51">
      <c r="A302" s="30"/>
      <c r="B302" s="16" t="s">
        <v>282</v>
      </c>
      <c r="C302" s="17" t="s">
        <v>283</v>
      </c>
      <c r="D302" s="18">
        <v>42887</v>
      </c>
      <c r="E302" s="16">
        <v>2</v>
      </c>
      <c r="F302" s="19" t="s">
        <v>272</v>
      </c>
      <c r="G302" s="20" t="s">
        <v>36</v>
      </c>
      <c r="H302" s="21">
        <v>12000000</v>
      </c>
      <c r="I302" s="21">
        <v>12000000</v>
      </c>
      <c r="J302" s="22" t="s">
        <v>38</v>
      </c>
      <c r="K302" s="22" t="s">
        <v>39</v>
      </c>
      <c r="L302" s="16" t="s">
        <v>258</v>
      </c>
    </row>
    <row r="303" spans="1:12" s="4" customFormat="1" ht="51">
      <c r="A303" s="30"/>
      <c r="B303" s="16">
        <v>44102900</v>
      </c>
      <c r="C303" s="17" t="s">
        <v>284</v>
      </c>
      <c r="D303" s="18">
        <v>42887</v>
      </c>
      <c r="E303" s="16">
        <v>2</v>
      </c>
      <c r="F303" s="19" t="s">
        <v>272</v>
      </c>
      <c r="G303" s="20" t="s">
        <v>36</v>
      </c>
      <c r="H303" s="21">
        <v>10680000</v>
      </c>
      <c r="I303" s="21">
        <v>10680000</v>
      </c>
      <c r="J303" s="22" t="s">
        <v>38</v>
      </c>
      <c r="K303" s="22" t="s">
        <v>39</v>
      </c>
      <c r="L303" s="16" t="s">
        <v>258</v>
      </c>
    </row>
    <row r="304" spans="1:12" s="4" customFormat="1" ht="51">
      <c r="A304" s="30"/>
      <c r="B304" s="16">
        <v>45101500</v>
      </c>
      <c r="C304" s="17" t="s">
        <v>285</v>
      </c>
      <c r="D304" s="18">
        <v>42767</v>
      </c>
      <c r="E304" s="16">
        <v>10</v>
      </c>
      <c r="F304" s="19" t="s">
        <v>272</v>
      </c>
      <c r="G304" s="20" t="s">
        <v>36</v>
      </c>
      <c r="H304" s="21">
        <v>18680000</v>
      </c>
      <c r="I304" s="21">
        <v>18680000</v>
      </c>
      <c r="J304" s="22" t="s">
        <v>38</v>
      </c>
      <c r="K304" s="22" t="s">
        <v>39</v>
      </c>
      <c r="L304" s="16" t="s">
        <v>258</v>
      </c>
    </row>
    <row r="305" spans="1:12" s="4" customFormat="1" ht="51">
      <c r="A305" s="30"/>
      <c r="B305" s="16">
        <v>71161202</v>
      </c>
      <c r="C305" s="17" t="s">
        <v>286</v>
      </c>
      <c r="D305" s="18">
        <v>42755</v>
      </c>
      <c r="E305" s="16">
        <v>12</v>
      </c>
      <c r="F305" s="19" t="s">
        <v>47</v>
      </c>
      <c r="G305" s="20" t="s">
        <v>36</v>
      </c>
      <c r="H305" s="21">
        <v>101178511</v>
      </c>
      <c r="I305" s="21">
        <v>101178511</v>
      </c>
      <c r="J305" s="22" t="s">
        <v>38</v>
      </c>
      <c r="K305" s="22" t="s">
        <v>39</v>
      </c>
      <c r="L305" s="16" t="s">
        <v>258</v>
      </c>
    </row>
    <row r="306" spans="1:12" s="4" customFormat="1" ht="51">
      <c r="A306" s="30"/>
      <c r="B306" s="16">
        <v>71161202</v>
      </c>
      <c r="C306" s="17" t="s">
        <v>287</v>
      </c>
      <c r="D306" s="18">
        <v>42755</v>
      </c>
      <c r="E306" s="16">
        <v>12</v>
      </c>
      <c r="F306" s="19" t="s">
        <v>47</v>
      </c>
      <c r="G306" s="20" t="s">
        <v>36</v>
      </c>
      <c r="H306" s="21">
        <v>45376601</v>
      </c>
      <c r="I306" s="21">
        <v>45376601</v>
      </c>
      <c r="J306" s="22" t="s">
        <v>38</v>
      </c>
      <c r="K306" s="22" t="s">
        <v>39</v>
      </c>
      <c r="L306" s="16" t="s">
        <v>258</v>
      </c>
    </row>
    <row r="307" spans="1:12" s="4" customFormat="1" ht="51">
      <c r="A307" s="30"/>
      <c r="B307" s="16">
        <v>71161202</v>
      </c>
      <c r="C307" s="17" t="s">
        <v>288</v>
      </c>
      <c r="D307" s="18">
        <v>42755</v>
      </c>
      <c r="E307" s="16">
        <v>12</v>
      </c>
      <c r="F307" s="19" t="s">
        <v>47</v>
      </c>
      <c r="G307" s="20" t="s">
        <v>36</v>
      </c>
      <c r="H307" s="21">
        <v>322445400</v>
      </c>
      <c r="I307" s="21">
        <v>322445400</v>
      </c>
      <c r="J307" s="22" t="s">
        <v>38</v>
      </c>
      <c r="K307" s="22" t="s">
        <v>39</v>
      </c>
      <c r="L307" s="16" t="s">
        <v>258</v>
      </c>
    </row>
    <row r="308" spans="1:12" s="4" customFormat="1" ht="51">
      <c r="A308" s="30"/>
      <c r="B308" s="16">
        <v>71161202</v>
      </c>
      <c r="C308" s="17" t="s">
        <v>289</v>
      </c>
      <c r="D308" s="18">
        <v>42737</v>
      </c>
      <c r="E308" s="16">
        <v>12</v>
      </c>
      <c r="F308" s="19" t="s">
        <v>47</v>
      </c>
      <c r="G308" s="20" t="s">
        <v>36</v>
      </c>
      <c r="H308" s="21">
        <v>201221488</v>
      </c>
      <c r="I308" s="21">
        <v>201221488</v>
      </c>
      <c r="J308" s="22" t="s">
        <v>38</v>
      </c>
      <c r="K308" s="22" t="s">
        <v>39</v>
      </c>
      <c r="L308" s="16" t="s">
        <v>258</v>
      </c>
    </row>
    <row r="309" spans="1:12" s="4" customFormat="1" ht="51">
      <c r="A309" s="30"/>
      <c r="B309" s="16">
        <v>78111502</v>
      </c>
      <c r="C309" s="17" t="s">
        <v>290</v>
      </c>
      <c r="D309" s="18">
        <v>42767</v>
      </c>
      <c r="E309" s="16">
        <v>10</v>
      </c>
      <c r="F309" s="19" t="s">
        <v>35</v>
      </c>
      <c r="G309" s="20" t="s">
        <v>36</v>
      </c>
      <c r="H309" s="21">
        <v>180000000</v>
      </c>
      <c r="I309" s="21">
        <v>180000000</v>
      </c>
      <c r="J309" s="22" t="s">
        <v>38</v>
      </c>
      <c r="K309" s="22" t="s">
        <v>39</v>
      </c>
      <c r="L309" s="16" t="s">
        <v>258</v>
      </c>
    </row>
    <row r="310" spans="1:12" s="4" customFormat="1" ht="51">
      <c r="A310" s="30"/>
      <c r="B310" s="16">
        <v>78102205</v>
      </c>
      <c r="C310" s="17" t="s">
        <v>291</v>
      </c>
      <c r="D310" s="18">
        <v>42737</v>
      </c>
      <c r="E310" s="16">
        <v>12</v>
      </c>
      <c r="F310" s="19" t="s">
        <v>47</v>
      </c>
      <c r="G310" s="20" t="s">
        <v>36</v>
      </c>
      <c r="H310" s="21">
        <v>386263000</v>
      </c>
      <c r="I310" s="21">
        <v>386263000</v>
      </c>
      <c r="J310" s="22" t="s">
        <v>38</v>
      </c>
      <c r="K310" s="22" t="s">
        <v>39</v>
      </c>
      <c r="L310" s="16" t="s">
        <v>258</v>
      </c>
    </row>
    <row r="311" spans="1:12" s="4" customFormat="1" ht="51">
      <c r="A311" s="30"/>
      <c r="B311" s="16">
        <v>83111600</v>
      </c>
      <c r="C311" s="17" t="s">
        <v>292</v>
      </c>
      <c r="D311" s="18" t="s">
        <v>39</v>
      </c>
      <c r="E311" s="16">
        <v>12</v>
      </c>
      <c r="F311" s="19" t="s">
        <v>47</v>
      </c>
      <c r="G311" s="20" t="s">
        <v>36</v>
      </c>
      <c r="H311" s="21">
        <v>84240000</v>
      </c>
      <c r="I311" s="21">
        <v>84240000</v>
      </c>
      <c r="J311" s="22" t="s">
        <v>38</v>
      </c>
      <c r="K311" s="22" t="s">
        <v>39</v>
      </c>
      <c r="L311" s="16" t="s">
        <v>258</v>
      </c>
    </row>
    <row r="312" spans="1:12" s="4" customFormat="1" ht="51">
      <c r="A312" s="30"/>
      <c r="B312" s="16">
        <v>81161700</v>
      </c>
      <c r="C312" s="17" t="s">
        <v>293</v>
      </c>
      <c r="D312" s="18">
        <v>42737</v>
      </c>
      <c r="E312" s="16">
        <v>12</v>
      </c>
      <c r="F312" s="19" t="s">
        <v>47</v>
      </c>
      <c r="G312" s="20" t="s">
        <v>36</v>
      </c>
      <c r="H312" s="21">
        <v>839075200</v>
      </c>
      <c r="I312" s="21">
        <v>839075200</v>
      </c>
      <c r="J312" s="22" t="s">
        <v>38</v>
      </c>
      <c r="K312" s="22" t="s">
        <v>39</v>
      </c>
      <c r="L312" s="16" t="s">
        <v>258</v>
      </c>
    </row>
    <row r="313" spans="1:12" s="4" customFormat="1" ht="51">
      <c r="A313" s="30"/>
      <c r="B313" s="16">
        <v>81112501</v>
      </c>
      <c r="C313" s="17" t="s">
        <v>294</v>
      </c>
      <c r="D313" s="18">
        <v>42794</v>
      </c>
      <c r="E313" s="16">
        <v>12</v>
      </c>
      <c r="F313" s="19" t="s">
        <v>35</v>
      </c>
      <c r="G313" s="20" t="s">
        <v>36</v>
      </c>
      <c r="H313" s="21">
        <v>350000000</v>
      </c>
      <c r="I313" s="21">
        <v>350000000</v>
      </c>
      <c r="J313" s="22" t="s">
        <v>38</v>
      </c>
      <c r="K313" s="22" t="s">
        <v>39</v>
      </c>
      <c r="L313" s="16" t="s">
        <v>258</v>
      </c>
    </row>
    <row r="314" spans="1:12" s="4" customFormat="1" ht="51">
      <c r="A314" s="30"/>
      <c r="B314" s="16">
        <v>81112501</v>
      </c>
      <c r="C314" s="17" t="s">
        <v>295</v>
      </c>
      <c r="D314" s="18">
        <v>43040</v>
      </c>
      <c r="E314" s="16">
        <v>12</v>
      </c>
      <c r="F314" s="19" t="s">
        <v>35</v>
      </c>
      <c r="G314" s="20" t="s">
        <v>36</v>
      </c>
      <c r="H314" s="21">
        <v>132000000</v>
      </c>
      <c r="I314" s="21">
        <v>132000000</v>
      </c>
      <c r="J314" s="22" t="s">
        <v>38</v>
      </c>
      <c r="K314" s="22" t="s">
        <v>39</v>
      </c>
      <c r="L314" s="16" t="s">
        <v>258</v>
      </c>
    </row>
    <row r="315" spans="1:12" s="4" customFormat="1" ht="51">
      <c r="A315" s="30"/>
      <c r="B315" s="16">
        <v>83111801</v>
      </c>
      <c r="C315" s="17" t="s">
        <v>296</v>
      </c>
      <c r="D315" s="18">
        <v>42737</v>
      </c>
      <c r="E315" s="16">
        <v>12</v>
      </c>
      <c r="F315" s="19" t="s">
        <v>272</v>
      </c>
      <c r="G315" s="20" t="s">
        <v>36</v>
      </c>
      <c r="H315" s="21">
        <v>4099800</v>
      </c>
      <c r="I315" s="21">
        <v>4099800</v>
      </c>
      <c r="J315" s="22" t="s">
        <v>38</v>
      </c>
      <c r="K315" s="22" t="s">
        <v>39</v>
      </c>
      <c r="L315" s="16" t="s">
        <v>258</v>
      </c>
    </row>
    <row r="316" spans="1:12" s="4" customFormat="1" ht="51">
      <c r="A316" s="30"/>
      <c r="B316" s="16">
        <v>55101500</v>
      </c>
      <c r="C316" s="17" t="s">
        <v>297</v>
      </c>
      <c r="D316" s="18">
        <v>42795</v>
      </c>
      <c r="E316" s="16">
        <v>2</v>
      </c>
      <c r="F316" s="19" t="s">
        <v>47</v>
      </c>
      <c r="G316" s="20" t="s">
        <v>36</v>
      </c>
      <c r="H316" s="21">
        <v>2482400</v>
      </c>
      <c r="I316" s="21">
        <v>2482400</v>
      </c>
      <c r="J316" s="22" t="s">
        <v>38</v>
      </c>
      <c r="K316" s="22" t="s">
        <v>39</v>
      </c>
      <c r="L316" s="16" t="s">
        <v>258</v>
      </c>
    </row>
    <row r="317" spans="1:12" s="4" customFormat="1" ht="51">
      <c r="A317" s="30"/>
      <c r="B317" s="16">
        <v>55101500</v>
      </c>
      <c r="C317" s="17" t="s">
        <v>298</v>
      </c>
      <c r="D317" s="18">
        <v>42795</v>
      </c>
      <c r="E317" s="16">
        <v>2</v>
      </c>
      <c r="F317" s="19" t="s">
        <v>47</v>
      </c>
      <c r="G317" s="20" t="s">
        <v>36</v>
      </c>
      <c r="H317" s="21">
        <v>10469950</v>
      </c>
      <c r="I317" s="21">
        <v>10469950</v>
      </c>
      <c r="J317" s="22" t="s">
        <v>38</v>
      </c>
      <c r="K317" s="22" t="s">
        <v>39</v>
      </c>
      <c r="L317" s="16" t="s">
        <v>258</v>
      </c>
    </row>
    <row r="318" spans="1:12" s="4" customFormat="1" ht="51">
      <c r="A318" s="30"/>
      <c r="B318" s="16">
        <v>55101500</v>
      </c>
      <c r="C318" s="17" t="s">
        <v>299</v>
      </c>
      <c r="D318" s="18">
        <v>42781</v>
      </c>
      <c r="E318" s="16">
        <v>12</v>
      </c>
      <c r="F318" s="19" t="s">
        <v>47</v>
      </c>
      <c r="G318" s="20" t="s">
        <v>36</v>
      </c>
      <c r="H318" s="21">
        <v>5885000</v>
      </c>
      <c r="I318" s="21">
        <v>5885000</v>
      </c>
      <c r="J318" s="22" t="s">
        <v>38</v>
      </c>
      <c r="K318" s="22" t="s">
        <v>39</v>
      </c>
      <c r="L318" s="16" t="s">
        <v>258</v>
      </c>
    </row>
    <row r="319" spans="1:12" s="4" customFormat="1" ht="51">
      <c r="A319" s="30"/>
      <c r="B319" s="16">
        <v>55101500</v>
      </c>
      <c r="C319" s="17" t="s">
        <v>300</v>
      </c>
      <c r="D319" s="18">
        <v>42781</v>
      </c>
      <c r="E319" s="16">
        <v>12</v>
      </c>
      <c r="F319" s="19" t="s">
        <v>47</v>
      </c>
      <c r="G319" s="20" t="s">
        <v>36</v>
      </c>
      <c r="H319" s="21">
        <v>1209000</v>
      </c>
      <c r="I319" s="21">
        <v>1209000</v>
      </c>
      <c r="J319" s="22" t="s">
        <v>38</v>
      </c>
      <c r="K319" s="22" t="s">
        <v>39</v>
      </c>
      <c r="L319" s="16" t="s">
        <v>258</v>
      </c>
    </row>
    <row r="320" spans="1:12" s="4" customFormat="1" ht="51">
      <c r="A320" s="30"/>
      <c r="B320" s="16">
        <v>55101500</v>
      </c>
      <c r="C320" s="17" t="s">
        <v>301</v>
      </c>
      <c r="D320" s="18">
        <v>42781</v>
      </c>
      <c r="E320" s="16">
        <v>12</v>
      </c>
      <c r="F320" s="19" t="s">
        <v>47</v>
      </c>
      <c r="G320" s="20" t="s">
        <v>36</v>
      </c>
      <c r="H320" s="21">
        <v>3600000</v>
      </c>
      <c r="I320" s="21">
        <v>3600000</v>
      </c>
      <c r="J320" s="22" t="s">
        <v>38</v>
      </c>
      <c r="K320" s="22" t="s">
        <v>39</v>
      </c>
      <c r="L320" s="16" t="s">
        <v>258</v>
      </c>
    </row>
    <row r="321" spans="1:12" s="4" customFormat="1" ht="51">
      <c r="A321" s="30"/>
      <c r="B321" s="16">
        <v>55101500</v>
      </c>
      <c r="C321" s="17" t="s">
        <v>302</v>
      </c>
      <c r="D321" s="18">
        <v>42781</v>
      </c>
      <c r="E321" s="16">
        <v>12</v>
      </c>
      <c r="F321" s="19" t="s">
        <v>47</v>
      </c>
      <c r="G321" s="20" t="s">
        <v>36</v>
      </c>
      <c r="H321" s="21">
        <v>1272500</v>
      </c>
      <c r="I321" s="21">
        <v>1272500</v>
      </c>
      <c r="J321" s="22" t="s">
        <v>38</v>
      </c>
      <c r="K321" s="22" t="s">
        <v>39</v>
      </c>
      <c r="L321" s="16" t="s">
        <v>258</v>
      </c>
    </row>
    <row r="322" spans="1:12" s="4" customFormat="1" ht="51">
      <c r="A322" s="30"/>
      <c r="B322" s="16">
        <v>55101500</v>
      </c>
      <c r="C322" s="17" t="s">
        <v>303</v>
      </c>
      <c r="D322" s="18">
        <v>42781</v>
      </c>
      <c r="E322" s="16">
        <v>12</v>
      </c>
      <c r="F322" s="19" t="s">
        <v>47</v>
      </c>
      <c r="G322" s="20" t="s">
        <v>36</v>
      </c>
      <c r="H322" s="21">
        <v>2960000</v>
      </c>
      <c r="I322" s="21">
        <v>2960000</v>
      </c>
      <c r="J322" s="22" t="s">
        <v>38</v>
      </c>
      <c r="K322" s="22" t="s">
        <v>39</v>
      </c>
      <c r="L322" s="16" t="s">
        <v>258</v>
      </c>
    </row>
    <row r="323" spans="1:12" s="4" customFormat="1" ht="51">
      <c r="A323" s="30"/>
      <c r="B323" s="16">
        <v>55101500</v>
      </c>
      <c r="C323" s="17" t="s">
        <v>304</v>
      </c>
      <c r="D323" s="18">
        <v>42781</v>
      </c>
      <c r="E323" s="16">
        <v>12</v>
      </c>
      <c r="F323" s="19" t="s">
        <v>47</v>
      </c>
      <c r="G323" s="20" t="s">
        <v>36</v>
      </c>
      <c r="H323" s="21">
        <v>17892000</v>
      </c>
      <c r="I323" s="21">
        <v>17892000</v>
      </c>
      <c r="J323" s="22" t="s">
        <v>38</v>
      </c>
      <c r="K323" s="22" t="s">
        <v>39</v>
      </c>
      <c r="L323" s="16" t="s">
        <v>258</v>
      </c>
    </row>
    <row r="324" spans="1:12" s="4" customFormat="1" ht="51">
      <c r="A324" s="30"/>
      <c r="B324" s="16">
        <v>55101500</v>
      </c>
      <c r="C324" s="17" t="s">
        <v>305</v>
      </c>
      <c r="D324" s="18">
        <v>42781</v>
      </c>
      <c r="E324" s="16">
        <v>12</v>
      </c>
      <c r="F324" s="19" t="s">
        <v>272</v>
      </c>
      <c r="G324" s="20" t="s">
        <v>36</v>
      </c>
      <c r="H324" s="21">
        <v>8000000</v>
      </c>
      <c r="I324" s="21">
        <v>8000000</v>
      </c>
      <c r="J324" s="22" t="s">
        <v>38</v>
      </c>
      <c r="K324" s="22" t="s">
        <v>39</v>
      </c>
      <c r="L324" s="16" t="s">
        <v>258</v>
      </c>
    </row>
    <row r="325" spans="1:12" s="4" customFormat="1" ht="51">
      <c r="A325" s="30"/>
      <c r="B325" s="16">
        <v>55101500</v>
      </c>
      <c r="C325" s="17" t="s">
        <v>306</v>
      </c>
      <c r="D325" s="18">
        <v>42750</v>
      </c>
      <c r="E325" s="16">
        <v>12</v>
      </c>
      <c r="F325" s="19" t="s">
        <v>272</v>
      </c>
      <c r="G325" s="20" t="s">
        <v>36</v>
      </c>
      <c r="H325" s="21">
        <v>3846150</v>
      </c>
      <c r="I325" s="21">
        <v>3846150</v>
      </c>
      <c r="J325" s="22" t="s">
        <v>38</v>
      </c>
      <c r="K325" s="22" t="s">
        <v>39</v>
      </c>
      <c r="L325" s="16" t="s">
        <v>258</v>
      </c>
    </row>
    <row r="326" spans="1:12" s="4" customFormat="1" ht="51">
      <c r="A326" s="30"/>
      <c r="B326" s="16">
        <v>55101500</v>
      </c>
      <c r="C326" s="17" t="s">
        <v>307</v>
      </c>
      <c r="D326" s="18">
        <v>42781</v>
      </c>
      <c r="E326" s="16">
        <v>2</v>
      </c>
      <c r="F326" s="19" t="s">
        <v>47</v>
      </c>
      <c r="G326" s="20" t="s">
        <v>36</v>
      </c>
      <c r="H326" s="21">
        <v>4000000</v>
      </c>
      <c r="I326" s="21">
        <v>4000000</v>
      </c>
      <c r="J326" s="22" t="s">
        <v>38</v>
      </c>
      <c r="K326" s="22" t="s">
        <v>39</v>
      </c>
      <c r="L326" s="16" t="s">
        <v>258</v>
      </c>
    </row>
    <row r="327" spans="1:12" s="4" customFormat="1" ht="51">
      <c r="A327" s="30"/>
      <c r="B327" s="16">
        <v>82121700</v>
      </c>
      <c r="C327" s="17" t="s">
        <v>308</v>
      </c>
      <c r="D327" s="18">
        <v>42767</v>
      </c>
      <c r="E327" s="16">
        <v>10</v>
      </c>
      <c r="F327" s="19" t="s">
        <v>272</v>
      </c>
      <c r="G327" s="20" t="s">
        <v>36</v>
      </c>
      <c r="H327" s="21">
        <v>35140000</v>
      </c>
      <c r="I327" s="21">
        <v>35140000</v>
      </c>
      <c r="J327" s="22" t="s">
        <v>38</v>
      </c>
      <c r="K327" s="22" t="s">
        <v>39</v>
      </c>
      <c r="L327" s="16" t="s">
        <v>258</v>
      </c>
    </row>
    <row r="328" spans="1:12" s="4" customFormat="1" ht="51">
      <c r="A328" s="30"/>
      <c r="B328" s="16" t="s">
        <v>309</v>
      </c>
      <c r="C328" s="17" t="s">
        <v>310</v>
      </c>
      <c r="D328" s="18">
        <v>43084</v>
      </c>
      <c r="E328" s="16">
        <v>5</v>
      </c>
      <c r="F328" s="19" t="s">
        <v>35</v>
      </c>
      <c r="G328" s="20" t="s">
        <v>36</v>
      </c>
      <c r="H328" s="21">
        <v>48080000</v>
      </c>
      <c r="I328" s="21">
        <v>48080000</v>
      </c>
      <c r="J328" s="22" t="s">
        <v>38</v>
      </c>
      <c r="K328" s="22" t="s">
        <v>39</v>
      </c>
      <c r="L328" s="16" t="s">
        <v>258</v>
      </c>
    </row>
    <row r="329" spans="1:12" s="4" customFormat="1" ht="51">
      <c r="A329" s="30"/>
      <c r="B329" s="16">
        <v>72102900</v>
      </c>
      <c r="C329" s="17" t="s">
        <v>311</v>
      </c>
      <c r="D329" s="18">
        <v>42767</v>
      </c>
      <c r="E329" s="16">
        <v>10</v>
      </c>
      <c r="F329" s="19" t="s">
        <v>35</v>
      </c>
      <c r="G329" s="20" t="s">
        <v>36</v>
      </c>
      <c r="H329" s="21">
        <v>296150000</v>
      </c>
      <c r="I329" s="21">
        <v>296150000</v>
      </c>
      <c r="J329" s="22" t="s">
        <v>38</v>
      </c>
      <c r="K329" s="22" t="s">
        <v>39</v>
      </c>
      <c r="L329" s="16" t="s">
        <v>258</v>
      </c>
    </row>
    <row r="330" spans="1:12" s="4" customFormat="1" ht="51">
      <c r="A330" s="30"/>
      <c r="B330" s="16">
        <v>47131800</v>
      </c>
      <c r="C330" s="17" t="s">
        <v>312</v>
      </c>
      <c r="D330" s="18">
        <v>42758</v>
      </c>
      <c r="E330" s="16">
        <v>6</v>
      </c>
      <c r="F330" s="19" t="s">
        <v>272</v>
      </c>
      <c r="G330" s="20" t="s">
        <v>36</v>
      </c>
      <c r="H330" s="21">
        <v>16500000</v>
      </c>
      <c r="I330" s="21">
        <v>16500000</v>
      </c>
      <c r="J330" s="22" t="s">
        <v>38</v>
      </c>
      <c r="K330" s="22" t="s">
        <v>39</v>
      </c>
      <c r="L330" s="16" t="s">
        <v>258</v>
      </c>
    </row>
    <row r="331" spans="1:12" s="4" customFormat="1" ht="51">
      <c r="A331" s="30"/>
      <c r="B331" s="16">
        <v>7611000</v>
      </c>
      <c r="C331" s="17" t="s">
        <v>313</v>
      </c>
      <c r="D331" s="18">
        <v>42758</v>
      </c>
      <c r="E331" s="16">
        <v>11</v>
      </c>
      <c r="F331" s="19" t="s">
        <v>272</v>
      </c>
      <c r="G331" s="20" t="s">
        <v>36</v>
      </c>
      <c r="H331" s="21">
        <v>20000000</v>
      </c>
      <c r="I331" s="21">
        <v>20000000</v>
      </c>
      <c r="J331" s="22" t="s">
        <v>38</v>
      </c>
      <c r="K331" s="22" t="s">
        <v>39</v>
      </c>
      <c r="L331" s="16" t="s">
        <v>258</v>
      </c>
    </row>
    <row r="332" spans="1:12" s="4" customFormat="1" ht="51">
      <c r="A332" s="30"/>
      <c r="B332" s="16">
        <v>39111616</v>
      </c>
      <c r="C332" s="17" t="s">
        <v>314</v>
      </c>
      <c r="D332" s="18">
        <v>42795</v>
      </c>
      <c r="E332" s="16">
        <v>9</v>
      </c>
      <c r="F332" s="19" t="s">
        <v>35</v>
      </c>
      <c r="G332" s="20" t="s">
        <v>36</v>
      </c>
      <c r="H332" s="21">
        <v>60000000</v>
      </c>
      <c r="I332" s="21">
        <v>60000000</v>
      </c>
      <c r="J332" s="22" t="s">
        <v>38</v>
      </c>
      <c r="K332" s="22" t="s">
        <v>39</v>
      </c>
      <c r="L332" s="16" t="s">
        <v>258</v>
      </c>
    </row>
    <row r="333" spans="1:12" s="4" customFormat="1" ht="51">
      <c r="A333" s="30"/>
      <c r="B333" s="16">
        <v>39111616</v>
      </c>
      <c r="C333" s="17" t="s">
        <v>315</v>
      </c>
      <c r="D333" s="18">
        <v>42795</v>
      </c>
      <c r="E333" s="16">
        <v>9</v>
      </c>
      <c r="F333" s="19" t="s">
        <v>35</v>
      </c>
      <c r="G333" s="20" t="s">
        <v>36</v>
      </c>
      <c r="H333" s="21">
        <v>120000000</v>
      </c>
      <c r="I333" s="21">
        <v>120000000</v>
      </c>
      <c r="J333" s="22" t="s">
        <v>38</v>
      </c>
      <c r="K333" s="22" t="s">
        <v>39</v>
      </c>
      <c r="L333" s="16" t="s">
        <v>258</v>
      </c>
    </row>
    <row r="334" spans="1:12" s="4" customFormat="1" ht="51">
      <c r="A334" s="30"/>
      <c r="B334" s="16">
        <v>72101506</v>
      </c>
      <c r="C334" s="17" t="s">
        <v>316</v>
      </c>
      <c r="D334" s="18">
        <v>42767</v>
      </c>
      <c r="E334" s="16">
        <v>11</v>
      </c>
      <c r="F334" s="19" t="s">
        <v>47</v>
      </c>
      <c r="G334" s="20" t="s">
        <v>36</v>
      </c>
      <c r="H334" s="21">
        <v>21000000</v>
      </c>
      <c r="I334" s="21">
        <v>21000000</v>
      </c>
      <c r="J334" s="22" t="s">
        <v>38</v>
      </c>
      <c r="K334" s="22" t="s">
        <v>39</v>
      </c>
      <c r="L334" s="16" t="s">
        <v>258</v>
      </c>
    </row>
    <row r="335" spans="1:12" s="4" customFormat="1" ht="51">
      <c r="A335" s="30"/>
      <c r="B335" s="16">
        <v>72101506</v>
      </c>
      <c r="C335" s="17" t="s">
        <v>317</v>
      </c>
      <c r="D335" s="18">
        <v>42750</v>
      </c>
      <c r="E335" s="16">
        <v>12</v>
      </c>
      <c r="F335" s="19" t="s">
        <v>47</v>
      </c>
      <c r="G335" s="20" t="s">
        <v>36</v>
      </c>
      <c r="H335" s="21">
        <v>50000000</v>
      </c>
      <c r="I335" s="21">
        <v>50000000</v>
      </c>
      <c r="J335" s="22" t="s">
        <v>38</v>
      </c>
      <c r="K335" s="22" t="s">
        <v>39</v>
      </c>
      <c r="L335" s="16" t="s">
        <v>258</v>
      </c>
    </row>
    <row r="336" spans="1:12" s="4" customFormat="1" ht="51">
      <c r="A336" s="30"/>
      <c r="B336" s="16">
        <v>72101506</v>
      </c>
      <c r="C336" s="17" t="s">
        <v>318</v>
      </c>
      <c r="D336" s="18">
        <v>42781</v>
      </c>
      <c r="E336" s="16">
        <v>11</v>
      </c>
      <c r="F336" s="19" t="s">
        <v>47</v>
      </c>
      <c r="G336" s="20" t="s">
        <v>36</v>
      </c>
      <c r="H336" s="21">
        <v>25000000</v>
      </c>
      <c r="I336" s="21">
        <v>25000000</v>
      </c>
      <c r="J336" s="22" t="s">
        <v>38</v>
      </c>
      <c r="K336" s="22" t="s">
        <v>39</v>
      </c>
      <c r="L336" s="16" t="s">
        <v>258</v>
      </c>
    </row>
    <row r="337" spans="1:12" s="4" customFormat="1" ht="51">
      <c r="A337" s="30"/>
      <c r="B337" s="16">
        <v>72101506</v>
      </c>
      <c r="C337" s="17" t="s">
        <v>319</v>
      </c>
      <c r="D337" s="18">
        <v>42767</v>
      </c>
      <c r="E337" s="16">
        <v>10</v>
      </c>
      <c r="F337" s="19" t="s">
        <v>47</v>
      </c>
      <c r="G337" s="20" t="s">
        <v>36</v>
      </c>
      <c r="H337" s="21">
        <v>12000000</v>
      </c>
      <c r="I337" s="21">
        <v>12000000</v>
      </c>
      <c r="J337" s="22" t="s">
        <v>38</v>
      </c>
      <c r="K337" s="22" t="s">
        <v>39</v>
      </c>
      <c r="L337" s="16" t="s">
        <v>258</v>
      </c>
    </row>
    <row r="338" spans="1:12" s="4" customFormat="1" ht="51">
      <c r="A338" s="30"/>
      <c r="B338" s="16" t="s">
        <v>320</v>
      </c>
      <c r="C338" s="17" t="s">
        <v>321</v>
      </c>
      <c r="D338" s="18">
        <v>42750</v>
      </c>
      <c r="E338" s="16">
        <v>5</v>
      </c>
      <c r="F338" s="19" t="s">
        <v>35</v>
      </c>
      <c r="G338" s="20" t="s">
        <v>36</v>
      </c>
      <c r="H338" s="21">
        <v>46243649</v>
      </c>
      <c r="I338" s="21">
        <v>46243649</v>
      </c>
      <c r="J338" s="22" t="s">
        <v>38</v>
      </c>
      <c r="K338" s="22" t="s">
        <v>39</v>
      </c>
      <c r="L338" s="16" t="s">
        <v>258</v>
      </c>
    </row>
    <row r="339" spans="1:12" s="4" customFormat="1" ht="51">
      <c r="A339" s="30"/>
      <c r="B339" s="16" t="s">
        <v>322</v>
      </c>
      <c r="C339" s="17" t="s">
        <v>323</v>
      </c>
      <c r="D339" s="18">
        <v>42795</v>
      </c>
      <c r="E339" s="16">
        <v>9</v>
      </c>
      <c r="F339" s="19" t="s">
        <v>35</v>
      </c>
      <c r="G339" s="20" t="s">
        <v>36</v>
      </c>
      <c r="H339" s="21">
        <v>117827281.06</v>
      </c>
      <c r="I339" s="21">
        <v>117827281</v>
      </c>
      <c r="J339" s="22" t="s">
        <v>38</v>
      </c>
      <c r="K339" s="22" t="s">
        <v>39</v>
      </c>
      <c r="L339" s="16" t="s">
        <v>258</v>
      </c>
    </row>
    <row r="340" spans="1:12" s="4" customFormat="1" ht="51">
      <c r="A340" s="30"/>
      <c r="B340" s="16">
        <v>80101500</v>
      </c>
      <c r="C340" s="17" t="s">
        <v>324</v>
      </c>
      <c r="D340" s="18">
        <v>42795</v>
      </c>
      <c r="E340" s="16">
        <v>8</v>
      </c>
      <c r="F340" s="19" t="s">
        <v>35</v>
      </c>
      <c r="G340" s="20" t="s">
        <v>36</v>
      </c>
      <c r="H340" s="21">
        <v>57228400</v>
      </c>
      <c r="I340" s="21">
        <v>57228400</v>
      </c>
      <c r="J340" s="22" t="s">
        <v>38</v>
      </c>
      <c r="K340" s="22" t="s">
        <v>39</v>
      </c>
      <c r="L340" s="16" t="s">
        <v>258</v>
      </c>
    </row>
    <row r="341" spans="1:12" s="4" customFormat="1" ht="51">
      <c r="A341" s="30"/>
      <c r="B341" s="16">
        <v>45121515</v>
      </c>
      <c r="C341" s="17" t="s">
        <v>325</v>
      </c>
      <c r="D341" s="18">
        <v>42751</v>
      </c>
      <c r="E341" s="16">
        <v>1</v>
      </c>
      <c r="F341" s="19" t="s">
        <v>272</v>
      </c>
      <c r="G341" s="20" t="s">
        <v>36</v>
      </c>
      <c r="H341" s="21">
        <v>3500000</v>
      </c>
      <c r="I341" s="21">
        <v>3500000</v>
      </c>
      <c r="J341" s="22" t="s">
        <v>38</v>
      </c>
      <c r="K341" s="22" t="s">
        <v>39</v>
      </c>
      <c r="L341" s="16" t="s">
        <v>258</v>
      </c>
    </row>
    <row r="342" spans="1:12" s="4" customFormat="1" ht="51">
      <c r="A342" s="30"/>
      <c r="B342" s="16">
        <v>81112200</v>
      </c>
      <c r="C342" s="17" t="s">
        <v>326</v>
      </c>
      <c r="D342" s="18">
        <v>42751</v>
      </c>
      <c r="E342" s="16">
        <v>1</v>
      </c>
      <c r="F342" s="19" t="s">
        <v>272</v>
      </c>
      <c r="G342" s="20" t="s">
        <v>36</v>
      </c>
      <c r="H342" s="21">
        <v>20000000</v>
      </c>
      <c r="I342" s="21">
        <v>20000000</v>
      </c>
      <c r="J342" s="22" t="s">
        <v>38</v>
      </c>
      <c r="K342" s="22" t="s">
        <v>39</v>
      </c>
      <c r="L342" s="16" t="s">
        <v>258</v>
      </c>
    </row>
    <row r="343" spans="1:12" s="4" customFormat="1" ht="51">
      <c r="A343" s="30"/>
      <c r="B343" s="16" t="s">
        <v>309</v>
      </c>
      <c r="C343" s="17" t="s">
        <v>327</v>
      </c>
      <c r="D343" s="18">
        <v>42737</v>
      </c>
      <c r="E343" s="16">
        <v>12</v>
      </c>
      <c r="F343" s="19" t="s">
        <v>47</v>
      </c>
      <c r="G343" s="20" t="s">
        <v>36</v>
      </c>
      <c r="H343" s="21">
        <v>15000000</v>
      </c>
      <c r="I343" s="21">
        <v>15000000</v>
      </c>
      <c r="J343" s="22" t="s">
        <v>38</v>
      </c>
      <c r="K343" s="22" t="s">
        <v>39</v>
      </c>
      <c r="L343" s="16" t="s">
        <v>258</v>
      </c>
    </row>
    <row r="344" spans="1:12" s="4" customFormat="1" ht="51">
      <c r="A344" s="30"/>
      <c r="B344" s="16" t="s">
        <v>309</v>
      </c>
      <c r="C344" s="17" t="s">
        <v>328</v>
      </c>
      <c r="D344" s="18">
        <v>42744</v>
      </c>
      <c r="E344" s="16">
        <v>12</v>
      </c>
      <c r="F344" s="19" t="s">
        <v>47</v>
      </c>
      <c r="G344" s="20" t="s">
        <v>36</v>
      </c>
      <c r="H344" s="21">
        <v>24000000</v>
      </c>
      <c r="I344" s="21">
        <v>24000000</v>
      </c>
      <c r="J344" s="22" t="s">
        <v>38</v>
      </c>
      <c r="K344" s="22" t="s">
        <v>39</v>
      </c>
      <c r="L344" s="16" t="s">
        <v>258</v>
      </c>
    </row>
    <row r="345" spans="1:12" s="4" customFormat="1" ht="51">
      <c r="A345" s="30"/>
      <c r="B345" s="16" t="s">
        <v>309</v>
      </c>
      <c r="C345" s="17" t="s">
        <v>329</v>
      </c>
      <c r="D345" s="18">
        <v>42750</v>
      </c>
      <c r="E345" s="16">
        <v>12</v>
      </c>
      <c r="F345" s="19" t="s">
        <v>35</v>
      </c>
      <c r="G345" s="20" t="s">
        <v>36</v>
      </c>
      <c r="H345" s="21">
        <v>87500000</v>
      </c>
      <c r="I345" s="21">
        <v>87500000</v>
      </c>
      <c r="J345" s="22" t="s">
        <v>38</v>
      </c>
      <c r="K345" s="22" t="s">
        <v>39</v>
      </c>
      <c r="L345" s="16" t="s">
        <v>258</v>
      </c>
    </row>
    <row r="346" spans="1:12" s="4" customFormat="1" ht="51">
      <c r="A346" s="30"/>
      <c r="B346" s="16">
        <v>72101511</v>
      </c>
      <c r="C346" s="17" t="s">
        <v>330</v>
      </c>
      <c r="D346" s="18">
        <v>42750</v>
      </c>
      <c r="E346" s="16">
        <v>12</v>
      </c>
      <c r="F346" s="19" t="s">
        <v>35</v>
      </c>
      <c r="G346" s="20" t="s">
        <v>36</v>
      </c>
      <c r="H346" s="21">
        <v>30000000</v>
      </c>
      <c r="I346" s="21">
        <v>30000000</v>
      </c>
      <c r="J346" s="22" t="s">
        <v>38</v>
      </c>
      <c r="K346" s="22" t="s">
        <v>39</v>
      </c>
      <c r="L346" s="16" t="s">
        <v>258</v>
      </c>
    </row>
    <row r="347" spans="1:12" s="4" customFormat="1" ht="51">
      <c r="A347" s="30"/>
      <c r="B347" s="16">
        <v>72101511</v>
      </c>
      <c r="C347" s="17" t="s">
        <v>331</v>
      </c>
      <c r="D347" s="18">
        <v>42781</v>
      </c>
      <c r="E347" s="16">
        <v>9</v>
      </c>
      <c r="F347" s="19" t="s">
        <v>35</v>
      </c>
      <c r="G347" s="20" t="s">
        <v>36</v>
      </c>
      <c r="H347" s="21">
        <v>24000000</v>
      </c>
      <c r="I347" s="21">
        <v>24000000</v>
      </c>
      <c r="J347" s="22" t="s">
        <v>38</v>
      </c>
      <c r="K347" s="22" t="s">
        <v>39</v>
      </c>
      <c r="L347" s="16" t="s">
        <v>258</v>
      </c>
    </row>
    <row r="348" spans="1:12" s="4" customFormat="1" ht="51">
      <c r="A348" s="30"/>
      <c r="B348" s="16" t="s">
        <v>332</v>
      </c>
      <c r="C348" s="17" t="s">
        <v>333</v>
      </c>
      <c r="D348" s="18">
        <v>42840</v>
      </c>
      <c r="E348" s="16">
        <v>6</v>
      </c>
      <c r="F348" s="19" t="s">
        <v>35</v>
      </c>
      <c r="G348" s="20" t="s">
        <v>36</v>
      </c>
      <c r="H348" s="21">
        <v>60000000</v>
      </c>
      <c r="I348" s="21">
        <v>60000000</v>
      </c>
      <c r="J348" s="22" t="s">
        <v>38</v>
      </c>
      <c r="K348" s="22" t="s">
        <v>39</v>
      </c>
      <c r="L348" s="16" t="s">
        <v>258</v>
      </c>
    </row>
    <row r="349" spans="1:12" s="4" customFormat="1" ht="51">
      <c r="A349" s="30"/>
      <c r="B349" s="16">
        <v>81101706</v>
      </c>
      <c r="C349" s="17" t="s">
        <v>334</v>
      </c>
      <c r="D349" s="18">
        <v>42767</v>
      </c>
      <c r="E349" s="16">
        <v>12</v>
      </c>
      <c r="F349" s="19" t="s">
        <v>47</v>
      </c>
      <c r="G349" s="20" t="s">
        <v>36</v>
      </c>
      <c r="H349" s="21">
        <v>4187980</v>
      </c>
      <c r="I349" s="21">
        <v>4187980</v>
      </c>
      <c r="J349" s="22" t="s">
        <v>38</v>
      </c>
      <c r="K349" s="22" t="s">
        <v>39</v>
      </c>
      <c r="L349" s="16" t="s">
        <v>258</v>
      </c>
    </row>
    <row r="350" spans="1:12" s="4" customFormat="1" ht="51">
      <c r="A350" s="30"/>
      <c r="B350" s="16">
        <v>72154066</v>
      </c>
      <c r="C350" s="17" t="s">
        <v>335</v>
      </c>
      <c r="D350" s="18">
        <v>42767</v>
      </c>
      <c r="E350" s="16">
        <v>12</v>
      </c>
      <c r="F350" s="19" t="s">
        <v>272</v>
      </c>
      <c r="G350" s="20" t="s">
        <v>36</v>
      </c>
      <c r="H350" s="21">
        <v>12080300</v>
      </c>
      <c r="I350" s="21">
        <v>12080300</v>
      </c>
      <c r="J350" s="22" t="s">
        <v>38</v>
      </c>
      <c r="K350" s="22" t="s">
        <v>39</v>
      </c>
      <c r="L350" s="16" t="s">
        <v>258</v>
      </c>
    </row>
    <row r="351" spans="1:12" s="4" customFormat="1" ht="51">
      <c r="A351" s="30"/>
      <c r="B351" s="16">
        <v>81101706</v>
      </c>
      <c r="C351" s="17" t="s">
        <v>336</v>
      </c>
      <c r="D351" s="18">
        <v>42767</v>
      </c>
      <c r="E351" s="16">
        <v>12</v>
      </c>
      <c r="F351" s="19" t="s">
        <v>47</v>
      </c>
      <c r="G351" s="20" t="s">
        <v>36</v>
      </c>
      <c r="H351" s="21">
        <v>3857350</v>
      </c>
      <c r="I351" s="21">
        <v>3857350</v>
      </c>
      <c r="J351" s="22" t="s">
        <v>38</v>
      </c>
      <c r="K351" s="22" t="s">
        <v>39</v>
      </c>
      <c r="L351" s="16" t="s">
        <v>258</v>
      </c>
    </row>
    <row r="352" spans="1:12" s="4" customFormat="1" ht="51">
      <c r="A352" s="30"/>
      <c r="B352" s="16">
        <v>81101515</v>
      </c>
      <c r="C352" s="17" t="s">
        <v>337</v>
      </c>
      <c r="D352" s="18">
        <v>42767</v>
      </c>
      <c r="E352" s="16">
        <v>12</v>
      </c>
      <c r="F352" s="19" t="s">
        <v>272</v>
      </c>
      <c r="G352" s="20" t="s">
        <v>36</v>
      </c>
      <c r="H352" s="21">
        <v>19837800</v>
      </c>
      <c r="I352" s="21">
        <v>19837800</v>
      </c>
      <c r="J352" s="22" t="s">
        <v>38</v>
      </c>
      <c r="K352" s="22" t="s">
        <v>39</v>
      </c>
      <c r="L352" s="16" t="s">
        <v>258</v>
      </c>
    </row>
    <row r="353" spans="1:12" s="4" customFormat="1" ht="51">
      <c r="A353" s="30"/>
      <c r="B353" s="16">
        <v>81101706</v>
      </c>
      <c r="C353" s="17" t="s">
        <v>338</v>
      </c>
      <c r="D353" s="18">
        <v>42767</v>
      </c>
      <c r="E353" s="16">
        <v>12</v>
      </c>
      <c r="F353" s="19" t="s">
        <v>35</v>
      </c>
      <c r="G353" s="20" t="s">
        <v>36</v>
      </c>
      <c r="H353" s="21">
        <v>74942800</v>
      </c>
      <c r="I353" s="21">
        <v>74942800</v>
      </c>
      <c r="J353" s="22" t="s">
        <v>38</v>
      </c>
      <c r="K353" s="22" t="s">
        <v>39</v>
      </c>
      <c r="L353" s="16" t="s">
        <v>258</v>
      </c>
    </row>
    <row r="354" spans="1:12" s="4" customFormat="1" ht="51">
      <c r="A354" s="30"/>
      <c r="B354" s="16">
        <v>81101706</v>
      </c>
      <c r="C354" s="17" t="s">
        <v>339</v>
      </c>
      <c r="D354" s="18">
        <v>42767</v>
      </c>
      <c r="E354" s="16">
        <v>12</v>
      </c>
      <c r="F354" s="19" t="s">
        <v>47</v>
      </c>
      <c r="G354" s="20" t="s">
        <v>36</v>
      </c>
      <c r="H354" s="21">
        <v>8375960</v>
      </c>
      <c r="I354" s="21">
        <v>8375960</v>
      </c>
      <c r="J354" s="22" t="s">
        <v>38</v>
      </c>
      <c r="K354" s="22" t="s">
        <v>39</v>
      </c>
      <c r="L354" s="16" t="s">
        <v>258</v>
      </c>
    </row>
    <row r="355" spans="1:12" s="4" customFormat="1" ht="51">
      <c r="A355" s="30"/>
      <c r="B355" s="16">
        <v>81101706</v>
      </c>
      <c r="C355" s="17" t="s">
        <v>340</v>
      </c>
      <c r="D355" s="18">
        <v>42767</v>
      </c>
      <c r="E355" s="16">
        <v>12</v>
      </c>
      <c r="F355" s="19" t="s">
        <v>47</v>
      </c>
      <c r="G355" s="20" t="s">
        <v>36</v>
      </c>
      <c r="H355" s="21">
        <v>4451200</v>
      </c>
      <c r="I355" s="21">
        <v>4451200</v>
      </c>
      <c r="J355" s="22" t="s">
        <v>38</v>
      </c>
      <c r="K355" s="22" t="s">
        <v>39</v>
      </c>
      <c r="L355" s="16" t="s">
        <v>258</v>
      </c>
    </row>
    <row r="356" spans="1:12" s="4" customFormat="1" ht="51">
      <c r="A356" s="30"/>
      <c r="B356" s="16" t="s">
        <v>341</v>
      </c>
      <c r="C356" s="17" t="s">
        <v>342</v>
      </c>
      <c r="D356" s="18">
        <v>42767</v>
      </c>
      <c r="E356" s="16">
        <v>12</v>
      </c>
      <c r="F356" s="19" t="s">
        <v>35</v>
      </c>
      <c r="G356" s="20" t="s">
        <v>36</v>
      </c>
      <c r="H356" s="21">
        <v>70685237.9</v>
      </c>
      <c r="I356" s="21">
        <v>70685237</v>
      </c>
      <c r="J356" s="22" t="s">
        <v>38</v>
      </c>
      <c r="K356" s="22" t="s">
        <v>39</v>
      </c>
      <c r="L356" s="16" t="s">
        <v>258</v>
      </c>
    </row>
    <row r="357" spans="1:12" s="4" customFormat="1" ht="51">
      <c r="A357" s="30"/>
      <c r="B357" s="16" t="s">
        <v>341</v>
      </c>
      <c r="C357" s="17" t="s">
        <v>343</v>
      </c>
      <c r="D357" s="18">
        <v>42767</v>
      </c>
      <c r="E357" s="16">
        <v>12</v>
      </c>
      <c r="F357" s="19" t="s">
        <v>272</v>
      </c>
      <c r="G357" s="20" t="s">
        <v>36</v>
      </c>
      <c r="H357" s="21">
        <v>3967560</v>
      </c>
      <c r="I357" s="21">
        <v>3967560</v>
      </c>
      <c r="J357" s="22" t="s">
        <v>38</v>
      </c>
      <c r="K357" s="22" t="s">
        <v>39</v>
      </c>
      <c r="L357" s="16" t="s">
        <v>258</v>
      </c>
    </row>
    <row r="358" spans="1:12" s="4" customFormat="1" ht="51">
      <c r="A358" s="30"/>
      <c r="B358" s="16" t="s">
        <v>341</v>
      </c>
      <c r="C358" s="17" t="s">
        <v>344</v>
      </c>
      <c r="D358" s="18">
        <v>42767</v>
      </c>
      <c r="E358" s="16">
        <v>12</v>
      </c>
      <c r="F358" s="19" t="s">
        <v>272</v>
      </c>
      <c r="G358" s="20" t="s">
        <v>36</v>
      </c>
      <c r="H358" s="21">
        <v>20939900</v>
      </c>
      <c r="I358" s="21">
        <v>20939900</v>
      </c>
      <c r="J358" s="22" t="s">
        <v>38</v>
      </c>
      <c r="K358" s="22" t="s">
        <v>39</v>
      </c>
      <c r="L358" s="16" t="s">
        <v>258</v>
      </c>
    </row>
    <row r="359" spans="1:12" s="4" customFormat="1" ht="51">
      <c r="A359" s="30"/>
      <c r="B359" s="16">
        <v>81101707</v>
      </c>
      <c r="C359" s="17" t="s">
        <v>345</v>
      </c>
      <c r="D359" s="18">
        <v>42767</v>
      </c>
      <c r="E359" s="16">
        <v>10</v>
      </c>
      <c r="F359" s="19" t="s">
        <v>47</v>
      </c>
      <c r="G359" s="20" t="s">
        <v>36</v>
      </c>
      <c r="H359" s="21">
        <v>270000000</v>
      </c>
      <c r="I359" s="21">
        <v>270000000</v>
      </c>
      <c r="J359" s="22" t="s">
        <v>38</v>
      </c>
      <c r="K359" s="22" t="s">
        <v>39</v>
      </c>
      <c r="L359" s="16" t="s">
        <v>258</v>
      </c>
    </row>
    <row r="360" spans="1:12" s="4" customFormat="1" ht="51">
      <c r="A360" s="30"/>
      <c r="B360" s="16" t="s">
        <v>346</v>
      </c>
      <c r="C360" s="17" t="s">
        <v>347</v>
      </c>
      <c r="D360" s="18">
        <v>42767</v>
      </c>
      <c r="E360" s="16">
        <v>10</v>
      </c>
      <c r="F360" s="19" t="s">
        <v>272</v>
      </c>
      <c r="G360" s="20" t="s">
        <v>36</v>
      </c>
      <c r="H360" s="21">
        <v>12000000</v>
      </c>
      <c r="I360" s="21">
        <v>12000000</v>
      </c>
      <c r="J360" s="22" t="s">
        <v>38</v>
      </c>
      <c r="K360" s="22" t="s">
        <v>39</v>
      </c>
      <c r="L360" s="16" t="s">
        <v>258</v>
      </c>
    </row>
    <row r="361" spans="1:12" s="4" customFormat="1" ht="51">
      <c r="A361" s="30"/>
      <c r="B361" s="16">
        <v>27111554</v>
      </c>
      <c r="C361" s="17" t="s">
        <v>348</v>
      </c>
      <c r="D361" s="18">
        <v>42767</v>
      </c>
      <c r="E361" s="16">
        <v>10</v>
      </c>
      <c r="F361" s="19" t="s">
        <v>272</v>
      </c>
      <c r="G361" s="20" t="s">
        <v>36</v>
      </c>
      <c r="H361" s="21">
        <v>6000000</v>
      </c>
      <c r="I361" s="21">
        <v>6000000</v>
      </c>
      <c r="J361" s="22" t="s">
        <v>38</v>
      </c>
      <c r="K361" s="22" t="s">
        <v>39</v>
      </c>
      <c r="L361" s="16" t="s">
        <v>258</v>
      </c>
    </row>
    <row r="362" spans="1:12" s="4" customFormat="1" ht="51">
      <c r="A362" s="30"/>
      <c r="B362" s="16">
        <v>47131611</v>
      </c>
      <c r="C362" s="17" t="s">
        <v>349</v>
      </c>
      <c r="D362" s="18">
        <v>42767</v>
      </c>
      <c r="E362" s="16">
        <v>10</v>
      </c>
      <c r="F362" s="19" t="s">
        <v>272</v>
      </c>
      <c r="G362" s="20" t="s">
        <v>36</v>
      </c>
      <c r="H362" s="21">
        <v>20150000</v>
      </c>
      <c r="I362" s="21">
        <v>20150000</v>
      </c>
      <c r="J362" s="22" t="s">
        <v>38</v>
      </c>
      <c r="K362" s="22" t="s">
        <v>39</v>
      </c>
      <c r="L362" s="16" t="s">
        <v>258</v>
      </c>
    </row>
    <row r="363" spans="1:12" s="4" customFormat="1" ht="51">
      <c r="A363" s="30"/>
      <c r="B363" s="16">
        <v>81101707</v>
      </c>
      <c r="C363" s="17" t="s">
        <v>350</v>
      </c>
      <c r="D363" s="18">
        <v>42767</v>
      </c>
      <c r="E363" s="16">
        <v>10</v>
      </c>
      <c r="F363" s="19" t="s">
        <v>272</v>
      </c>
      <c r="G363" s="20" t="s">
        <v>36</v>
      </c>
      <c r="H363" s="21">
        <v>20000000</v>
      </c>
      <c r="I363" s="21">
        <v>20000000</v>
      </c>
      <c r="J363" s="22" t="s">
        <v>38</v>
      </c>
      <c r="K363" s="22" t="s">
        <v>39</v>
      </c>
      <c r="L363" s="16" t="s">
        <v>258</v>
      </c>
    </row>
    <row r="364" spans="1:12" s="4" customFormat="1" ht="51">
      <c r="A364" s="30"/>
      <c r="B364" s="16">
        <v>81101707</v>
      </c>
      <c r="C364" s="17" t="s">
        <v>351</v>
      </c>
      <c r="D364" s="18">
        <v>42767</v>
      </c>
      <c r="E364" s="16">
        <v>10</v>
      </c>
      <c r="F364" s="19" t="s">
        <v>47</v>
      </c>
      <c r="G364" s="20" t="s">
        <v>36</v>
      </c>
      <c r="H364" s="21">
        <v>40000000</v>
      </c>
      <c r="I364" s="21">
        <v>40000000</v>
      </c>
      <c r="J364" s="22" t="s">
        <v>38</v>
      </c>
      <c r="K364" s="22" t="s">
        <v>39</v>
      </c>
      <c r="L364" s="16" t="s">
        <v>258</v>
      </c>
    </row>
    <row r="365" spans="1:12" s="4" customFormat="1" ht="51">
      <c r="A365" s="30"/>
      <c r="B365" s="16">
        <v>70111703</v>
      </c>
      <c r="C365" s="17" t="s">
        <v>352</v>
      </c>
      <c r="D365" s="18">
        <v>42767</v>
      </c>
      <c r="E365" s="16">
        <v>10</v>
      </c>
      <c r="F365" s="19" t="s">
        <v>47</v>
      </c>
      <c r="G365" s="20" t="s">
        <v>36</v>
      </c>
      <c r="H365" s="21">
        <v>250000000</v>
      </c>
      <c r="I365" s="21">
        <v>250000000</v>
      </c>
      <c r="J365" s="22" t="s">
        <v>38</v>
      </c>
      <c r="K365" s="22" t="s">
        <v>39</v>
      </c>
      <c r="L365" s="16" t="s">
        <v>258</v>
      </c>
    </row>
    <row r="366" spans="1:12" s="4" customFormat="1" ht="51">
      <c r="A366" s="30"/>
      <c r="B366" s="16">
        <v>78181500</v>
      </c>
      <c r="C366" s="17" t="s">
        <v>353</v>
      </c>
      <c r="D366" s="18">
        <v>42781</v>
      </c>
      <c r="E366" s="16">
        <v>10</v>
      </c>
      <c r="F366" s="19" t="s">
        <v>35</v>
      </c>
      <c r="G366" s="20" t="s">
        <v>36</v>
      </c>
      <c r="H366" s="21">
        <v>104347826.09</v>
      </c>
      <c r="I366" s="21">
        <v>104347826</v>
      </c>
      <c r="J366" s="22" t="s">
        <v>38</v>
      </c>
      <c r="K366" s="22" t="s">
        <v>39</v>
      </c>
      <c r="L366" s="16" t="s">
        <v>258</v>
      </c>
    </row>
    <row r="367" spans="1:12" s="4" customFormat="1" ht="51">
      <c r="A367" s="30"/>
      <c r="B367" s="16" t="s">
        <v>354</v>
      </c>
      <c r="C367" s="17" t="s">
        <v>355</v>
      </c>
      <c r="D367" s="18">
        <v>42736</v>
      </c>
      <c r="E367" s="16">
        <v>10</v>
      </c>
      <c r="F367" s="19" t="s">
        <v>356</v>
      </c>
      <c r="G367" s="20" t="s">
        <v>36</v>
      </c>
      <c r="H367" s="21">
        <v>5184000000</v>
      </c>
      <c r="I367" s="21">
        <v>5184000000</v>
      </c>
      <c r="J367" s="22" t="s">
        <v>38</v>
      </c>
      <c r="K367" s="22" t="s">
        <v>39</v>
      </c>
      <c r="L367" s="16" t="s">
        <v>258</v>
      </c>
    </row>
    <row r="368" spans="1:12" s="4" customFormat="1" ht="51">
      <c r="A368" s="30"/>
      <c r="B368" s="16" t="s">
        <v>357</v>
      </c>
      <c r="C368" s="17" t="s">
        <v>358</v>
      </c>
      <c r="D368" s="18">
        <v>42736</v>
      </c>
      <c r="E368" s="16">
        <v>11</v>
      </c>
      <c r="F368" s="19" t="s">
        <v>35</v>
      </c>
      <c r="G368" s="20" t="s">
        <v>36</v>
      </c>
      <c r="H368" s="21">
        <v>2618886173.95</v>
      </c>
      <c r="I368" s="21">
        <v>2618886173</v>
      </c>
      <c r="J368" s="22" t="s">
        <v>38</v>
      </c>
      <c r="K368" s="22" t="s">
        <v>39</v>
      </c>
      <c r="L368" s="16" t="s">
        <v>258</v>
      </c>
    </row>
    <row r="369" spans="1:12" s="4" customFormat="1" ht="51">
      <c r="A369" s="30"/>
      <c r="B369" s="16">
        <v>84131500</v>
      </c>
      <c r="C369" s="17" t="s">
        <v>359</v>
      </c>
      <c r="D369" s="18">
        <v>42736</v>
      </c>
      <c r="E369" s="16">
        <v>10</v>
      </c>
      <c r="F369" s="19" t="s">
        <v>356</v>
      </c>
      <c r="G369" s="20" t="s">
        <v>36</v>
      </c>
      <c r="H369" s="21">
        <v>516900000</v>
      </c>
      <c r="I369" s="21">
        <v>516900000</v>
      </c>
      <c r="J369" s="22" t="s">
        <v>38</v>
      </c>
      <c r="K369" s="22" t="s">
        <v>39</v>
      </c>
      <c r="L369" s="16" t="s">
        <v>258</v>
      </c>
    </row>
    <row r="370" spans="1:12" s="4" customFormat="1" ht="51">
      <c r="A370" s="30"/>
      <c r="B370" s="16">
        <v>84131500</v>
      </c>
      <c r="C370" s="17" t="s">
        <v>360</v>
      </c>
      <c r="D370" s="18">
        <v>42736</v>
      </c>
      <c r="E370" s="16">
        <v>10</v>
      </c>
      <c r="F370" s="19" t="s">
        <v>356</v>
      </c>
      <c r="G370" s="20" t="s">
        <v>36</v>
      </c>
      <c r="H370" s="21">
        <v>615600000</v>
      </c>
      <c r="I370" s="21">
        <v>615600000</v>
      </c>
      <c r="J370" s="22" t="s">
        <v>38</v>
      </c>
      <c r="K370" s="22" t="s">
        <v>39</v>
      </c>
      <c r="L370" s="16" t="s">
        <v>258</v>
      </c>
    </row>
    <row r="371" spans="1:12" s="4" customFormat="1" ht="51">
      <c r="A371" s="30"/>
      <c r="B371" s="16">
        <v>84131500</v>
      </c>
      <c r="C371" s="17" t="s">
        <v>361</v>
      </c>
      <c r="D371" s="18">
        <v>43010</v>
      </c>
      <c r="E371" s="16">
        <v>12</v>
      </c>
      <c r="F371" s="19" t="s">
        <v>35</v>
      </c>
      <c r="G371" s="20" t="s">
        <v>36</v>
      </c>
      <c r="H371" s="21">
        <v>13043000</v>
      </c>
      <c r="I371" s="21">
        <v>13043000</v>
      </c>
      <c r="J371" s="22" t="s">
        <v>38</v>
      </c>
      <c r="K371" s="22" t="s">
        <v>39</v>
      </c>
      <c r="L371" s="16" t="s">
        <v>258</v>
      </c>
    </row>
    <row r="372" spans="1:12" s="4" customFormat="1" ht="51">
      <c r="A372" s="30"/>
      <c r="B372" s="16" t="s">
        <v>362</v>
      </c>
      <c r="C372" s="17" t="s">
        <v>363</v>
      </c>
      <c r="D372" s="18">
        <v>42736</v>
      </c>
      <c r="E372" s="16">
        <v>12</v>
      </c>
      <c r="F372" s="19" t="s">
        <v>356</v>
      </c>
      <c r="G372" s="20" t="s">
        <v>36</v>
      </c>
      <c r="H372" s="21">
        <v>2236504282</v>
      </c>
      <c r="I372" s="21">
        <v>2236504282</v>
      </c>
      <c r="J372" s="22" t="s">
        <v>38</v>
      </c>
      <c r="K372" s="22" t="s">
        <v>39</v>
      </c>
      <c r="L372" s="16" t="s">
        <v>258</v>
      </c>
    </row>
    <row r="373" spans="1:12" s="4" customFormat="1" ht="51">
      <c r="A373" s="30"/>
      <c r="B373" s="16">
        <v>72100000</v>
      </c>
      <c r="C373" s="17" t="s">
        <v>364</v>
      </c>
      <c r="D373" s="18">
        <v>42736</v>
      </c>
      <c r="E373" s="16">
        <v>11</v>
      </c>
      <c r="F373" s="19" t="s">
        <v>47</v>
      </c>
      <c r="G373" s="20" t="s">
        <v>36</v>
      </c>
      <c r="H373" s="21">
        <v>35796926</v>
      </c>
      <c r="I373" s="21">
        <v>35796926</v>
      </c>
      <c r="J373" s="22" t="s">
        <v>38</v>
      </c>
      <c r="K373" s="22" t="s">
        <v>39</v>
      </c>
      <c r="L373" s="16" t="s">
        <v>258</v>
      </c>
    </row>
    <row r="374" spans="1:12" s="4" customFormat="1" ht="51">
      <c r="A374" s="30"/>
      <c r="B374" s="16">
        <v>72100000</v>
      </c>
      <c r="C374" s="17" t="s">
        <v>364</v>
      </c>
      <c r="D374" s="18">
        <v>42736</v>
      </c>
      <c r="E374" s="16">
        <v>11</v>
      </c>
      <c r="F374" s="19" t="s">
        <v>47</v>
      </c>
      <c r="G374" s="20" t="s">
        <v>36</v>
      </c>
      <c r="H374" s="21">
        <v>35796926</v>
      </c>
      <c r="I374" s="21">
        <v>35796926</v>
      </c>
      <c r="J374" s="22" t="s">
        <v>38</v>
      </c>
      <c r="K374" s="22" t="s">
        <v>39</v>
      </c>
      <c r="L374" s="16" t="s">
        <v>258</v>
      </c>
    </row>
    <row r="375" spans="1:12" s="4" customFormat="1" ht="51">
      <c r="A375" s="30"/>
      <c r="B375" s="16">
        <v>72100000</v>
      </c>
      <c r="C375" s="17" t="s">
        <v>364</v>
      </c>
      <c r="D375" s="18">
        <v>42736</v>
      </c>
      <c r="E375" s="16">
        <v>11</v>
      </c>
      <c r="F375" s="19" t="s">
        <v>47</v>
      </c>
      <c r="G375" s="20" t="s">
        <v>36</v>
      </c>
      <c r="H375" s="21">
        <v>35796926</v>
      </c>
      <c r="I375" s="21">
        <v>35796926</v>
      </c>
      <c r="J375" s="22" t="s">
        <v>38</v>
      </c>
      <c r="K375" s="22" t="s">
        <v>39</v>
      </c>
      <c r="L375" s="16" t="s">
        <v>258</v>
      </c>
    </row>
    <row r="376" spans="1:12" s="4" customFormat="1" ht="51">
      <c r="A376" s="30"/>
      <c r="B376" s="16">
        <v>72100000</v>
      </c>
      <c r="C376" s="17" t="s">
        <v>364</v>
      </c>
      <c r="D376" s="18">
        <v>42736</v>
      </c>
      <c r="E376" s="16">
        <v>11</v>
      </c>
      <c r="F376" s="19" t="s">
        <v>47</v>
      </c>
      <c r="G376" s="20" t="s">
        <v>36</v>
      </c>
      <c r="H376" s="21">
        <v>35796926</v>
      </c>
      <c r="I376" s="21">
        <v>35796926</v>
      </c>
      <c r="J376" s="22" t="s">
        <v>38</v>
      </c>
      <c r="K376" s="22" t="s">
        <v>39</v>
      </c>
      <c r="L376" s="16" t="s">
        <v>258</v>
      </c>
    </row>
    <row r="377" spans="1:12" s="4" customFormat="1" ht="51">
      <c r="A377" s="30"/>
      <c r="B377" s="16">
        <v>72100000</v>
      </c>
      <c r="C377" s="17" t="s">
        <v>364</v>
      </c>
      <c r="D377" s="18">
        <v>42736</v>
      </c>
      <c r="E377" s="16">
        <v>11</v>
      </c>
      <c r="F377" s="19" t="s">
        <v>47</v>
      </c>
      <c r="G377" s="20" t="s">
        <v>36</v>
      </c>
      <c r="H377" s="21">
        <v>35796926</v>
      </c>
      <c r="I377" s="21">
        <v>35796926</v>
      </c>
      <c r="J377" s="22" t="s">
        <v>38</v>
      </c>
      <c r="K377" s="22" t="s">
        <v>39</v>
      </c>
      <c r="L377" s="16" t="s">
        <v>258</v>
      </c>
    </row>
    <row r="378" spans="1:12" s="4" customFormat="1" ht="51">
      <c r="A378" s="30"/>
      <c r="B378" s="16">
        <v>72100000</v>
      </c>
      <c r="C378" s="17" t="s">
        <v>364</v>
      </c>
      <c r="D378" s="18">
        <v>42736</v>
      </c>
      <c r="E378" s="16">
        <v>11</v>
      </c>
      <c r="F378" s="19" t="s">
        <v>47</v>
      </c>
      <c r="G378" s="20" t="s">
        <v>36</v>
      </c>
      <c r="H378" s="21">
        <v>35796926</v>
      </c>
      <c r="I378" s="21">
        <v>35796926</v>
      </c>
      <c r="J378" s="22" t="s">
        <v>38</v>
      </c>
      <c r="K378" s="22" t="s">
        <v>39</v>
      </c>
      <c r="L378" s="16" t="s">
        <v>258</v>
      </c>
    </row>
    <row r="379" spans="1:12" s="4" customFormat="1" ht="51">
      <c r="A379" s="30"/>
      <c r="B379" s="16">
        <v>72100000</v>
      </c>
      <c r="C379" s="17" t="s">
        <v>364</v>
      </c>
      <c r="D379" s="18">
        <v>42736</v>
      </c>
      <c r="E379" s="16">
        <v>11</v>
      </c>
      <c r="F379" s="19" t="s">
        <v>47</v>
      </c>
      <c r="G379" s="20" t="s">
        <v>36</v>
      </c>
      <c r="H379" s="21">
        <v>35796926</v>
      </c>
      <c r="I379" s="21">
        <v>35796926</v>
      </c>
      <c r="J379" s="22" t="s">
        <v>38</v>
      </c>
      <c r="K379" s="22" t="s">
        <v>39</v>
      </c>
      <c r="L379" s="16" t="s">
        <v>258</v>
      </c>
    </row>
    <row r="380" spans="1:12" s="4" customFormat="1" ht="51">
      <c r="A380" s="30"/>
      <c r="B380" s="16">
        <v>72100000</v>
      </c>
      <c r="C380" s="17" t="s">
        <v>364</v>
      </c>
      <c r="D380" s="18">
        <v>42736</v>
      </c>
      <c r="E380" s="16">
        <v>11</v>
      </c>
      <c r="F380" s="19" t="s">
        <v>47</v>
      </c>
      <c r="G380" s="20" t="s">
        <v>36</v>
      </c>
      <c r="H380" s="21">
        <v>35796926</v>
      </c>
      <c r="I380" s="21">
        <v>35796926</v>
      </c>
      <c r="J380" s="22" t="s">
        <v>38</v>
      </c>
      <c r="K380" s="22" t="s">
        <v>39</v>
      </c>
      <c r="L380" s="16" t="s">
        <v>258</v>
      </c>
    </row>
    <row r="381" spans="1:12" s="4" customFormat="1" ht="51">
      <c r="A381" s="30"/>
      <c r="B381" s="16">
        <v>72100000</v>
      </c>
      <c r="C381" s="17" t="s">
        <v>364</v>
      </c>
      <c r="D381" s="18">
        <v>42736</v>
      </c>
      <c r="E381" s="16">
        <v>11</v>
      </c>
      <c r="F381" s="19" t="s">
        <v>47</v>
      </c>
      <c r="G381" s="20" t="s">
        <v>36</v>
      </c>
      <c r="H381" s="21">
        <v>35796926</v>
      </c>
      <c r="I381" s="21">
        <v>35796926</v>
      </c>
      <c r="J381" s="22" t="s">
        <v>38</v>
      </c>
      <c r="K381" s="22" t="s">
        <v>39</v>
      </c>
      <c r="L381" s="16" t="s">
        <v>258</v>
      </c>
    </row>
    <row r="382" spans="1:12" s="4" customFormat="1" ht="51">
      <c r="A382" s="30"/>
      <c r="B382" s="16">
        <v>72100000</v>
      </c>
      <c r="C382" s="17" t="s">
        <v>364</v>
      </c>
      <c r="D382" s="18">
        <v>42736</v>
      </c>
      <c r="E382" s="16">
        <v>11</v>
      </c>
      <c r="F382" s="19" t="s">
        <v>47</v>
      </c>
      <c r="G382" s="20" t="s">
        <v>36</v>
      </c>
      <c r="H382" s="21">
        <v>35796926</v>
      </c>
      <c r="I382" s="21">
        <v>35796926</v>
      </c>
      <c r="J382" s="22" t="s">
        <v>38</v>
      </c>
      <c r="K382" s="22" t="s">
        <v>39</v>
      </c>
      <c r="L382" s="16" t="s">
        <v>258</v>
      </c>
    </row>
    <row r="383" spans="1:12" s="4" customFormat="1" ht="51">
      <c r="A383" s="30"/>
      <c r="B383" s="16">
        <v>72100000</v>
      </c>
      <c r="C383" s="17" t="s">
        <v>364</v>
      </c>
      <c r="D383" s="18">
        <v>42736</v>
      </c>
      <c r="E383" s="16">
        <v>11</v>
      </c>
      <c r="F383" s="19" t="s">
        <v>47</v>
      </c>
      <c r="G383" s="20" t="s">
        <v>36</v>
      </c>
      <c r="H383" s="21">
        <v>35796926</v>
      </c>
      <c r="I383" s="21">
        <v>35796926</v>
      </c>
      <c r="J383" s="22" t="s">
        <v>38</v>
      </c>
      <c r="K383" s="22" t="s">
        <v>39</v>
      </c>
      <c r="L383" s="16" t="s">
        <v>258</v>
      </c>
    </row>
    <row r="384" spans="1:12" s="4" customFormat="1" ht="51">
      <c r="A384" s="30"/>
      <c r="B384" s="16">
        <v>72100000</v>
      </c>
      <c r="C384" s="17" t="s">
        <v>365</v>
      </c>
      <c r="D384" s="18">
        <v>42736</v>
      </c>
      <c r="E384" s="16">
        <v>7</v>
      </c>
      <c r="F384" s="19" t="s">
        <v>47</v>
      </c>
      <c r="G384" s="20" t="s">
        <v>36</v>
      </c>
      <c r="H384" s="21">
        <v>13667920</v>
      </c>
      <c r="I384" s="21">
        <v>13667920</v>
      </c>
      <c r="J384" s="22" t="s">
        <v>38</v>
      </c>
      <c r="K384" s="22" t="s">
        <v>39</v>
      </c>
      <c r="L384" s="16" t="s">
        <v>258</v>
      </c>
    </row>
    <row r="385" spans="1:12" s="4" customFormat="1" ht="51">
      <c r="A385" s="30"/>
      <c r="B385" s="16">
        <v>80100000</v>
      </c>
      <c r="C385" s="17" t="s">
        <v>366</v>
      </c>
      <c r="D385" s="18">
        <v>42736</v>
      </c>
      <c r="E385" s="16">
        <v>11</v>
      </c>
      <c r="F385" s="19" t="s">
        <v>47</v>
      </c>
      <c r="G385" s="20" t="s">
        <v>36</v>
      </c>
      <c r="H385" s="21">
        <v>35796926</v>
      </c>
      <c r="I385" s="21">
        <v>35796926</v>
      </c>
      <c r="J385" s="22" t="s">
        <v>38</v>
      </c>
      <c r="K385" s="22" t="s">
        <v>39</v>
      </c>
      <c r="L385" s="16" t="s">
        <v>258</v>
      </c>
    </row>
    <row r="386" spans="1:12" s="4" customFormat="1" ht="51">
      <c r="A386" s="30"/>
      <c r="B386" s="16">
        <v>80100000</v>
      </c>
      <c r="C386" s="17" t="s">
        <v>367</v>
      </c>
      <c r="D386" s="18">
        <v>42736</v>
      </c>
      <c r="E386" s="16">
        <v>8</v>
      </c>
      <c r="F386" s="19" t="s">
        <v>47</v>
      </c>
      <c r="G386" s="20" t="s">
        <v>36</v>
      </c>
      <c r="H386" s="21">
        <v>67688736</v>
      </c>
      <c r="I386" s="21">
        <v>67688736</v>
      </c>
      <c r="J386" s="22" t="s">
        <v>38</v>
      </c>
      <c r="K386" s="22" t="s">
        <v>39</v>
      </c>
      <c r="L386" s="16" t="s">
        <v>258</v>
      </c>
    </row>
    <row r="387" spans="1:12" s="4" customFormat="1" ht="51">
      <c r="A387" s="30"/>
      <c r="B387" s="16">
        <v>80100000</v>
      </c>
      <c r="C387" s="17" t="s">
        <v>368</v>
      </c>
      <c r="D387" s="18">
        <v>42736</v>
      </c>
      <c r="E387" s="16">
        <v>8</v>
      </c>
      <c r="F387" s="19" t="s">
        <v>47</v>
      </c>
      <c r="G387" s="20" t="s">
        <v>36</v>
      </c>
      <c r="H387" s="21">
        <v>62481904</v>
      </c>
      <c r="I387" s="21">
        <v>62481904</v>
      </c>
      <c r="J387" s="22" t="s">
        <v>38</v>
      </c>
      <c r="K387" s="22" t="s">
        <v>39</v>
      </c>
      <c r="L387" s="16" t="s">
        <v>258</v>
      </c>
    </row>
    <row r="388" spans="1:12" s="4" customFormat="1" ht="51">
      <c r="A388" s="30"/>
      <c r="B388" s="16">
        <v>80100000</v>
      </c>
      <c r="C388" s="17" t="s">
        <v>369</v>
      </c>
      <c r="D388" s="18">
        <v>42736</v>
      </c>
      <c r="E388" s="16">
        <v>8</v>
      </c>
      <c r="F388" s="19" t="s">
        <v>47</v>
      </c>
      <c r="G388" s="20" t="s">
        <v>36</v>
      </c>
      <c r="H388" s="21">
        <v>62481904</v>
      </c>
      <c r="I388" s="21">
        <v>62481904</v>
      </c>
      <c r="J388" s="22" t="s">
        <v>38</v>
      </c>
      <c r="K388" s="22" t="s">
        <v>39</v>
      </c>
      <c r="L388" s="16" t="s">
        <v>258</v>
      </c>
    </row>
    <row r="389" spans="1:12" s="4" customFormat="1" ht="51">
      <c r="A389" s="30"/>
      <c r="B389" s="16">
        <v>80100000</v>
      </c>
      <c r="C389" s="17" t="s">
        <v>370</v>
      </c>
      <c r="D389" s="18">
        <v>42736</v>
      </c>
      <c r="E389" s="16">
        <v>11</v>
      </c>
      <c r="F389" s="19" t="s">
        <v>47</v>
      </c>
      <c r="G389" s="20" t="s">
        <v>36</v>
      </c>
      <c r="H389" s="21">
        <v>42956309</v>
      </c>
      <c r="I389" s="21">
        <v>42956309</v>
      </c>
      <c r="J389" s="22" t="s">
        <v>38</v>
      </c>
      <c r="K389" s="22" t="s">
        <v>39</v>
      </c>
      <c r="L389" s="16" t="s">
        <v>258</v>
      </c>
    </row>
    <row r="390" spans="1:12" s="4" customFormat="1" ht="51">
      <c r="A390" s="30"/>
      <c r="B390" s="16">
        <v>80100000</v>
      </c>
      <c r="C390" s="17" t="s">
        <v>371</v>
      </c>
      <c r="D390" s="18">
        <v>42736</v>
      </c>
      <c r="E390" s="16">
        <v>11</v>
      </c>
      <c r="F390" s="19" t="s">
        <v>47</v>
      </c>
      <c r="G390" s="20" t="s">
        <v>36</v>
      </c>
      <c r="H390" s="21">
        <v>64434469</v>
      </c>
      <c r="I390" s="21">
        <v>64434469</v>
      </c>
      <c r="J390" s="22" t="s">
        <v>38</v>
      </c>
      <c r="K390" s="22" t="s">
        <v>39</v>
      </c>
      <c r="L390" s="16" t="s">
        <v>258</v>
      </c>
    </row>
    <row r="391" spans="1:12" s="4" customFormat="1" ht="51">
      <c r="A391" s="30"/>
      <c r="B391" s="16">
        <v>80100000</v>
      </c>
      <c r="C391" s="17" t="s">
        <v>372</v>
      </c>
      <c r="D391" s="18">
        <v>42736</v>
      </c>
      <c r="E391" s="16">
        <v>11</v>
      </c>
      <c r="F391" s="19" t="s">
        <v>47</v>
      </c>
      <c r="G391" s="20" t="s">
        <v>36</v>
      </c>
      <c r="H391" s="21">
        <v>93072012</v>
      </c>
      <c r="I391" s="21">
        <v>93072012</v>
      </c>
      <c r="J391" s="22" t="s">
        <v>38</v>
      </c>
      <c r="K391" s="22" t="s">
        <v>39</v>
      </c>
      <c r="L391" s="16" t="s">
        <v>258</v>
      </c>
    </row>
    <row r="392" spans="1:12" s="4" customFormat="1" ht="51">
      <c r="A392" s="30"/>
      <c r="B392" s="16">
        <v>80100000</v>
      </c>
      <c r="C392" s="17" t="s">
        <v>373</v>
      </c>
      <c r="D392" s="18">
        <v>42736</v>
      </c>
      <c r="E392" s="16">
        <v>8</v>
      </c>
      <c r="F392" s="19" t="s">
        <v>47</v>
      </c>
      <c r="G392" s="20" t="s">
        <v>36</v>
      </c>
      <c r="H392" s="21">
        <v>26034128</v>
      </c>
      <c r="I392" s="21">
        <v>26034128</v>
      </c>
      <c r="J392" s="22" t="s">
        <v>38</v>
      </c>
      <c r="K392" s="22" t="s">
        <v>39</v>
      </c>
      <c r="L392" s="16" t="s">
        <v>258</v>
      </c>
    </row>
    <row r="393" spans="1:12" s="4" customFormat="1" ht="51">
      <c r="A393" s="30"/>
      <c r="B393" s="16">
        <v>80100000</v>
      </c>
      <c r="C393" s="17" t="s">
        <v>374</v>
      </c>
      <c r="D393" s="18">
        <v>42736</v>
      </c>
      <c r="E393" s="16">
        <v>8</v>
      </c>
      <c r="F393" s="19" t="s">
        <v>47</v>
      </c>
      <c r="G393" s="20" t="s">
        <v>36</v>
      </c>
      <c r="H393" s="21">
        <v>62481904</v>
      </c>
      <c r="I393" s="21">
        <v>62481904</v>
      </c>
      <c r="J393" s="22" t="s">
        <v>38</v>
      </c>
      <c r="K393" s="22" t="s">
        <v>39</v>
      </c>
      <c r="L393" s="16" t="s">
        <v>258</v>
      </c>
    </row>
    <row r="394" spans="1:12" s="4" customFormat="1" ht="51">
      <c r="A394" s="30"/>
      <c r="B394" s="16">
        <v>80100000</v>
      </c>
      <c r="C394" s="17" t="s">
        <v>375</v>
      </c>
      <c r="D394" s="18">
        <v>42736</v>
      </c>
      <c r="E394" s="16">
        <v>8</v>
      </c>
      <c r="F394" s="19" t="s">
        <v>47</v>
      </c>
      <c r="G394" s="20" t="s">
        <v>36</v>
      </c>
      <c r="H394" s="21">
        <v>62481904</v>
      </c>
      <c r="I394" s="21">
        <v>62481904</v>
      </c>
      <c r="J394" s="22" t="s">
        <v>38</v>
      </c>
      <c r="K394" s="22" t="s">
        <v>39</v>
      </c>
      <c r="L394" s="16" t="s">
        <v>258</v>
      </c>
    </row>
    <row r="395" spans="1:12" s="4" customFormat="1" ht="51">
      <c r="A395" s="30"/>
      <c r="B395" s="16">
        <v>80100000</v>
      </c>
      <c r="C395" s="17" t="s">
        <v>376</v>
      </c>
      <c r="D395" s="18">
        <v>42736</v>
      </c>
      <c r="E395" s="16">
        <v>8</v>
      </c>
      <c r="F395" s="19" t="s">
        <v>47</v>
      </c>
      <c r="G395" s="20" t="s">
        <v>36</v>
      </c>
      <c r="H395" s="21">
        <v>72895552</v>
      </c>
      <c r="I395" s="21">
        <v>72895552</v>
      </c>
      <c r="J395" s="22" t="s">
        <v>38</v>
      </c>
      <c r="K395" s="22" t="s">
        <v>39</v>
      </c>
      <c r="L395" s="16" t="s">
        <v>258</v>
      </c>
    </row>
    <row r="396" spans="1:12" s="4" customFormat="1" ht="51">
      <c r="A396" s="30"/>
      <c r="B396" s="16">
        <v>80100000</v>
      </c>
      <c r="C396" s="17" t="s">
        <v>377</v>
      </c>
      <c r="D396" s="18">
        <v>42736</v>
      </c>
      <c r="E396" s="16">
        <v>6</v>
      </c>
      <c r="F396" s="19" t="s">
        <v>47</v>
      </c>
      <c r="G396" s="20" t="s">
        <v>36</v>
      </c>
      <c r="H396" s="21">
        <v>23430714</v>
      </c>
      <c r="I396" s="21">
        <v>23430714</v>
      </c>
      <c r="J396" s="22" t="s">
        <v>38</v>
      </c>
      <c r="K396" s="22" t="s">
        <v>39</v>
      </c>
      <c r="L396" s="16" t="s">
        <v>258</v>
      </c>
    </row>
    <row r="397" spans="1:12" s="4" customFormat="1" ht="51">
      <c r="A397" s="30"/>
      <c r="B397" s="16">
        <v>80100000</v>
      </c>
      <c r="C397" s="17" t="s">
        <v>378</v>
      </c>
      <c r="D397" s="18">
        <v>42736</v>
      </c>
      <c r="E397" s="16">
        <v>8</v>
      </c>
      <c r="F397" s="19" t="s">
        <v>47</v>
      </c>
      <c r="G397" s="20" t="s">
        <v>36</v>
      </c>
      <c r="H397" s="21">
        <v>72895552</v>
      </c>
      <c r="I397" s="21">
        <v>72895552</v>
      </c>
      <c r="J397" s="22" t="s">
        <v>38</v>
      </c>
      <c r="K397" s="22" t="s">
        <v>39</v>
      </c>
      <c r="L397" s="16" t="s">
        <v>258</v>
      </c>
    </row>
    <row r="398" spans="1:12" s="4" customFormat="1" ht="51">
      <c r="A398" s="30"/>
      <c r="B398" s="16">
        <v>80100000</v>
      </c>
      <c r="C398" s="17" t="s">
        <v>379</v>
      </c>
      <c r="D398" s="18">
        <v>42736</v>
      </c>
      <c r="E398" s="16">
        <v>11</v>
      </c>
      <c r="F398" s="19" t="s">
        <v>47</v>
      </c>
      <c r="G398" s="20" t="s">
        <v>36</v>
      </c>
      <c r="H398" s="21">
        <v>100231384</v>
      </c>
      <c r="I398" s="21">
        <v>100231384</v>
      </c>
      <c r="J398" s="22" t="s">
        <v>38</v>
      </c>
      <c r="K398" s="22" t="s">
        <v>39</v>
      </c>
      <c r="L398" s="16" t="s">
        <v>258</v>
      </c>
    </row>
    <row r="399" spans="1:12" s="4" customFormat="1" ht="51">
      <c r="A399" s="30"/>
      <c r="B399" s="16">
        <v>80100000</v>
      </c>
      <c r="C399" s="17" t="s">
        <v>380</v>
      </c>
      <c r="D399" s="18">
        <v>42736</v>
      </c>
      <c r="E399" s="16">
        <v>11</v>
      </c>
      <c r="F399" s="19" t="s">
        <v>47</v>
      </c>
      <c r="G399" s="20" t="s">
        <v>36</v>
      </c>
      <c r="H399" s="21">
        <v>14318766</v>
      </c>
      <c r="I399" s="21">
        <v>14318766</v>
      </c>
      <c r="J399" s="22" t="s">
        <v>38</v>
      </c>
      <c r="K399" s="22" t="s">
        <v>39</v>
      </c>
      <c r="L399" s="16" t="s">
        <v>258</v>
      </c>
    </row>
    <row r="400" spans="1:12" s="4" customFormat="1" ht="51">
      <c r="A400" s="30"/>
      <c r="B400" s="16">
        <v>80100000</v>
      </c>
      <c r="C400" s="17" t="s">
        <v>381</v>
      </c>
      <c r="D400" s="18">
        <v>42736</v>
      </c>
      <c r="E400" s="16">
        <v>11</v>
      </c>
      <c r="F400" s="19" t="s">
        <v>47</v>
      </c>
      <c r="G400" s="20" t="s">
        <v>36</v>
      </c>
      <c r="H400" s="21">
        <v>35796926</v>
      </c>
      <c r="I400" s="21">
        <v>35796926</v>
      </c>
      <c r="J400" s="22" t="s">
        <v>38</v>
      </c>
      <c r="K400" s="22" t="s">
        <v>39</v>
      </c>
      <c r="L400" s="16" t="s">
        <v>258</v>
      </c>
    </row>
    <row r="401" spans="1:12" s="4" customFormat="1" ht="63.75">
      <c r="A401" s="30"/>
      <c r="B401" s="16" t="s">
        <v>382</v>
      </c>
      <c r="C401" s="17" t="s">
        <v>383</v>
      </c>
      <c r="D401" s="18">
        <v>42736</v>
      </c>
      <c r="E401" s="16">
        <v>12</v>
      </c>
      <c r="F401" s="19" t="s">
        <v>47</v>
      </c>
      <c r="G401" s="20" t="s">
        <v>36</v>
      </c>
      <c r="H401" s="21">
        <v>100000000</v>
      </c>
      <c r="I401" s="21">
        <v>100000000</v>
      </c>
      <c r="J401" s="22" t="s">
        <v>38</v>
      </c>
      <c r="K401" s="22" t="s">
        <v>39</v>
      </c>
      <c r="L401" s="16" t="s">
        <v>258</v>
      </c>
    </row>
    <row r="402" spans="1:12" s="4" customFormat="1" ht="63.75">
      <c r="A402" s="30"/>
      <c r="B402" s="16" t="s">
        <v>382</v>
      </c>
      <c r="C402" s="17" t="s">
        <v>384</v>
      </c>
      <c r="D402" s="18">
        <v>42767</v>
      </c>
      <c r="E402" s="16">
        <v>11</v>
      </c>
      <c r="F402" s="19" t="s">
        <v>356</v>
      </c>
      <c r="G402" s="20" t="s">
        <v>36</v>
      </c>
      <c r="H402" s="21">
        <v>1450000000</v>
      </c>
      <c r="I402" s="21">
        <v>1450000000</v>
      </c>
      <c r="J402" s="22" t="s">
        <v>38</v>
      </c>
      <c r="K402" s="22" t="s">
        <v>39</v>
      </c>
      <c r="L402" s="16" t="s">
        <v>258</v>
      </c>
    </row>
    <row r="403" spans="1:12" s="4" customFormat="1" ht="63.75">
      <c r="A403" s="30"/>
      <c r="B403" s="16" t="s">
        <v>385</v>
      </c>
      <c r="C403" s="17" t="s">
        <v>386</v>
      </c>
      <c r="D403" s="18">
        <v>42767</v>
      </c>
      <c r="E403" s="16">
        <v>11</v>
      </c>
      <c r="F403" s="19" t="s">
        <v>356</v>
      </c>
      <c r="G403" s="20" t="s">
        <v>36</v>
      </c>
      <c r="H403" s="21">
        <v>145000000</v>
      </c>
      <c r="I403" s="21">
        <v>145000000</v>
      </c>
      <c r="J403" s="22" t="s">
        <v>38</v>
      </c>
      <c r="K403" s="22" t="s">
        <v>39</v>
      </c>
      <c r="L403" s="16" t="s">
        <v>258</v>
      </c>
    </row>
    <row r="404" spans="1:12" s="4" customFormat="1" ht="51">
      <c r="A404" s="30"/>
      <c r="B404" s="16" t="s">
        <v>387</v>
      </c>
      <c r="C404" s="17" t="s">
        <v>388</v>
      </c>
      <c r="D404" s="18">
        <v>42948</v>
      </c>
      <c r="E404" s="16">
        <v>5</v>
      </c>
      <c r="F404" s="19" t="s">
        <v>35</v>
      </c>
      <c r="G404" s="20" t="s">
        <v>36</v>
      </c>
      <c r="H404" s="21">
        <v>300000000</v>
      </c>
      <c r="I404" s="21">
        <v>300000000</v>
      </c>
      <c r="J404" s="22" t="s">
        <v>38</v>
      </c>
      <c r="K404" s="22" t="s">
        <v>39</v>
      </c>
      <c r="L404" s="16" t="s">
        <v>258</v>
      </c>
    </row>
    <row r="405" spans="1:12" s="4" customFormat="1" ht="51">
      <c r="A405" s="30"/>
      <c r="B405" s="16">
        <v>25101500</v>
      </c>
      <c r="C405" s="17" t="s">
        <v>389</v>
      </c>
      <c r="D405" s="18">
        <v>42736</v>
      </c>
      <c r="E405" s="16">
        <v>12</v>
      </c>
      <c r="F405" s="19" t="s">
        <v>35</v>
      </c>
      <c r="G405" s="20" t="s">
        <v>36</v>
      </c>
      <c r="H405" s="21">
        <v>444112747</v>
      </c>
      <c r="I405" s="21">
        <v>444112747</v>
      </c>
      <c r="J405" s="22" t="s">
        <v>38</v>
      </c>
      <c r="K405" s="22" t="s">
        <v>39</v>
      </c>
      <c r="L405" s="16" t="s">
        <v>258</v>
      </c>
    </row>
    <row r="406" spans="1:12" s="4" customFormat="1" ht="51">
      <c r="A406" s="30"/>
      <c r="B406" s="16" t="s">
        <v>390</v>
      </c>
      <c r="C406" s="17" t="s">
        <v>391</v>
      </c>
      <c r="D406" s="18">
        <v>42767</v>
      </c>
      <c r="E406" s="16">
        <v>12</v>
      </c>
      <c r="F406" s="19" t="s">
        <v>35</v>
      </c>
      <c r="G406" s="20" t="s">
        <v>36</v>
      </c>
      <c r="H406" s="21">
        <v>345000000</v>
      </c>
      <c r="I406" s="21">
        <v>345000000</v>
      </c>
      <c r="J406" s="22" t="s">
        <v>38</v>
      </c>
      <c r="K406" s="22" t="s">
        <v>39</v>
      </c>
      <c r="L406" s="16" t="s">
        <v>258</v>
      </c>
    </row>
    <row r="407" spans="1:12" s="4" customFormat="1" ht="51">
      <c r="A407" s="30"/>
      <c r="B407" s="16">
        <v>80100000</v>
      </c>
      <c r="C407" s="17" t="s">
        <v>392</v>
      </c>
      <c r="D407" s="18">
        <v>42751</v>
      </c>
      <c r="E407" s="16">
        <v>11</v>
      </c>
      <c r="F407" s="19" t="s">
        <v>47</v>
      </c>
      <c r="G407" s="20" t="s">
        <v>36</v>
      </c>
      <c r="H407" s="21">
        <v>57275075</v>
      </c>
      <c r="I407" s="21">
        <v>57275075</v>
      </c>
      <c r="J407" s="22" t="s">
        <v>38</v>
      </c>
      <c r="K407" s="22" t="s">
        <v>39</v>
      </c>
      <c r="L407" s="16" t="s">
        <v>258</v>
      </c>
    </row>
    <row r="408" spans="1:12" s="4" customFormat="1" ht="51">
      <c r="A408" s="30"/>
      <c r="B408" s="16">
        <v>80100000</v>
      </c>
      <c r="C408" s="17" t="s">
        <v>393</v>
      </c>
      <c r="D408" s="18">
        <v>42751</v>
      </c>
      <c r="E408" s="16">
        <v>10</v>
      </c>
      <c r="F408" s="19" t="s">
        <v>47</v>
      </c>
      <c r="G408" s="20" t="s">
        <v>36</v>
      </c>
      <c r="H408" s="21">
        <v>39051190</v>
      </c>
      <c r="I408" s="21">
        <v>39051190</v>
      </c>
      <c r="J408" s="22" t="s">
        <v>38</v>
      </c>
      <c r="K408" s="22" t="s">
        <v>39</v>
      </c>
      <c r="L408" s="16" t="s">
        <v>258</v>
      </c>
    </row>
    <row r="409" spans="1:12" s="4" customFormat="1" ht="51">
      <c r="A409" s="30"/>
      <c r="B409" s="16">
        <v>80100000</v>
      </c>
      <c r="C409" s="17" t="s">
        <v>394</v>
      </c>
      <c r="D409" s="18">
        <v>42751</v>
      </c>
      <c r="E409" s="16">
        <v>10</v>
      </c>
      <c r="F409" s="19" t="s">
        <v>47</v>
      </c>
      <c r="G409" s="20" t="s">
        <v>36</v>
      </c>
      <c r="H409" s="21">
        <v>39051190</v>
      </c>
      <c r="I409" s="21">
        <v>39051190</v>
      </c>
      <c r="J409" s="22" t="s">
        <v>38</v>
      </c>
      <c r="K409" s="22" t="s">
        <v>39</v>
      </c>
      <c r="L409" s="16" t="s">
        <v>258</v>
      </c>
    </row>
    <row r="410" spans="1:12" s="4" customFormat="1" ht="51">
      <c r="A410" s="30"/>
      <c r="B410" s="16">
        <v>80100000</v>
      </c>
      <c r="C410" s="17" t="s">
        <v>395</v>
      </c>
      <c r="D410" s="18">
        <v>42795</v>
      </c>
      <c r="E410" s="16">
        <v>7</v>
      </c>
      <c r="F410" s="19" t="s">
        <v>47</v>
      </c>
      <c r="G410" s="20" t="s">
        <v>36</v>
      </c>
      <c r="H410" s="21">
        <v>940014840</v>
      </c>
      <c r="I410" s="21">
        <v>940014840</v>
      </c>
      <c r="J410" s="22" t="s">
        <v>38</v>
      </c>
      <c r="K410" s="22" t="s">
        <v>39</v>
      </c>
      <c r="L410" s="16" t="s">
        <v>258</v>
      </c>
    </row>
    <row r="411" spans="1:12" s="4" customFormat="1" ht="51">
      <c r="A411" s="30"/>
      <c r="B411" s="16">
        <v>80100000</v>
      </c>
      <c r="C411" s="17" t="s">
        <v>396</v>
      </c>
      <c r="D411" s="18">
        <v>42781</v>
      </c>
      <c r="E411" s="16">
        <v>10</v>
      </c>
      <c r="F411" s="19" t="s">
        <v>47</v>
      </c>
      <c r="G411" s="20" t="s">
        <v>36</v>
      </c>
      <c r="H411" s="21">
        <v>26034130</v>
      </c>
      <c r="I411" s="21">
        <v>26034130</v>
      </c>
      <c r="J411" s="22" t="s">
        <v>38</v>
      </c>
      <c r="K411" s="22" t="s">
        <v>39</v>
      </c>
      <c r="L411" s="16" t="s">
        <v>258</v>
      </c>
    </row>
    <row r="412" spans="1:12" s="4" customFormat="1" ht="51">
      <c r="A412" s="30"/>
      <c r="B412" s="16">
        <v>80100000</v>
      </c>
      <c r="C412" s="17" t="s">
        <v>397</v>
      </c>
      <c r="D412" s="18">
        <v>42751</v>
      </c>
      <c r="E412" s="16">
        <v>11</v>
      </c>
      <c r="F412" s="19" t="s">
        <v>47</v>
      </c>
      <c r="G412" s="20" t="s">
        <v>36</v>
      </c>
      <c r="H412" s="21">
        <v>14318766</v>
      </c>
      <c r="I412" s="21">
        <v>14318766</v>
      </c>
      <c r="J412" s="22" t="s">
        <v>38</v>
      </c>
      <c r="K412" s="22" t="s">
        <v>39</v>
      </c>
      <c r="L412" s="16" t="s">
        <v>258</v>
      </c>
    </row>
    <row r="413" spans="1:12" s="4" customFormat="1" ht="51">
      <c r="A413" s="30"/>
      <c r="B413" s="16">
        <v>80100000</v>
      </c>
      <c r="C413" s="17" t="s">
        <v>398</v>
      </c>
      <c r="D413" s="18">
        <v>42795</v>
      </c>
      <c r="E413" s="16">
        <v>11</v>
      </c>
      <c r="F413" s="19" t="s">
        <v>47</v>
      </c>
      <c r="G413" s="20" t="s">
        <v>36</v>
      </c>
      <c r="H413" s="21">
        <v>36638872</v>
      </c>
      <c r="I413" s="21">
        <v>36638872</v>
      </c>
      <c r="J413" s="22" t="s">
        <v>38</v>
      </c>
      <c r="K413" s="22" t="s">
        <v>39</v>
      </c>
      <c r="L413" s="16" t="s">
        <v>258</v>
      </c>
    </row>
    <row r="414" spans="1:12" s="4" customFormat="1" ht="51">
      <c r="A414" s="30"/>
      <c r="B414" s="16">
        <v>80100000</v>
      </c>
      <c r="C414" s="17" t="s">
        <v>399</v>
      </c>
      <c r="D414" s="18">
        <v>42751</v>
      </c>
      <c r="E414" s="16">
        <v>11</v>
      </c>
      <c r="F414" s="19" t="s">
        <v>47</v>
      </c>
      <c r="G414" s="20" t="s">
        <v>36</v>
      </c>
      <c r="H414" s="21">
        <v>99635281</v>
      </c>
      <c r="I414" s="21">
        <v>99635281</v>
      </c>
      <c r="J414" s="22" t="s">
        <v>38</v>
      </c>
      <c r="K414" s="22" t="s">
        <v>39</v>
      </c>
      <c r="L414" s="16" t="s">
        <v>258</v>
      </c>
    </row>
    <row r="415" spans="1:12" s="4" customFormat="1" ht="51">
      <c r="A415" s="30"/>
      <c r="B415" s="16">
        <v>80100000</v>
      </c>
      <c r="C415" s="17" t="s">
        <v>400</v>
      </c>
      <c r="D415" s="18">
        <v>43009</v>
      </c>
      <c r="E415" s="16">
        <v>3</v>
      </c>
      <c r="F415" s="19" t="s">
        <v>47</v>
      </c>
      <c r="G415" s="20" t="s">
        <v>36</v>
      </c>
      <c r="H415" s="21">
        <v>19343113</v>
      </c>
      <c r="I415" s="21">
        <v>19343113</v>
      </c>
      <c r="J415" s="22" t="s">
        <v>38</v>
      </c>
      <c r="K415" s="22" t="s">
        <v>39</v>
      </c>
      <c r="L415" s="16" t="s">
        <v>258</v>
      </c>
    </row>
    <row r="416" spans="1:12" s="4" customFormat="1" ht="51">
      <c r="A416" s="30"/>
      <c r="B416" s="16">
        <v>80100000</v>
      </c>
      <c r="C416" s="17" t="s">
        <v>401</v>
      </c>
      <c r="D416" s="18">
        <v>42751</v>
      </c>
      <c r="E416" s="16">
        <v>11</v>
      </c>
      <c r="F416" s="19" t="s">
        <v>47</v>
      </c>
      <c r="G416" s="20" t="s">
        <v>36</v>
      </c>
      <c r="H416" s="21">
        <v>28637543</v>
      </c>
      <c r="I416" s="21">
        <v>28637543</v>
      </c>
      <c r="J416" s="22" t="s">
        <v>38</v>
      </c>
      <c r="K416" s="22" t="s">
        <v>39</v>
      </c>
      <c r="L416" s="16" t="s">
        <v>258</v>
      </c>
    </row>
    <row r="417" spans="1:12" s="4" customFormat="1" ht="63.75">
      <c r="A417" s="30"/>
      <c r="B417" s="16" t="s">
        <v>402</v>
      </c>
      <c r="C417" s="17" t="s">
        <v>403</v>
      </c>
      <c r="D417" s="18">
        <v>42774</v>
      </c>
      <c r="E417" s="16">
        <v>10</v>
      </c>
      <c r="F417" s="19" t="s">
        <v>47</v>
      </c>
      <c r="G417" s="20" t="s">
        <v>36</v>
      </c>
      <c r="H417" s="21">
        <v>77040000</v>
      </c>
      <c r="I417" s="21">
        <v>77040000</v>
      </c>
      <c r="J417" s="22" t="s">
        <v>38</v>
      </c>
      <c r="K417" s="22" t="s">
        <v>39</v>
      </c>
      <c r="L417" s="16" t="s">
        <v>404</v>
      </c>
    </row>
    <row r="418" spans="1:12" s="4" customFormat="1" ht="63.75">
      <c r="A418" s="30"/>
      <c r="B418" s="16" t="s">
        <v>402</v>
      </c>
      <c r="C418" s="17" t="s">
        <v>405</v>
      </c>
      <c r="D418" s="18">
        <v>42743</v>
      </c>
      <c r="E418" s="16">
        <v>11</v>
      </c>
      <c r="F418" s="19" t="s">
        <v>47</v>
      </c>
      <c r="G418" s="20" t="s">
        <v>36</v>
      </c>
      <c r="H418" s="21">
        <v>50115692</v>
      </c>
      <c r="I418" s="21">
        <v>50115692</v>
      </c>
      <c r="J418" s="22" t="s">
        <v>38</v>
      </c>
      <c r="K418" s="22" t="s">
        <v>39</v>
      </c>
      <c r="L418" s="16" t="s">
        <v>404</v>
      </c>
    </row>
    <row r="419" spans="1:12" s="4" customFormat="1" ht="63.75">
      <c r="A419" s="30"/>
      <c r="B419" s="16" t="s">
        <v>402</v>
      </c>
      <c r="C419" s="17" t="s">
        <v>406</v>
      </c>
      <c r="D419" s="18">
        <v>42743</v>
      </c>
      <c r="E419" s="16">
        <v>11</v>
      </c>
      <c r="F419" s="19" t="s">
        <v>47</v>
      </c>
      <c r="G419" s="20" t="s">
        <v>36</v>
      </c>
      <c r="H419" s="21">
        <v>21478149</v>
      </c>
      <c r="I419" s="21">
        <v>21478149</v>
      </c>
      <c r="J419" s="22" t="s">
        <v>38</v>
      </c>
      <c r="K419" s="22" t="s">
        <v>39</v>
      </c>
      <c r="L419" s="16" t="s">
        <v>404</v>
      </c>
    </row>
    <row r="420" spans="1:12" s="4" customFormat="1" ht="63.75">
      <c r="A420" s="30"/>
      <c r="B420" s="16" t="s">
        <v>407</v>
      </c>
      <c r="C420" s="17" t="s">
        <v>408</v>
      </c>
      <c r="D420" s="18">
        <v>43047</v>
      </c>
      <c r="E420" s="16">
        <v>11</v>
      </c>
      <c r="F420" s="19" t="s">
        <v>47</v>
      </c>
      <c r="G420" s="20" t="s">
        <v>36</v>
      </c>
      <c r="H420" s="21">
        <v>71593852</v>
      </c>
      <c r="I420" s="21">
        <v>71593852</v>
      </c>
      <c r="J420" s="22" t="s">
        <v>38</v>
      </c>
      <c r="K420" s="22" t="s">
        <v>39</v>
      </c>
      <c r="L420" s="16" t="s">
        <v>404</v>
      </c>
    </row>
    <row r="421" spans="1:12" s="4" customFormat="1" ht="63.75">
      <c r="A421" s="30"/>
      <c r="B421" s="16" t="s">
        <v>407</v>
      </c>
      <c r="C421" s="17" t="s">
        <v>409</v>
      </c>
      <c r="D421" s="18">
        <v>42743</v>
      </c>
      <c r="E421" s="16">
        <v>11</v>
      </c>
      <c r="F421" s="19" t="s">
        <v>47</v>
      </c>
      <c r="G421" s="20" t="s">
        <v>36</v>
      </c>
      <c r="H421" s="21">
        <v>57275075</v>
      </c>
      <c r="I421" s="21">
        <v>57275075</v>
      </c>
      <c r="J421" s="22" t="s">
        <v>38</v>
      </c>
      <c r="K421" s="22" t="s">
        <v>39</v>
      </c>
      <c r="L421" s="16" t="s">
        <v>404</v>
      </c>
    </row>
    <row r="422" spans="1:12" s="4" customFormat="1" ht="63.75">
      <c r="A422" s="30"/>
      <c r="B422" s="16" t="s">
        <v>402</v>
      </c>
      <c r="C422" s="17" t="s">
        <v>410</v>
      </c>
      <c r="D422" s="18">
        <v>42743</v>
      </c>
      <c r="E422" s="16">
        <v>4</v>
      </c>
      <c r="F422" s="19" t="s">
        <v>47</v>
      </c>
      <c r="G422" s="20" t="s">
        <v>36</v>
      </c>
      <c r="H422" s="21">
        <v>15650476</v>
      </c>
      <c r="I422" s="21">
        <v>15650476</v>
      </c>
      <c r="J422" s="22" t="s">
        <v>38</v>
      </c>
      <c r="K422" s="22" t="s">
        <v>39</v>
      </c>
      <c r="L422" s="16" t="s">
        <v>404</v>
      </c>
    </row>
    <row r="423" spans="1:12" s="4" customFormat="1" ht="63.75">
      <c r="A423" s="30"/>
      <c r="B423" s="16" t="s">
        <v>402</v>
      </c>
      <c r="C423" s="17" t="s">
        <v>411</v>
      </c>
      <c r="D423" s="18">
        <v>42743</v>
      </c>
      <c r="E423" s="16">
        <v>4</v>
      </c>
      <c r="F423" s="19" t="s">
        <v>47</v>
      </c>
      <c r="G423" s="20" t="s">
        <v>36</v>
      </c>
      <c r="H423" s="21">
        <v>15620476</v>
      </c>
      <c r="I423" s="21">
        <v>15620476</v>
      </c>
      <c r="J423" s="22" t="s">
        <v>38</v>
      </c>
      <c r="K423" s="22" t="s">
        <v>39</v>
      </c>
      <c r="L423" s="16" t="s">
        <v>404</v>
      </c>
    </row>
    <row r="424" spans="1:12" s="4" customFormat="1" ht="63.75">
      <c r="A424" s="30"/>
      <c r="B424" s="16" t="s">
        <v>402</v>
      </c>
      <c r="C424" s="17" t="s">
        <v>412</v>
      </c>
      <c r="D424" s="18">
        <v>42743</v>
      </c>
      <c r="E424" s="16">
        <v>11</v>
      </c>
      <c r="F424" s="19" t="s">
        <v>47</v>
      </c>
      <c r="G424" s="20" t="s">
        <v>36</v>
      </c>
      <c r="H424" s="21">
        <v>35796926</v>
      </c>
      <c r="I424" s="21">
        <v>35796926</v>
      </c>
      <c r="J424" s="22" t="s">
        <v>38</v>
      </c>
      <c r="K424" s="22" t="s">
        <v>39</v>
      </c>
      <c r="L424" s="16" t="s">
        <v>404</v>
      </c>
    </row>
    <row r="425" spans="1:12" s="4" customFormat="1" ht="63.75">
      <c r="A425" s="30"/>
      <c r="B425" s="16" t="s">
        <v>402</v>
      </c>
      <c r="C425" s="17" t="s">
        <v>413</v>
      </c>
      <c r="D425" s="18">
        <v>42743</v>
      </c>
      <c r="E425" s="16">
        <v>4</v>
      </c>
      <c r="F425" s="19" t="s">
        <v>47</v>
      </c>
      <c r="G425" s="20" t="s">
        <v>36</v>
      </c>
      <c r="H425" s="21">
        <v>10413652</v>
      </c>
      <c r="I425" s="21">
        <v>10413652</v>
      </c>
      <c r="J425" s="22" t="s">
        <v>38</v>
      </c>
      <c r="K425" s="22" t="s">
        <v>39</v>
      </c>
      <c r="L425" s="16" t="s">
        <v>404</v>
      </c>
    </row>
    <row r="426" spans="1:12" s="4" customFormat="1" ht="63.75">
      <c r="A426" s="30"/>
      <c r="B426" s="16" t="s">
        <v>407</v>
      </c>
      <c r="C426" s="17" t="s">
        <v>414</v>
      </c>
      <c r="D426" s="18">
        <v>42774</v>
      </c>
      <c r="E426" s="16">
        <v>9</v>
      </c>
      <c r="F426" s="19" t="s">
        <v>47</v>
      </c>
      <c r="G426" s="20" t="s">
        <v>36</v>
      </c>
      <c r="H426" s="21">
        <v>69600000</v>
      </c>
      <c r="I426" s="21">
        <v>69600000</v>
      </c>
      <c r="J426" s="22" t="s">
        <v>38</v>
      </c>
      <c r="K426" s="22" t="s">
        <v>39</v>
      </c>
      <c r="L426" s="16" t="s">
        <v>404</v>
      </c>
    </row>
    <row r="427" spans="1:12" s="4" customFormat="1" ht="89.25">
      <c r="A427" s="30"/>
      <c r="B427" s="16" t="s">
        <v>415</v>
      </c>
      <c r="C427" s="17" t="s">
        <v>416</v>
      </c>
      <c r="D427" s="18">
        <v>42768</v>
      </c>
      <c r="E427" s="16">
        <v>9</v>
      </c>
      <c r="F427" s="19" t="s">
        <v>192</v>
      </c>
      <c r="G427" s="20" t="s">
        <v>36</v>
      </c>
      <c r="H427" s="21">
        <v>420000000</v>
      </c>
      <c r="I427" s="21">
        <v>420000000</v>
      </c>
      <c r="J427" s="22" t="s">
        <v>38</v>
      </c>
      <c r="K427" s="22" t="s">
        <v>39</v>
      </c>
      <c r="L427" s="16" t="s">
        <v>404</v>
      </c>
    </row>
    <row r="428" spans="1:12" s="4" customFormat="1" ht="63.75">
      <c r="A428" s="30"/>
      <c r="B428" s="16">
        <v>81110000</v>
      </c>
      <c r="C428" s="17" t="s">
        <v>417</v>
      </c>
      <c r="D428" s="18">
        <v>42887</v>
      </c>
      <c r="E428" s="16">
        <v>12</v>
      </c>
      <c r="F428" s="19" t="s">
        <v>272</v>
      </c>
      <c r="G428" s="20" t="s">
        <v>36</v>
      </c>
      <c r="H428" s="21">
        <v>3000000</v>
      </c>
      <c r="I428" s="21">
        <v>3000000</v>
      </c>
      <c r="J428" s="22" t="s">
        <v>38</v>
      </c>
      <c r="K428" s="22" t="s">
        <v>39</v>
      </c>
      <c r="L428" s="16" t="s">
        <v>404</v>
      </c>
    </row>
    <row r="429" spans="1:12" s="4" customFormat="1" ht="89.25">
      <c r="A429" s="30"/>
      <c r="B429" s="16" t="s">
        <v>418</v>
      </c>
      <c r="C429" s="17" t="s">
        <v>419</v>
      </c>
      <c r="D429" s="18">
        <v>42814</v>
      </c>
      <c r="E429" s="16">
        <v>9</v>
      </c>
      <c r="F429" s="19" t="s">
        <v>35</v>
      </c>
      <c r="G429" s="20" t="s">
        <v>36</v>
      </c>
      <c r="H429" s="21">
        <v>141061000</v>
      </c>
      <c r="I429" s="21">
        <v>141061000</v>
      </c>
      <c r="J429" s="22" t="s">
        <v>38</v>
      </c>
      <c r="K429" s="22" t="s">
        <v>39</v>
      </c>
      <c r="L429" s="16" t="s">
        <v>404</v>
      </c>
    </row>
    <row r="430" spans="1:12" s="4" customFormat="1" ht="76.5">
      <c r="A430" s="30"/>
      <c r="B430" s="16">
        <v>80101507</v>
      </c>
      <c r="C430" s="17" t="s">
        <v>727</v>
      </c>
      <c r="D430" s="18">
        <v>42795</v>
      </c>
      <c r="E430" s="16">
        <v>3</v>
      </c>
      <c r="F430" s="19" t="s">
        <v>44</v>
      </c>
      <c r="G430" s="20" t="s">
        <v>36</v>
      </c>
      <c r="H430" s="21">
        <v>192453924</v>
      </c>
      <c r="I430" s="21">
        <v>192453924</v>
      </c>
      <c r="J430" s="22" t="s">
        <v>38</v>
      </c>
      <c r="K430" s="22" t="s">
        <v>39</v>
      </c>
      <c r="L430" s="16" t="s">
        <v>420</v>
      </c>
    </row>
    <row r="431" spans="1:12" s="4" customFormat="1" ht="38.25">
      <c r="A431" s="30"/>
      <c r="B431" s="16">
        <v>80101507</v>
      </c>
      <c r="C431" s="17" t="s">
        <v>728</v>
      </c>
      <c r="D431" s="18">
        <v>42795</v>
      </c>
      <c r="E431" s="16">
        <v>4</v>
      </c>
      <c r="F431" s="19" t="s">
        <v>44</v>
      </c>
      <c r="G431" s="20" t="s">
        <v>36</v>
      </c>
      <c r="H431" s="21">
        <v>150000000</v>
      </c>
      <c r="I431" s="21">
        <v>150000000</v>
      </c>
      <c r="J431" s="22" t="s">
        <v>38</v>
      </c>
      <c r="K431" s="22" t="s">
        <v>39</v>
      </c>
      <c r="L431" s="16" t="s">
        <v>420</v>
      </c>
    </row>
    <row r="432" spans="1:12" s="4" customFormat="1" ht="38.25">
      <c r="A432" s="30"/>
      <c r="B432" s="16">
        <v>80101507</v>
      </c>
      <c r="C432" s="17" t="s">
        <v>729</v>
      </c>
      <c r="D432" s="18">
        <v>42737</v>
      </c>
      <c r="E432" s="16">
        <v>5</v>
      </c>
      <c r="F432" s="19" t="s">
        <v>44</v>
      </c>
      <c r="G432" s="20" t="s">
        <v>36</v>
      </c>
      <c r="H432" s="21">
        <v>313918940</v>
      </c>
      <c r="I432" s="21">
        <v>313918940</v>
      </c>
      <c r="J432" s="22" t="s">
        <v>38</v>
      </c>
      <c r="K432" s="22" t="s">
        <v>39</v>
      </c>
      <c r="L432" s="16" t="s">
        <v>420</v>
      </c>
    </row>
    <row r="433" spans="1:12" s="4" customFormat="1" ht="63.75">
      <c r="A433" s="30"/>
      <c r="B433" s="16">
        <v>80101507</v>
      </c>
      <c r="C433" s="17" t="s">
        <v>730</v>
      </c>
      <c r="D433" s="18">
        <v>42826</v>
      </c>
      <c r="E433" s="16">
        <v>6</v>
      </c>
      <c r="F433" s="19" t="s">
        <v>44</v>
      </c>
      <c r="G433" s="20" t="s">
        <v>36</v>
      </c>
      <c r="H433" s="21">
        <v>300000000</v>
      </c>
      <c r="I433" s="21">
        <v>300000000</v>
      </c>
      <c r="J433" s="22" t="s">
        <v>38</v>
      </c>
      <c r="K433" s="22" t="s">
        <v>39</v>
      </c>
      <c r="L433" s="16" t="s">
        <v>420</v>
      </c>
    </row>
    <row r="434" spans="1:12" s="4" customFormat="1" ht="63.75">
      <c r="A434" s="30"/>
      <c r="B434" s="16">
        <v>86101708</v>
      </c>
      <c r="C434" s="17" t="s">
        <v>731</v>
      </c>
      <c r="D434" s="18">
        <v>42826</v>
      </c>
      <c r="E434" s="16">
        <v>8</v>
      </c>
      <c r="F434" s="19" t="s">
        <v>47</v>
      </c>
      <c r="G434" s="20" t="s">
        <v>36</v>
      </c>
      <c r="H434" s="21">
        <v>300000000</v>
      </c>
      <c r="I434" s="21">
        <v>300000000</v>
      </c>
      <c r="J434" s="22" t="s">
        <v>38</v>
      </c>
      <c r="K434" s="22" t="s">
        <v>39</v>
      </c>
      <c r="L434" s="16" t="s">
        <v>420</v>
      </c>
    </row>
    <row r="435" spans="1:12" s="4" customFormat="1" ht="51">
      <c r="A435" s="30"/>
      <c r="B435" s="16">
        <v>81111504</v>
      </c>
      <c r="C435" s="17" t="s">
        <v>732</v>
      </c>
      <c r="D435" s="18">
        <v>42826</v>
      </c>
      <c r="E435" s="16">
        <v>6</v>
      </c>
      <c r="F435" s="19" t="s">
        <v>47</v>
      </c>
      <c r="G435" s="20" t="s">
        <v>36</v>
      </c>
      <c r="H435" s="21">
        <v>280661524</v>
      </c>
      <c r="I435" s="21">
        <v>280661524</v>
      </c>
      <c r="J435" s="22" t="s">
        <v>38</v>
      </c>
      <c r="K435" s="22" t="s">
        <v>39</v>
      </c>
      <c r="L435" s="16" t="s">
        <v>420</v>
      </c>
    </row>
    <row r="436" spans="1:12" s="4" customFormat="1" ht="63.75">
      <c r="A436" s="30"/>
      <c r="B436" s="16">
        <v>86101708</v>
      </c>
      <c r="C436" s="17" t="s">
        <v>733</v>
      </c>
      <c r="D436" s="18">
        <v>42795</v>
      </c>
      <c r="E436" s="16">
        <v>7</v>
      </c>
      <c r="F436" s="19" t="s">
        <v>47</v>
      </c>
      <c r="G436" s="20" t="s">
        <v>36</v>
      </c>
      <c r="H436" s="21">
        <v>400000000</v>
      </c>
      <c r="I436" s="21">
        <v>400000000</v>
      </c>
      <c r="J436" s="22" t="s">
        <v>38</v>
      </c>
      <c r="K436" s="22" t="s">
        <v>39</v>
      </c>
      <c r="L436" s="16" t="s">
        <v>420</v>
      </c>
    </row>
    <row r="437" spans="1:12" s="4" customFormat="1" ht="38.25">
      <c r="A437" s="30"/>
      <c r="B437" s="16">
        <v>86101708</v>
      </c>
      <c r="C437" s="17" t="s">
        <v>734</v>
      </c>
      <c r="D437" s="18">
        <v>42826</v>
      </c>
      <c r="E437" s="16">
        <v>5</v>
      </c>
      <c r="F437" s="19" t="s">
        <v>47</v>
      </c>
      <c r="G437" s="20" t="s">
        <v>36</v>
      </c>
      <c r="H437" s="21">
        <v>200000000</v>
      </c>
      <c r="I437" s="21">
        <v>200000000</v>
      </c>
      <c r="J437" s="22" t="s">
        <v>38</v>
      </c>
      <c r="K437" s="22" t="s">
        <v>39</v>
      </c>
      <c r="L437" s="16" t="s">
        <v>420</v>
      </c>
    </row>
    <row r="438" spans="1:12" s="4" customFormat="1" ht="38.25">
      <c r="A438" s="30"/>
      <c r="B438" s="16">
        <v>80101507</v>
      </c>
      <c r="C438" s="17" t="s">
        <v>735</v>
      </c>
      <c r="D438" s="18">
        <v>42781</v>
      </c>
      <c r="E438" s="16">
        <v>5</v>
      </c>
      <c r="F438" s="19" t="s">
        <v>47</v>
      </c>
      <c r="G438" s="20" t="s">
        <v>36</v>
      </c>
      <c r="H438" s="21">
        <v>150000000</v>
      </c>
      <c r="I438" s="21">
        <v>150000000</v>
      </c>
      <c r="J438" s="22" t="s">
        <v>38</v>
      </c>
      <c r="K438" s="22" t="s">
        <v>39</v>
      </c>
      <c r="L438" s="16" t="s">
        <v>420</v>
      </c>
    </row>
    <row r="439" spans="1:12" s="4" customFormat="1" ht="38.25">
      <c r="A439" s="30"/>
      <c r="B439" s="16">
        <v>80101507</v>
      </c>
      <c r="C439" s="17" t="s">
        <v>736</v>
      </c>
      <c r="D439" s="18">
        <v>42767</v>
      </c>
      <c r="E439" s="16">
        <v>6</v>
      </c>
      <c r="F439" s="19" t="s">
        <v>47</v>
      </c>
      <c r="G439" s="20" t="s">
        <v>36</v>
      </c>
      <c r="H439" s="21">
        <v>92799996</v>
      </c>
      <c r="I439" s="21">
        <v>92799996</v>
      </c>
      <c r="J439" s="22" t="s">
        <v>38</v>
      </c>
      <c r="K439" s="22" t="s">
        <v>39</v>
      </c>
      <c r="L439" s="16" t="s">
        <v>420</v>
      </c>
    </row>
    <row r="440" spans="1:12" s="4" customFormat="1" ht="38.25">
      <c r="A440" s="30"/>
      <c r="B440" s="16">
        <v>80101507</v>
      </c>
      <c r="C440" s="17" t="s">
        <v>737</v>
      </c>
      <c r="D440" s="18">
        <v>42767</v>
      </c>
      <c r="E440" s="16">
        <v>9.5</v>
      </c>
      <c r="F440" s="19" t="s">
        <v>47</v>
      </c>
      <c r="G440" s="20" t="s">
        <v>36</v>
      </c>
      <c r="H440" s="21">
        <v>92799996</v>
      </c>
      <c r="I440" s="21">
        <v>92799996</v>
      </c>
      <c r="J440" s="22" t="s">
        <v>38</v>
      </c>
      <c r="K440" s="22" t="s">
        <v>39</v>
      </c>
      <c r="L440" s="16" t="s">
        <v>420</v>
      </c>
    </row>
    <row r="441" spans="1:12" s="4" customFormat="1" ht="38.25">
      <c r="A441" s="30"/>
      <c r="B441" s="16">
        <v>80101604</v>
      </c>
      <c r="C441" s="17" t="s">
        <v>738</v>
      </c>
      <c r="D441" s="18">
        <v>42742</v>
      </c>
      <c r="E441" s="16">
        <v>10.9</v>
      </c>
      <c r="F441" s="19" t="s">
        <v>47</v>
      </c>
      <c r="G441" s="20" t="s">
        <v>36</v>
      </c>
      <c r="H441" s="21">
        <v>102509379</v>
      </c>
      <c r="I441" s="21">
        <v>102509379</v>
      </c>
      <c r="J441" s="22" t="s">
        <v>38</v>
      </c>
      <c r="K441" s="22" t="s">
        <v>39</v>
      </c>
      <c r="L441" s="16" t="s">
        <v>420</v>
      </c>
    </row>
    <row r="442" spans="1:12" s="4" customFormat="1" ht="38.25">
      <c r="A442" s="30"/>
      <c r="B442" s="16">
        <v>80101604</v>
      </c>
      <c r="C442" s="17" t="s">
        <v>739</v>
      </c>
      <c r="D442" s="18">
        <v>42742</v>
      </c>
      <c r="E442" s="16">
        <v>8.6</v>
      </c>
      <c r="F442" s="19" t="s">
        <v>47</v>
      </c>
      <c r="G442" s="20" t="s">
        <v>36</v>
      </c>
      <c r="H442" s="21">
        <v>60854773</v>
      </c>
      <c r="I442" s="21">
        <v>60854773</v>
      </c>
      <c r="J442" s="22" t="s">
        <v>38</v>
      </c>
      <c r="K442" s="22" t="s">
        <v>39</v>
      </c>
      <c r="L442" s="16" t="s">
        <v>420</v>
      </c>
    </row>
    <row r="443" spans="1:12" s="4" customFormat="1" ht="38.25">
      <c r="A443" s="30"/>
      <c r="B443" s="16">
        <v>80101504</v>
      </c>
      <c r="C443" s="17" t="s">
        <v>740</v>
      </c>
      <c r="D443" s="18">
        <v>42742</v>
      </c>
      <c r="E443" s="16">
        <v>9.4</v>
      </c>
      <c r="F443" s="19" t="s">
        <v>47</v>
      </c>
      <c r="G443" s="20" t="s">
        <v>36</v>
      </c>
      <c r="H443" s="21">
        <v>29288394</v>
      </c>
      <c r="I443" s="21">
        <v>29288394</v>
      </c>
      <c r="J443" s="22" t="s">
        <v>38</v>
      </c>
      <c r="K443" s="22" t="s">
        <v>39</v>
      </c>
      <c r="L443" s="16" t="s">
        <v>420</v>
      </c>
    </row>
    <row r="444" spans="1:12" s="4" customFormat="1" ht="51">
      <c r="A444" s="30"/>
      <c r="B444" s="16">
        <v>80101507</v>
      </c>
      <c r="C444" s="17" t="s">
        <v>741</v>
      </c>
      <c r="D444" s="18">
        <v>42742</v>
      </c>
      <c r="E444" s="16">
        <v>10.8</v>
      </c>
      <c r="F444" s="19" t="s">
        <v>47</v>
      </c>
      <c r="G444" s="20" t="s">
        <v>36</v>
      </c>
      <c r="H444" s="21">
        <v>75173543</v>
      </c>
      <c r="I444" s="21">
        <v>75173543</v>
      </c>
      <c r="J444" s="22" t="s">
        <v>38</v>
      </c>
      <c r="K444" s="22" t="s">
        <v>39</v>
      </c>
      <c r="L444" s="16" t="s">
        <v>420</v>
      </c>
    </row>
    <row r="445" spans="1:12" s="4" customFormat="1" ht="38.25">
      <c r="A445" s="30"/>
      <c r="B445" s="16">
        <v>80101507</v>
      </c>
      <c r="C445" s="17" t="s">
        <v>742</v>
      </c>
      <c r="D445" s="18">
        <v>42742</v>
      </c>
      <c r="E445" s="16">
        <v>10.9</v>
      </c>
      <c r="F445" s="19" t="s">
        <v>47</v>
      </c>
      <c r="G445" s="20" t="s">
        <v>36</v>
      </c>
      <c r="H445" s="21">
        <v>102509379</v>
      </c>
      <c r="I445" s="21">
        <v>102509379</v>
      </c>
      <c r="J445" s="22" t="s">
        <v>38</v>
      </c>
      <c r="K445" s="22" t="s">
        <v>39</v>
      </c>
      <c r="L445" s="16" t="s">
        <v>420</v>
      </c>
    </row>
    <row r="446" spans="1:12" s="4" customFormat="1" ht="38.25">
      <c r="A446" s="30"/>
      <c r="B446" s="16">
        <v>80101604</v>
      </c>
      <c r="C446" s="17" t="s">
        <v>743</v>
      </c>
      <c r="D446" s="18">
        <v>42742</v>
      </c>
      <c r="E446" s="16">
        <v>10.9</v>
      </c>
      <c r="F446" s="19" t="s">
        <v>47</v>
      </c>
      <c r="G446" s="20" t="s">
        <v>36</v>
      </c>
      <c r="H446" s="21">
        <v>97627980</v>
      </c>
      <c r="I446" s="21">
        <v>97627980</v>
      </c>
      <c r="J446" s="22" t="s">
        <v>38</v>
      </c>
      <c r="K446" s="22" t="s">
        <v>39</v>
      </c>
      <c r="L446" s="16" t="s">
        <v>420</v>
      </c>
    </row>
    <row r="447" spans="1:12" s="4" customFormat="1" ht="38.25">
      <c r="A447" s="30"/>
      <c r="B447" s="16">
        <v>80101507</v>
      </c>
      <c r="C447" s="17" t="s">
        <v>744</v>
      </c>
      <c r="D447" s="18">
        <v>42767</v>
      </c>
      <c r="E447" s="16">
        <v>6</v>
      </c>
      <c r="F447" s="19" t="s">
        <v>47</v>
      </c>
      <c r="G447" s="20" t="s">
        <v>36</v>
      </c>
      <c r="H447" s="21">
        <v>94000000</v>
      </c>
      <c r="I447" s="21">
        <v>94000000</v>
      </c>
      <c r="J447" s="22" t="s">
        <v>38</v>
      </c>
      <c r="K447" s="22" t="s">
        <v>39</v>
      </c>
      <c r="L447" s="16" t="s">
        <v>420</v>
      </c>
    </row>
    <row r="448" spans="1:12" s="4" customFormat="1" ht="38.25">
      <c r="A448" s="30"/>
      <c r="B448" s="16">
        <v>80101604</v>
      </c>
      <c r="C448" s="17" t="s">
        <v>745</v>
      </c>
      <c r="D448" s="18">
        <v>42742</v>
      </c>
      <c r="E448" s="16">
        <v>10.9</v>
      </c>
      <c r="F448" s="19" t="s">
        <v>47</v>
      </c>
      <c r="G448" s="20" t="s">
        <v>36</v>
      </c>
      <c r="H448" s="21">
        <v>68339586</v>
      </c>
      <c r="I448" s="21">
        <v>68339586</v>
      </c>
      <c r="J448" s="22" t="s">
        <v>38</v>
      </c>
      <c r="K448" s="22" t="s">
        <v>39</v>
      </c>
      <c r="L448" s="16" t="s">
        <v>420</v>
      </c>
    </row>
    <row r="449" spans="1:12" s="4" customFormat="1" ht="38.25">
      <c r="A449" s="30"/>
      <c r="B449" s="16">
        <v>80101505</v>
      </c>
      <c r="C449" s="17" t="s">
        <v>746</v>
      </c>
      <c r="D449" s="18">
        <v>42742</v>
      </c>
      <c r="E449" s="16">
        <v>10.9</v>
      </c>
      <c r="F449" s="19" t="s">
        <v>47</v>
      </c>
      <c r="G449" s="20" t="s">
        <v>36</v>
      </c>
      <c r="H449" s="21">
        <v>102509379</v>
      </c>
      <c r="I449" s="21">
        <v>102509379</v>
      </c>
      <c r="J449" s="22" t="s">
        <v>38</v>
      </c>
      <c r="K449" s="22" t="s">
        <v>39</v>
      </c>
      <c r="L449" s="16" t="s">
        <v>420</v>
      </c>
    </row>
    <row r="450" spans="1:12" s="4" customFormat="1" ht="51">
      <c r="A450" s="30"/>
      <c r="B450" s="16">
        <v>80101604</v>
      </c>
      <c r="C450" s="17" t="s">
        <v>747</v>
      </c>
      <c r="D450" s="18">
        <v>42742</v>
      </c>
      <c r="E450" s="16">
        <v>10.1</v>
      </c>
      <c r="F450" s="19" t="s">
        <v>47</v>
      </c>
      <c r="G450" s="20" t="s">
        <v>36</v>
      </c>
      <c r="H450" s="21">
        <v>91119450</v>
      </c>
      <c r="I450" s="21">
        <v>91119450</v>
      </c>
      <c r="J450" s="22" t="s">
        <v>38</v>
      </c>
      <c r="K450" s="22" t="s">
        <v>39</v>
      </c>
      <c r="L450" s="16" t="s">
        <v>420</v>
      </c>
    </row>
    <row r="451" spans="1:12" s="4" customFormat="1" ht="38.25">
      <c r="A451" s="30"/>
      <c r="B451" s="16">
        <v>80101507</v>
      </c>
      <c r="C451" s="17" t="s">
        <v>748</v>
      </c>
      <c r="D451" s="18">
        <v>42742</v>
      </c>
      <c r="E451" s="16">
        <v>10.9</v>
      </c>
      <c r="F451" s="19" t="s">
        <v>47</v>
      </c>
      <c r="G451" s="20" t="s">
        <v>36</v>
      </c>
      <c r="H451" s="21">
        <v>61505630</v>
      </c>
      <c r="I451" s="21">
        <v>61505630</v>
      </c>
      <c r="J451" s="22" t="s">
        <v>38</v>
      </c>
      <c r="K451" s="22" t="s">
        <v>39</v>
      </c>
      <c r="L451" s="16" t="s">
        <v>420</v>
      </c>
    </row>
    <row r="452" spans="1:12" s="4" customFormat="1" ht="38.25">
      <c r="A452" s="30"/>
      <c r="B452" s="16">
        <v>80101507</v>
      </c>
      <c r="C452" s="17" t="s">
        <v>749</v>
      </c>
      <c r="D452" s="18">
        <v>42742</v>
      </c>
      <c r="E452" s="16">
        <v>10.9</v>
      </c>
      <c r="F452" s="19" t="s">
        <v>47</v>
      </c>
      <c r="G452" s="20" t="s">
        <v>36</v>
      </c>
      <c r="H452" s="21">
        <v>47837706</v>
      </c>
      <c r="I452" s="21">
        <v>47837706</v>
      </c>
      <c r="J452" s="22" t="s">
        <v>38</v>
      </c>
      <c r="K452" s="22" t="s">
        <v>39</v>
      </c>
      <c r="L452" s="16" t="s">
        <v>420</v>
      </c>
    </row>
    <row r="453" spans="1:12" s="4" customFormat="1" ht="38.25">
      <c r="A453" s="30"/>
      <c r="B453" s="16">
        <v>80101604</v>
      </c>
      <c r="C453" s="17" t="s">
        <v>750</v>
      </c>
      <c r="D453" s="18">
        <v>42742</v>
      </c>
      <c r="E453" s="16">
        <v>11.8</v>
      </c>
      <c r="F453" s="19" t="s">
        <v>47</v>
      </c>
      <c r="G453" s="20" t="s">
        <v>36</v>
      </c>
      <c r="H453" s="21">
        <v>42956309</v>
      </c>
      <c r="I453" s="21">
        <v>42956309</v>
      </c>
      <c r="J453" s="22" t="s">
        <v>38</v>
      </c>
      <c r="K453" s="22" t="s">
        <v>39</v>
      </c>
      <c r="L453" s="16" t="s">
        <v>420</v>
      </c>
    </row>
    <row r="454" spans="1:12" s="4" customFormat="1" ht="38.25">
      <c r="A454" s="30"/>
      <c r="B454" s="16">
        <v>80101507</v>
      </c>
      <c r="C454" s="17" t="s">
        <v>751</v>
      </c>
      <c r="D454" s="18">
        <v>42742</v>
      </c>
      <c r="E454" s="16">
        <v>10.9</v>
      </c>
      <c r="F454" s="19" t="s">
        <v>47</v>
      </c>
      <c r="G454" s="20" t="s">
        <v>36</v>
      </c>
      <c r="H454" s="21">
        <v>61505630</v>
      </c>
      <c r="I454" s="21">
        <v>61505630</v>
      </c>
      <c r="J454" s="22" t="s">
        <v>38</v>
      </c>
      <c r="K454" s="22" t="s">
        <v>39</v>
      </c>
      <c r="L454" s="16" t="s">
        <v>420</v>
      </c>
    </row>
    <row r="455" spans="1:12" s="4" customFormat="1" ht="38.25">
      <c r="A455" s="30"/>
      <c r="B455" s="16">
        <v>80101604</v>
      </c>
      <c r="C455" s="17" t="s">
        <v>752</v>
      </c>
      <c r="D455" s="18">
        <v>42742</v>
      </c>
      <c r="E455" s="16">
        <v>2</v>
      </c>
      <c r="F455" s="19" t="s">
        <v>47</v>
      </c>
      <c r="G455" s="20" t="s">
        <v>36</v>
      </c>
      <c r="H455" s="21">
        <v>9026786</v>
      </c>
      <c r="I455" s="21">
        <v>9026786</v>
      </c>
      <c r="J455" s="22" t="s">
        <v>38</v>
      </c>
      <c r="K455" s="22" t="s">
        <v>39</v>
      </c>
      <c r="L455" s="16" t="s">
        <v>420</v>
      </c>
    </row>
    <row r="456" spans="1:12" s="4" customFormat="1" ht="51">
      <c r="A456" s="30"/>
      <c r="B456" s="16">
        <v>80101604</v>
      </c>
      <c r="C456" s="17" t="s">
        <v>753</v>
      </c>
      <c r="D456" s="18">
        <v>42742</v>
      </c>
      <c r="E456" s="16">
        <v>10.4</v>
      </c>
      <c r="F456" s="19" t="s">
        <v>47</v>
      </c>
      <c r="G456" s="20" t="s">
        <v>36</v>
      </c>
      <c r="H456" s="21">
        <v>28637543</v>
      </c>
      <c r="I456" s="21">
        <v>28637543</v>
      </c>
      <c r="J456" s="22" t="s">
        <v>38</v>
      </c>
      <c r="K456" s="22" t="s">
        <v>39</v>
      </c>
      <c r="L456" s="16" t="s">
        <v>420</v>
      </c>
    </row>
    <row r="457" spans="1:12" s="4" customFormat="1" ht="38.25">
      <c r="A457" s="30"/>
      <c r="B457" s="16">
        <v>80101604</v>
      </c>
      <c r="C457" s="17" t="s">
        <v>754</v>
      </c>
      <c r="D457" s="18">
        <v>42742</v>
      </c>
      <c r="E457" s="16">
        <v>5.6</v>
      </c>
      <c r="F457" s="19" t="s">
        <v>47</v>
      </c>
      <c r="G457" s="20" t="s">
        <v>36</v>
      </c>
      <c r="H457" s="21">
        <v>23430714</v>
      </c>
      <c r="I457" s="21">
        <v>23430714</v>
      </c>
      <c r="J457" s="22" t="s">
        <v>38</v>
      </c>
      <c r="K457" s="22" t="s">
        <v>39</v>
      </c>
      <c r="L457" s="16" t="s">
        <v>420</v>
      </c>
    </row>
    <row r="458" spans="1:12" s="4" customFormat="1" ht="38.25">
      <c r="A458" s="30"/>
      <c r="B458" s="16">
        <v>80101604</v>
      </c>
      <c r="C458" s="17" t="s">
        <v>755</v>
      </c>
      <c r="D458" s="18">
        <v>42742</v>
      </c>
      <c r="E458" s="16">
        <v>2.97</v>
      </c>
      <c r="F458" s="19" t="s">
        <v>47</v>
      </c>
      <c r="G458" s="20" t="s">
        <v>36</v>
      </c>
      <c r="H458" s="21">
        <v>27335835</v>
      </c>
      <c r="I458" s="21">
        <v>27335835</v>
      </c>
      <c r="J458" s="22" t="s">
        <v>38</v>
      </c>
      <c r="K458" s="22" t="s">
        <v>39</v>
      </c>
      <c r="L458" s="16" t="s">
        <v>420</v>
      </c>
    </row>
    <row r="459" spans="1:12" s="4" customFormat="1" ht="38.25">
      <c r="A459" s="30"/>
      <c r="B459" s="16">
        <v>80101604</v>
      </c>
      <c r="C459" s="17" t="s">
        <v>756</v>
      </c>
      <c r="D459" s="18">
        <v>42742</v>
      </c>
      <c r="E459" s="16">
        <v>2.97</v>
      </c>
      <c r="F459" s="19" t="s">
        <v>47</v>
      </c>
      <c r="G459" s="20" t="s">
        <v>36</v>
      </c>
      <c r="H459" s="21">
        <v>27335835</v>
      </c>
      <c r="I459" s="21">
        <v>27335835</v>
      </c>
      <c r="J459" s="22" t="s">
        <v>38</v>
      </c>
      <c r="K459" s="22" t="s">
        <v>39</v>
      </c>
      <c r="L459" s="16" t="s">
        <v>420</v>
      </c>
    </row>
    <row r="460" spans="1:12" s="4" customFormat="1" ht="38.25">
      <c r="A460" s="30"/>
      <c r="B460" s="16">
        <v>80131502</v>
      </c>
      <c r="C460" s="17" t="s">
        <v>757</v>
      </c>
      <c r="D460" s="18">
        <v>42742</v>
      </c>
      <c r="E460" s="16">
        <v>11</v>
      </c>
      <c r="F460" s="19" t="s">
        <v>47</v>
      </c>
      <c r="G460" s="20" t="s">
        <v>36</v>
      </c>
      <c r="H460" s="21">
        <v>59227071</v>
      </c>
      <c r="I460" s="21">
        <v>59227071</v>
      </c>
      <c r="J460" s="22" t="s">
        <v>38</v>
      </c>
      <c r="K460" s="22" t="s">
        <v>39</v>
      </c>
      <c r="L460" s="16" t="s">
        <v>420</v>
      </c>
    </row>
    <row r="461" spans="1:12" s="4" customFormat="1" ht="51">
      <c r="A461" s="30"/>
      <c r="B461" s="16">
        <v>81111504</v>
      </c>
      <c r="C461" s="17" t="s">
        <v>758</v>
      </c>
      <c r="D461" s="18">
        <v>42737</v>
      </c>
      <c r="E461" s="16">
        <v>7</v>
      </c>
      <c r="F461" s="19" t="s">
        <v>35</v>
      </c>
      <c r="G461" s="20" t="s">
        <v>36</v>
      </c>
      <c r="H461" s="21">
        <v>250000000</v>
      </c>
      <c r="I461" s="21">
        <v>250000000</v>
      </c>
      <c r="J461" s="22" t="s">
        <v>38</v>
      </c>
      <c r="K461" s="22" t="s">
        <v>39</v>
      </c>
      <c r="L461" s="16" t="s">
        <v>420</v>
      </c>
    </row>
    <row r="462" spans="1:12" s="4" customFormat="1" ht="51">
      <c r="A462" s="30"/>
      <c r="B462" s="16">
        <v>80101509</v>
      </c>
      <c r="C462" s="17" t="s">
        <v>421</v>
      </c>
      <c r="D462" s="18">
        <v>42737</v>
      </c>
      <c r="E462" s="16">
        <v>3</v>
      </c>
      <c r="F462" s="19" t="s">
        <v>47</v>
      </c>
      <c r="G462" s="20" t="s">
        <v>36</v>
      </c>
      <c r="H462" s="21">
        <v>113090000</v>
      </c>
      <c r="I462" s="21">
        <v>113090000</v>
      </c>
      <c r="J462" s="22" t="s">
        <v>38</v>
      </c>
      <c r="K462" s="22" t="s">
        <v>39</v>
      </c>
      <c r="L462" s="16" t="s">
        <v>422</v>
      </c>
    </row>
    <row r="463" spans="1:12" s="4" customFormat="1" ht="51">
      <c r="A463" s="30"/>
      <c r="B463" s="16">
        <v>80101509</v>
      </c>
      <c r="C463" s="17" t="s">
        <v>423</v>
      </c>
      <c r="D463" s="18">
        <v>42737</v>
      </c>
      <c r="E463" s="16">
        <v>11</v>
      </c>
      <c r="F463" s="19" t="s">
        <v>47</v>
      </c>
      <c r="G463" s="20" t="s">
        <v>36</v>
      </c>
      <c r="H463" s="21">
        <v>384000000</v>
      </c>
      <c r="I463" s="21">
        <v>384000000</v>
      </c>
      <c r="J463" s="22" t="s">
        <v>38</v>
      </c>
      <c r="K463" s="22" t="s">
        <v>39</v>
      </c>
      <c r="L463" s="16" t="s">
        <v>422</v>
      </c>
    </row>
    <row r="464" spans="1:12" s="4" customFormat="1" ht="51">
      <c r="A464" s="30"/>
      <c r="B464" s="16">
        <v>80101509</v>
      </c>
      <c r="C464" s="17" t="s">
        <v>424</v>
      </c>
      <c r="D464" s="18">
        <v>42741</v>
      </c>
      <c r="E464" s="16">
        <v>11</v>
      </c>
      <c r="F464" s="19" t="s">
        <v>47</v>
      </c>
      <c r="G464" s="20" t="s">
        <v>36</v>
      </c>
      <c r="H464" s="21">
        <v>198000000</v>
      </c>
      <c r="I464" s="21">
        <v>198000000</v>
      </c>
      <c r="J464" s="22" t="s">
        <v>38</v>
      </c>
      <c r="K464" s="22" t="s">
        <v>39</v>
      </c>
      <c r="L464" s="16" t="s">
        <v>422</v>
      </c>
    </row>
    <row r="465" spans="1:12" s="4" customFormat="1" ht="51">
      <c r="A465" s="30"/>
      <c r="B465" s="16">
        <v>80101509</v>
      </c>
      <c r="C465" s="17" t="s">
        <v>425</v>
      </c>
      <c r="D465" s="18">
        <v>42762</v>
      </c>
      <c r="E465" s="16">
        <v>11</v>
      </c>
      <c r="F465" s="19" t="s">
        <v>47</v>
      </c>
      <c r="G465" s="20" t="s">
        <v>36</v>
      </c>
      <c r="H465" s="21">
        <v>184200000</v>
      </c>
      <c r="I465" s="21">
        <v>184200000</v>
      </c>
      <c r="J465" s="22" t="s">
        <v>38</v>
      </c>
      <c r="K465" s="22" t="s">
        <v>39</v>
      </c>
      <c r="L465" s="16" t="s">
        <v>422</v>
      </c>
    </row>
    <row r="466" spans="1:12" s="4" customFormat="1" ht="51">
      <c r="A466" s="30"/>
      <c r="B466" s="16">
        <v>80101509</v>
      </c>
      <c r="C466" s="17" t="s">
        <v>426</v>
      </c>
      <c r="D466" s="18">
        <v>42748</v>
      </c>
      <c r="E466" s="16">
        <v>11</v>
      </c>
      <c r="F466" s="19" t="s">
        <v>47</v>
      </c>
      <c r="G466" s="20" t="s">
        <v>36</v>
      </c>
      <c r="H466" s="21">
        <v>74848119</v>
      </c>
      <c r="I466" s="21">
        <v>74848119</v>
      </c>
      <c r="J466" s="22" t="s">
        <v>38</v>
      </c>
      <c r="K466" s="22" t="s">
        <v>39</v>
      </c>
      <c r="L466" s="16" t="s">
        <v>422</v>
      </c>
    </row>
    <row r="467" spans="1:12" s="4" customFormat="1" ht="51">
      <c r="A467" s="30"/>
      <c r="B467" s="16">
        <v>80101509</v>
      </c>
      <c r="C467" s="17" t="s">
        <v>427</v>
      </c>
      <c r="D467" s="18">
        <v>42737</v>
      </c>
      <c r="E467" s="16">
        <v>11</v>
      </c>
      <c r="F467" s="19" t="s">
        <v>47</v>
      </c>
      <c r="G467" s="20" t="s">
        <v>36</v>
      </c>
      <c r="H467" s="21">
        <v>229680000</v>
      </c>
      <c r="I467" s="21">
        <v>229680000</v>
      </c>
      <c r="J467" s="22" t="s">
        <v>38</v>
      </c>
      <c r="K467" s="22" t="s">
        <v>39</v>
      </c>
      <c r="L467" s="16" t="s">
        <v>422</v>
      </c>
    </row>
    <row r="468" spans="1:12" s="4" customFormat="1" ht="63.75">
      <c r="A468" s="30"/>
      <c r="B468" s="16">
        <v>80101509</v>
      </c>
      <c r="C468" s="17" t="s">
        <v>428</v>
      </c>
      <c r="D468" s="18">
        <v>42737</v>
      </c>
      <c r="E468" s="16">
        <v>5</v>
      </c>
      <c r="F468" s="19" t="s">
        <v>47</v>
      </c>
      <c r="G468" s="20" t="s">
        <v>36</v>
      </c>
      <c r="H468" s="21">
        <v>144120000</v>
      </c>
      <c r="I468" s="21">
        <v>144120000</v>
      </c>
      <c r="J468" s="22" t="s">
        <v>38</v>
      </c>
      <c r="K468" s="22" t="s">
        <v>39</v>
      </c>
      <c r="L468" s="16" t="s">
        <v>422</v>
      </c>
    </row>
    <row r="469" spans="1:12" s="4" customFormat="1" ht="51">
      <c r="A469" s="30"/>
      <c r="B469" s="16">
        <v>80111620</v>
      </c>
      <c r="C469" s="17" t="s">
        <v>429</v>
      </c>
      <c r="D469" s="18">
        <v>42737</v>
      </c>
      <c r="E469" s="16">
        <v>11</v>
      </c>
      <c r="F469" s="19" t="s">
        <v>47</v>
      </c>
      <c r="G469" s="20" t="s">
        <v>36</v>
      </c>
      <c r="H469" s="21">
        <v>100912618</v>
      </c>
      <c r="I469" s="21">
        <v>100912618</v>
      </c>
      <c r="J469" s="22" t="s">
        <v>38</v>
      </c>
      <c r="K469" s="22" t="s">
        <v>39</v>
      </c>
      <c r="L469" s="16" t="s">
        <v>422</v>
      </c>
    </row>
    <row r="470" spans="1:12" s="4" customFormat="1" ht="63.75">
      <c r="A470" s="30"/>
      <c r="B470" s="16">
        <v>80101601</v>
      </c>
      <c r="C470" s="17" t="s">
        <v>430</v>
      </c>
      <c r="D470" s="18">
        <v>42737</v>
      </c>
      <c r="E470" s="16">
        <v>11</v>
      </c>
      <c r="F470" s="19" t="s">
        <v>47</v>
      </c>
      <c r="G470" s="20" t="s">
        <v>36</v>
      </c>
      <c r="H470" s="21">
        <v>384000000</v>
      </c>
      <c r="I470" s="21">
        <v>384000000</v>
      </c>
      <c r="J470" s="22" t="s">
        <v>38</v>
      </c>
      <c r="K470" s="22" t="s">
        <v>39</v>
      </c>
      <c r="L470" s="16" t="s">
        <v>422</v>
      </c>
    </row>
    <row r="471" spans="1:12" s="4" customFormat="1" ht="51">
      <c r="A471" s="30"/>
      <c r="B471" s="16">
        <v>80101509</v>
      </c>
      <c r="C471" s="17" t="s">
        <v>431</v>
      </c>
      <c r="D471" s="18">
        <v>42737</v>
      </c>
      <c r="E471" s="16">
        <v>3</v>
      </c>
      <c r="F471" s="19" t="s">
        <v>47</v>
      </c>
      <c r="G471" s="20" t="s">
        <v>36</v>
      </c>
      <c r="H471" s="21">
        <v>99000000</v>
      </c>
      <c r="I471" s="21">
        <v>99000000</v>
      </c>
      <c r="J471" s="22" t="s">
        <v>38</v>
      </c>
      <c r="K471" s="22" t="s">
        <v>39</v>
      </c>
      <c r="L471" s="16" t="s">
        <v>422</v>
      </c>
    </row>
    <row r="472" spans="1:12" s="4" customFormat="1" ht="51">
      <c r="A472" s="30"/>
      <c r="B472" s="16">
        <v>80141607</v>
      </c>
      <c r="C472" s="17" t="s">
        <v>432</v>
      </c>
      <c r="D472" s="18">
        <v>42737</v>
      </c>
      <c r="E472" s="16">
        <v>11</v>
      </c>
      <c r="F472" s="19" t="s">
        <v>47</v>
      </c>
      <c r="G472" s="20" t="s">
        <v>36</v>
      </c>
      <c r="H472" s="21">
        <v>48180000</v>
      </c>
      <c r="I472" s="21">
        <v>48180000</v>
      </c>
      <c r="J472" s="22" t="s">
        <v>38</v>
      </c>
      <c r="K472" s="22" t="s">
        <v>39</v>
      </c>
      <c r="L472" s="16" t="s">
        <v>422</v>
      </c>
    </row>
    <row r="473" spans="1:12" s="4" customFormat="1" ht="51">
      <c r="A473" s="30"/>
      <c r="B473" s="16">
        <v>80111601</v>
      </c>
      <c r="C473" s="17" t="s">
        <v>433</v>
      </c>
      <c r="D473" s="18">
        <v>42737</v>
      </c>
      <c r="E473" s="16">
        <v>12</v>
      </c>
      <c r="F473" s="19" t="s">
        <v>47</v>
      </c>
      <c r="G473" s="20" t="s">
        <v>36</v>
      </c>
      <c r="H473" s="21">
        <v>64200000</v>
      </c>
      <c r="I473" s="21">
        <v>64200000</v>
      </c>
      <c r="J473" s="22" t="s">
        <v>38</v>
      </c>
      <c r="K473" s="22" t="s">
        <v>39</v>
      </c>
      <c r="L473" s="16" t="s">
        <v>422</v>
      </c>
    </row>
    <row r="474" spans="1:12" s="4" customFormat="1" ht="51">
      <c r="A474" s="30"/>
      <c r="B474" s="16">
        <v>80111601</v>
      </c>
      <c r="C474" s="17" t="s">
        <v>434</v>
      </c>
      <c r="D474" s="18">
        <v>42737</v>
      </c>
      <c r="E474" s="16">
        <v>12</v>
      </c>
      <c r="F474" s="19" t="s">
        <v>47</v>
      </c>
      <c r="G474" s="20" t="s">
        <v>36</v>
      </c>
      <c r="H474" s="21">
        <v>40147000</v>
      </c>
      <c r="I474" s="21">
        <v>40147000</v>
      </c>
      <c r="J474" s="22" t="s">
        <v>38</v>
      </c>
      <c r="K474" s="22" t="s">
        <v>39</v>
      </c>
      <c r="L474" s="16" t="s">
        <v>422</v>
      </c>
    </row>
    <row r="475" spans="1:12" s="4" customFormat="1" ht="51">
      <c r="A475" s="30"/>
      <c r="B475" s="16">
        <v>80111620</v>
      </c>
      <c r="C475" s="17" t="s">
        <v>435</v>
      </c>
      <c r="D475" s="18">
        <v>42737</v>
      </c>
      <c r="E475" s="16">
        <v>11</v>
      </c>
      <c r="F475" s="19" t="s">
        <v>47</v>
      </c>
      <c r="G475" s="20" t="s">
        <v>36</v>
      </c>
      <c r="H475" s="21">
        <v>67364469</v>
      </c>
      <c r="I475" s="21">
        <v>67364469</v>
      </c>
      <c r="J475" s="22" t="s">
        <v>38</v>
      </c>
      <c r="K475" s="22" t="s">
        <v>39</v>
      </c>
      <c r="L475" s="16" t="s">
        <v>422</v>
      </c>
    </row>
    <row r="476" spans="1:12" s="4" customFormat="1" ht="51">
      <c r="A476" s="30"/>
      <c r="B476" s="16">
        <v>80101509</v>
      </c>
      <c r="C476" s="17" t="s">
        <v>436</v>
      </c>
      <c r="D476" s="18">
        <v>42737</v>
      </c>
      <c r="E476" s="16">
        <v>11</v>
      </c>
      <c r="F476" s="19" t="s">
        <v>47</v>
      </c>
      <c r="G476" s="20" t="s">
        <v>36</v>
      </c>
      <c r="H476" s="21">
        <v>316359120</v>
      </c>
      <c r="I476" s="21">
        <v>316359120</v>
      </c>
      <c r="J476" s="22" t="s">
        <v>38</v>
      </c>
      <c r="K476" s="22" t="s">
        <v>39</v>
      </c>
      <c r="L476" s="16" t="s">
        <v>422</v>
      </c>
    </row>
    <row r="477" spans="1:12" s="4" customFormat="1" ht="51">
      <c r="A477" s="30"/>
      <c r="B477" s="16">
        <v>80111601</v>
      </c>
      <c r="C477" s="17" t="s">
        <v>437</v>
      </c>
      <c r="D477" s="18">
        <v>42737</v>
      </c>
      <c r="E477" s="16">
        <v>11</v>
      </c>
      <c r="F477" s="19" t="s">
        <v>47</v>
      </c>
      <c r="G477" s="20" t="s">
        <v>36</v>
      </c>
      <c r="H477" s="21">
        <v>52393690</v>
      </c>
      <c r="I477" s="21">
        <v>52393690</v>
      </c>
      <c r="J477" s="22" t="s">
        <v>38</v>
      </c>
      <c r="K477" s="22" t="s">
        <v>39</v>
      </c>
      <c r="L477" s="16" t="s">
        <v>422</v>
      </c>
    </row>
    <row r="478" spans="1:12" s="4" customFormat="1" ht="51">
      <c r="A478" s="30"/>
      <c r="B478" s="16">
        <v>80111607</v>
      </c>
      <c r="C478" s="17" t="s">
        <v>438</v>
      </c>
      <c r="D478" s="18">
        <v>42737</v>
      </c>
      <c r="E478" s="16">
        <v>11</v>
      </c>
      <c r="F478" s="19" t="s">
        <v>47</v>
      </c>
      <c r="G478" s="20" t="s">
        <v>36</v>
      </c>
      <c r="H478" s="21">
        <v>97302558</v>
      </c>
      <c r="I478" s="21">
        <v>97302558</v>
      </c>
      <c r="J478" s="22" t="s">
        <v>38</v>
      </c>
      <c r="K478" s="22" t="s">
        <v>39</v>
      </c>
      <c r="L478" s="16" t="s">
        <v>422</v>
      </c>
    </row>
    <row r="479" spans="1:12" s="4" customFormat="1" ht="51">
      <c r="A479" s="30"/>
      <c r="B479" s="16">
        <v>80101601</v>
      </c>
      <c r="C479" s="17" t="s">
        <v>439</v>
      </c>
      <c r="D479" s="18">
        <v>42737</v>
      </c>
      <c r="E479" s="16">
        <v>11</v>
      </c>
      <c r="F479" s="19" t="s">
        <v>47</v>
      </c>
      <c r="G479" s="20" t="s">
        <v>36</v>
      </c>
      <c r="H479" s="21">
        <v>114000000</v>
      </c>
      <c r="I479" s="21">
        <v>114000000</v>
      </c>
      <c r="J479" s="22" t="s">
        <v>38</v>
      </c>
      <c r="K479" s="22" t="s">
        <v>39</v>
      </c>
      <c r="L479" s="16" t="s">
        <v>422</v>
      </c>
    </row>
    <row r="480" spans="1:12" s="4" customFormat="1" ht="51">
      <c r="A480" s="30"/>
      <c r="B480" s="16">
        <v>80111607</v>
      </c>
      <c r="C480" s="17" t="s">
        <v>440</v>
      </c>
      <c r="D480" s="18">
        <v>42737</v>
      </c>
      <c r="E480" s="16">
        <v>11</v>
      </c>
      <c r="F480" s="19" t="s">
        <v>47</v>
      </c>
      <c r="G480" s="20" t="s">
        <v>36</v>
      </c>
      <c r="H480" s="21">
        <v>100231395</v>
      </c>
      <c r="I480" s="21">
        <v>100231395</v>
      </c>
      <c r="J480" s="22" t="s">
        <v>38</v>
      </c>
      <c r="K480" s="22" t="s">
        <v>39</v>
      </c>
      <c r="L480" s="16" t="s">
        <v>422</v>
      </c>
    </row>
    <row r="481" spans="1:12" s="4" customFormat="1" ht="51">
      <c r="A481" s="30"/>
      <c r="B481" s="16">
        <v>80101509</v>
      </c>
      <c r="C481" s="17" t="s">
        <v>441</v>
      </c>
      <c r="D481" s="18">
        <v>42737</v>
      </c>
      <c r="E481" s="16">
        <v>11</v>
      </c>
      <c r="F481" s="19" t="s">
        <v>47</v>
      </c>
      <c r="G481" s="20" t="s">
        <v>36</v>
      </c>
      <c r="H481" s="21">
        <v>85912618</v>
      </c>
      <c r="I481" s="21">
        <v>85912618</v>
      </c>
      <c r="J481" s="22" t="s">
        <v>38</v>
      </c>
      <c r="K481" s="22" t="s">
        <v>39</v>
      </c>
      <c r="L481" s="16" t="s">
        <v>422</v>
      </c>
    </row>
    <row r="482" spans="1:12" s="4" customFormat="1" ht="51">
      <c r="A482" s="30"/>
      <c r="B482" s="16">
        <v>80101509</v>
      </c>
      <c r="C482" s="17" t="s">
        <v>442</v>
      </c>
      <c r="D482" s="18">
        <v>42737</v>
      </c>
      <c r="E482" s="16">
        <v>11</v>
      </c>
      <c r="F482" s="19" t="s">
        <v>47</v>
      </c>
      <c r="G482" s="20" t="s">
        <v>36</v>
      </c>
      <c r="H482" s="21">
        <v>103200000</v>
      </c>
      <c r="I482" s="21">
        <v>103200000</v>
      </c>
      <c r="J482" s="22" t="s">
        <v>38</v>
      </c>
      <c r="K482" s="22" t="s">
        <v>39</v>
      </c>
      <c r="L482" s="16" t="s">
        <v>422</v>
      </c>
    </row>
    <row r="483" spans="1:12" s="4" customFormat="1" ht="51">
      <c r="A483" s="30"/>
      <c r="B483" s="16">
        <v>80101604</v>
      </c>
      <c r="C483" s="17" t="s">
        <v>443</v>
      </c>
      <c r="D483" s="18">
        <v>42737</v>
      </c>
      <c r="E483" s="16">
        <v>11</v>
      </c>
      <c r="F483" s="19" t="s">
        <v>47</v>
      </c>
      <c r="G483" s="20" t="s">
        <v>36</v>
      </c>
      <c r="H483" s="21">
        <v>127350000</v>
      </c>
      <c r="I483" s="21">
        <v>127350000</v>
      </c>
      <c r="J483" s="22" t="s">
        <v>38</v>
      </c>
      <c r="K483" s="22" t="s">
        <v>39</v>
      </c>
      <c r="L483" s="16" t="s">
        <v>422</v>
      </c>
    </row>
    <row r="484" spans="1:12" s="4" customFormat="1" ht="51">
      <c r="A484" s="30"/>
      <c r="B484" s="16">
        <v>80101509</v>
      </c>
      <c r="C484" s="17" t="s">
        <v>444</v>
      </c>
      <c r="D484" s="18">
        <v>42758</v>
      </c>
      <c r="E484" s="16">
        <v>11</v>
      </c>
      <c r="F484" s="19" t="s">
        <v>47</v>
      </c>
      <c r="G484" s="20" t="s">
        <v>36</v>
      </c>
      <c r="H484" s="21">
        <v>204798000</v>
      </c>
      <c r="I484" s="21">
        <v>204798000</v>
      </c>
      <c r="J484" s="22" t="s">
        <v>38</v>
      </c>
      <c r="K484" s="22" t="s">
        <v>39</v>
      </c>
      <c r="L484" s="16" t="s">
        <v>422</v>
      </c>
    </row>
    <row r="485" spans="1:12" s="4" customFormat="1" ht="51">
      <c r="A485" s="30"/>
      <c r="B485" s="16" t="s">
        <v>445</v>
      </c>
      <c r="C485" s="17" t="s">
        <v>446</v>
      </c>
      <c r="D485" s="18">
        <v>42887</v>
      </c>
      <c r="E485" s="16">
        <v>7</v>
      </c>
      <c r="F485" s="19" t="s">
        <v>47</v>
      </c>
      <c r="G485" s="20" t="s">
        <v>36</v>
      </c>
      <c r="H485" s="21">
        <v>56877000</v>
      </c>
      <c r="I485" s="21">
        <v>56877000</v>
      </c>
      <c r="J485" s="22" t="s">
        <v>38</v>
      </c>
      <c r="K485" s="22" t="s">
        <v>39</v>
      </c>
      <c r="L485" s="16" t="s">
        <v>447</v>
      </c>
    </row>
    <row r="486" spans="1:12" s="4" customFormat="1" ht="63.75">
      <c r="A486" s="30"/>
      <c r="B486" s="16" t="s">
        <v>448</v>
      </c>
      <c r="C486" s="17" t="s">
        <v>449</v>
      </c>
      <c r="D486" s="18">
        <v>42856</v>
      </c>
      <c r="E486" s="16">
        <v>8</v>
      </c>
      <c r="F486" s="19" t="s">
        <v>47</v>
      </c>
      <c r="G486" s="20" t="s">
        <v>36</v>
      </c>
      <c r="H486" s="21">
        <v>290000000</v>
      </c>
      <c r="I486" s="21">
        <v>290000000</v>
      </c>
      <c r="J486" s="22" t="s">
        <v>38</v>
      </c>
      <c r="K486" s="22" t="s">
        <v>39</v>
      </c>
      <c r="L486" s="16" t="s">
        <v>447</v>
      </c>
    </row>
    <row r="487" spans="1:12" s="4" customFormat="1" ht="76.5">
      <c r="A487" s="30"/>
      <c r="B487" s="16" t="s">
        <v>448</v>
      </c>
      <c r="C487" s="17" t="s">
        <v>450</v>
      </c>
      <c r="D487" s="18">
        <v>43009</v>
      </c>
      <c r="E487" s="16">
        <v>1</v>
      </c>
      <c r="F487" s="19" t="s">
        <v>272</v>
      </c>
      <c r="G487" s="20" t="s">
        <v>36</v>
      </c>
      <c r="H487" s="21">
        <v>28368233</v>
      </c>
      <c r="I487" s="21">
        <v>28368233</v>
      </c>
      <c r="J487" s="22" t="s">
        <v>38</v>
      </c>
      <c r="K487" s="22" t="s">
        <v>39</v>
      </c>
      <c r="L487" s="16" t="s">
        <v>447</v>
      </c>
    </row>
    <row r="488" spans="1:12" s="4" customFormat="1" ht="51">
      <c r="A488" s="30"/>
      <c r="B488" s="16" t="s">
        <v>448</v>
      </c>
      <c r="C488" s="17" t="s">
        <v>451</v>
      </c>
      <c r="D488" s="18">
        <v>42887</v>
      </c>
      <c r="E488" s="16">
        <v>6</v>
      </c>
      <c r="F488" s="19" t="s">
        <v>272</v>
      </c>
      <c r="G488" s="20" t="s">
        <v>36</v>
      </c>
      <c r="H488" s="21">
        <v>10400000</v>
      </c>
      <c r="I488" s="21">
        <v>10400000</v>
      </c>
      <c r="J488" s="22" t="s">
        <v>38</v>
      </c>
      <c r="K488" s="22" t="s">
        <v>39</v>
      </c>
      <c r="L488" s="16" t="s">
        <v>447</v>
      </c>
    </row>
    <row r="489" spans="1:12" s="4" customFormat="1" ht="51">
      <c r="A489" s="30"/>
      <c r="B489" s="16" t="s">
        <v>448</v>
      </c>
      <c r="C489" s="17" t="s">
        <v>452</v>
      </c>
      <c r="D489" s="18">
        <v>42491</v>
      </c>
      <c r="E489" s="16">
        <v>4</v>
      </c>
      <c r="F489" s="19" t="s">
        <v>47</v>
      </c>
      <c r="G489" s="20" t="s">
        <v>36</v>
      </c>
      <c r="H489" s="21">
        <v>30000000</v>
      </c>
      <c r="I489" s="21">
        <v>30000000</v>
      </c>
      <c r="J489" s="22" t="s">
        <v>38</v>
      </c>
      <c r="K489" s="22" t="s">
        <v>39</v>
      </c>
      <c r="L489" s="16" t="s">
        <v>447</v>
      </c>
    </row>
    <row r="490" spans="1:12" s="4" customFormat="1" ht="51">
      <c r="A490" s="30"/>
      <c r="B490" s="16" t="s">
        <v>448</v>
      </c>
      <c r="C490" s="17" t="s">
        <v>453</v>
      </c>
      <c r="D490" s="18">
        <v>42583</v>
      </c>
      <c r="E490" s="16">
        <v>1</v>
      </c>
      <c r="F490" s="19" t="s">
        <v>35</v>
      </c>
      <c r="G490" s="20" t="s">
        <v>36</v>
      </c>
      <c r="H490" s="21">
        <v>60000000</v>
      </c>
      <c r="I490" s="21">
        <v>60000000</v>
      </c>
      <c r="J490" s="22" t="s">
        <v>38</v>
      </c>
      <c r="K490" s="22" t="s">
        <v>39</v>
      </c>
      <c r="L490" s="16" t="s">
        <v>447</v>
      </c>
    </row>
    <row r="491" spans="1:12" s="4" customFormat="1" ht="51">
      <c r="A491" s="30"/>
      <c r="B491" s="16" t="s">
        <v>448</v>
      </c>
      <c r="C491" s="17" t="s">
        <v>454</v>
      </c>
      <c r="D491" s="18">
        <v>42583</v>
      </c>
      <c r="E491" s="16">
        <v>1</v>
      </c>
      <c r="F491" s="19" t="s">
        <v>272</v>
      </c>
      <c r="G491" s="20" t="s">
        <v>36</v>
      </c>
      <c r="H491" s="21">
        <v>15060000</v>
      </c>
      <c r="I491" s="21">
        <v>15060000</v>
      </c>
      <c r="J491" s="22" t="s">
        <v>38</v>
      </c>
      <c r="K491" s="22" t="s">
        <v>39</v>
      </c>
      <c r="L491" s="16" t="s">
        <v>447</v>
      </c>
    </row>
    <row r="492" spans="1:12" s="4" customFormat="1" ht="51">
      <c r="A492" s="30"/>
      <c r="B492" s="16" t="s">
        <v>455</v>
      </c>
      <c r="C492" s="17" t="s">
        <v>456</v>
      </c>
      <c r="D492" s="18" t="s">
        <v>457</v>
      </c>
      <c r="E492" s="16" t="s">
        <v>458</v>
      </c>
      <c r="F492" s="19" t="s">
        <v>47</v>
      </c>
      <c r="G492" s="20" t="s">
        <v>36</v>
      </c>
      <c r="H492" s="21">
        <v>117810000</v>
      </c>
      <c r="I492" s="21">
        <v>117810001</v>
      </c>
      <c r="J492" s="22" t="s">
        <v>38</v>
      </c>
      <c r="K492" s="22" t="s">
        <v>39</v>
      </c>
      <c r="L492" s="16" t="s">
        <v>459</v>
      </c>
    </row>
    <row r="493" spans="1:12" s="4" customFormat="1" ht="63.75">
      <c r="A493" s="30"/>
      <c r="B493" s="16">
        <v>80101509</v>
      </c>
      <c r="C493" s="17" t="s">
        <v>460</v>
      </c>
      <c r="D493" s="18">
        <v>42474</v>
      </c>
      <c r="E493" s="16">
        <v>36</v>
      </c>
      <c r="F493" s="19" t="s">
        <v>47</v>
      </c>
      <c r="G493" s="20" t="s">
        <v>36</v>
      </c>
      <c r="H493" s="21">
        <v>0</v>
      </c>
      <c r="I493" s="21">
        <v>0</v>
      </c>
      <c r="J493" s="22" t="s">
        <v>38</v>
      </c>
      <c r="K493" s="22" t="s">
        <v>39</v>
      </c>
      <c r="L493" s="16" t="s">
        <v>459</v>
      </c>
    </row>
    <row r="494" spans="1:12" s="4" customFormat="1" ht="63.75">
      <c r="A494" s="30"/>
      <c r="B494" s="16">
        <v>80101509</v>
      </c>
      <c r="C494" s="17" t="s">
        <v>461</v>
      </c>
      <c r="D494" s="18">
        <v>42486</v>
      </c>
      <c r="E494" s="16">
        <v>36</v>
      </c>
      <c r="F494" s="19" t="s">
        <v>47</v>
      </c>
      <c r="G494" s="20" t="s">
        <v>36</v>
      </c>
      <c r="H494" s="21">
        <v>0</v>
      </c>
      <c r="I494" s="21">
        <v>0</v>
      </c>
      <c r="J494" s="22" t="s">
        <v>38</v>
      </c>
      <c r="K494" s="22" t="s">
        <v>39</v>
      </c>
      <c r="L494" s="16" t="s">
        <v>459</v>
      </c>
    </row>
    <row r="495" spans="1:12" s="4" customFormat="1" ht="63.75">
      <c r="A495" s="30"/>
      <c r="B495" s="16">
        <v>80101509</v>
      </c>
      <c r="C495" s="17" t="s">
        <v>462</v>
      </c>
      <c r="D495" s="18">
        <v>42507</v>
      </c>
      <c r="E495" s="16">
        <v>36</v>
      </c>
      <c r="F495" s="19" t="s">
        <v>47</v>
      </c>
      <c r="G495" s="20" t="s">
        <v>36</v>
      </c>
      <c r="H495" s="21">
        <v>0</v>
      </c>
      <c r="I495" s="21">
        <v>0</v>
      </c>
      <c r="J495" s="22" t="s">
        <v>38</v>
      </c>
      <c r="K495" s="22" t="s">
        <v>39</v>
      </c>
      <c r="L495" s="16" t="s">
        <v>459</v>
      </c>
    </row>
    <row r="496" spans="1:12" s="4" customFormat="1" ht="63.75">
      <c r="A496" s="30"/>
      <c r="B496" s="16">
        <v>80101509</v>
      </c>
      <c r="C496" s="17" t="s">
        <v>463</v>
      </c>
      <c r="D496" s="18">
        <v>42513</v>
      </c>
      <c r="E496" s="16">
        <v>36</v>
      </c>
      <c r="F496" s="19" t="s">
        <v>47</v>
      </c>
      <c r="G496" s="20" t="s">
        <v>36</v>
      </c>
      <c r="H496" s="21">
        <v>0</v>
      </c>
      <c r="I496" s="21">
        <v>0</v>
      </c>
      <c r="J496" s="22" t="s">
        <v>38</v>
      </c>
      <c r="K496" s="22" t="s">
        <v>39</v>
      </c>
      <c r="L496" s="16" t="s">
        <v>459</v>
      </c>
    </row>
    <row r="497" spans="1:12" s="4" customFormat="1" ht="63.75">
      <c r="A497" s="30"/>
      <c r="B497" s="16">
        <v>80101509</v>
      </c>
      <c r="C497" s="17" t="s">
        <v>464</v>
      </c>
      <c r="D497" s="18">
        <v>42557</v>
      </c>
      <c r="E497" s="16">
        <v>36</v>
      </c>
      <c r="F497" s="19" t="s">
        <v>47</v>
      </c>
      <c r="G497" s="20" t="s">
        <v>36</v>
      </c>
      <c r="H497" s="21">
        <v>0</v>
      </c>
      <c r="I497" s="21">
        <v>0</v>
      </c>
      <c r="J497" s="22" t="s">
        <v>38</v>
      </c>
      <c r="K497" s="22" t="s">
        <v>39</v>
      </c>
      <c r="L497" s="16" t="s">
        <v>459</v>
      </c>
    </row>
    <row r="498" spans="1:12" s="4" customFormat="1" ht="63.75">
      <c r="A498" s="30"/>
      <c r="B498" s="16">
        <v>80101509</v>
      </c>
      <c r="C498" s="17" t="s">
        <v>465</v>
      </c>
      <c r="D498" s="18">
        <v>42595</v>
      </c>
      <c r="E498" s="16">
        <v>36</v>
      </c>
      <c r="F498" s="19" t="s">
        <v>47</v>
      </c>
      <c r="G498" s="20" t="s">
        <v>36</v>
      </c>
      <c r="H498" s="21">
        <v>0</v>
      </c>
      <c r="I498" s="21">
        <v>0</v>
      </c>
      <c r="J498" s="22" t="s">
        <v>38</v>
      </c>
      <c r="K498" s="22" t="s">
        <v>39</v>
      </c>
      <c r="L498" s="16" t="s">
        <v>459</v>
      </c>
    </row>
    <row r="499" spans="1:12" s="4" customFormat="1" ht="63.75">
      <c r="A499" s="30"/>
      <c r="B499" s="16">
        <v>80101509</v>
      </c>
      <c r="C499" s="17" t="s">
        <v>466</v>
      </c>
      <c r="D499" s="18">
        <v>42638</v>
      </c>
      <c r="E499" s="16">
        <v>36</v>
      </c>
      <c r="F499" s="19" t="s">
        <v>47</v>
      </c>
      <c r="G499" s="20" t="s">
        <v>36</v>
      </c>
      <c r="H499" s="21">
        <v>0</v>
      </c>
      <c r="I499" s="21">
        <v>0</v>
      </c>
      <c r="J499" s="22" t="s">
        <v>38</v>
      </c>
      <c r="K499" s="22" t="s">
        <v>39</v>
      </c>
      <c r="L499" s="16" t="s">
        <v>459</v>
      </c>
    </row>
    <row r="500" spans="1:12" s="4" customFormat="1" ht="63.75">
      <c r="A500" s="30"/>
      <c r="B500" s="16">
        <v>80101509</v>
      </c>
      <c r="C500" s="17" t="s">
        <v>467</v>
      </c>
      <c r="D500" s="18">
        <v>42645</v>
      </c>
      <c r="E500" s="16">
        <v>36</v>
      </c>
      <c r="F500" s="19" t="s">
        <v>47</v>
      </c>
      <c r="G500" s="20" t="s">
        <v>36</v>
      </c>
      <c r="H500" s="21">
        <v>0</v>
      </c>
      <c r="I500" s="21">
        <v>0</v>
      </c>
      <c r="J500" s="22" t="s">
        <v>38</v>
      </c>
      <c r="K500" s="22" t="s">
        <v>39</v>
      </c>
      <c r="L500" s="16" t="s">
        <v>459</v>
      </c>
    </row>
    <row r="501" spans="1:12" s="4" customFormat="1" ht="51">
      <c r="A501" s="30"/>
      <c r="B501" s="16">
        <v>80101509</v>
      </c>
      <c r="C501" s="17" t="s">
        <v>468</v>
      </c>
      <c r="D501" s="18">
        <v>42646</v>
      </c>
      <c r="E501" s="16">
        <v>36</v>
      </c>
      <c r="F501" s="19" t="s">
        <v>47</v>
      </c>
      <c r="G501" s="20" t="s">
        <v>36</v>
      </c>
      <c r="H501" s="21">
        <v>0</v>
      </c>
      <c r="I501" s="21">
        <v>0</v>
      </c>
      <c r="J501" s="22" t="s">
        <v>38</v>
      </c>
      <c r="K501" s="22" t="s">
        <v>39</v>
      </c>
      <c r="L501" s="16" t="s">
        <v>459</v>
      </c>
    </row>
    <row r="502" spans="1:12" s="4" customFormat="1" ht="63.75">
      <c r="A502" s="30"/>
      <c r="B502" s="16">
        <v>80101509</v>
      </c>
      <c r="C502" s="17" t="s">
        <v>469</v>
      </c>
      <c r="D502" s="18">
        <v>42649</v>
      </c>
      <c r="E502" s="16">
        <v>36</v>
      </c>
      <c r="F502" s="19" t="s">
        <v>47</v>
      </c>
      <c r="G502" s="20" t="s">
        <v>36</v>
      </c>
      <c r="H502" s="21">
        <v>0</v>
      </c>
      <c r="I502" s="21">
        <v>0</v>
      </c>
      <c r="J502" s="22" t="s">
        <v>38</v>
      </c>
      <c r="K502" s="22" t="s">
        <v>39</v>
      </c>
      <c r="L502" s="16" t="s">
        <v>459</v>
      </c>
    </row>
    <row r="503" spans="1:12" s="4" customFormat="1" ht="63.75">
      <c r="A503" s="30"/>
      <c r="B503" s="16">
        <v>80101509</v>
      </c>
      <c r="C503" s="17" t="s">
        <v>470</v>
      </c>
      <c r="D503" s="18">
        <v>42655</v>
      </c>
      <c r="E503" s="16">
        <v>36</v>
      </c>
      <c r="F503" s="19" t="s">
        <v>47</v>
      </c>
      <c r="G503" s="20" t="s">
        <v>36</v>
      </c>
      <c r="H503" s="21">
        <v>0</v>
      </c>
      <c r="I503" s="21">
        <v>0</v>
      </c>
      <c r="J503" s="22" t="s">
        <v>38</v>
      </c>
      <c r="K503" s="22" t="s">
        <v>39</v>
      </c>
      <c r="L503" s="16" t="s">
        <v>459</v>
      </c>
    </row>
    <row r="504" spans="1:12" s="4" customFormat="1" ht="63.75">
      <c r="A504" s="30"/>
      <c r="B504" s="16">
        <v>80101509</v>
      </c>
      <c r="C504" s="17" t="s">
        <v>471</v>
      </c>
      <c r="D504" s="18">
        <v>42667</v>
      </c>
      <c r="E504" s="16">
        <v>36</v>
      </c>
      <c r="F504" s="19" t="s">
        <v>47</v>
      </c>
      <c r="G504" s="20" t="s">
        <v>36</v>
      </c>
      <c r="H504" s="21">
        <v>0</v>
      </c>
      <c r="I504" s="21">
        <v>0</v>
      </c>
      <c r="J504" s="22" t="s">
        <v>38</v>
      </c>
      <c r="K504" s="22" t="s">
        <v>39</v>
      </c>
      <c r="L504" s="16" t="s">
        <v>459</v>
      </c>
    </row>
    <row r="505" spans="1:12" s="4" customFormat="1" ht="63.75">
      <c r="A505" s="30"/>
      <c r="B505" s="16">
        <v>80101509</v>
      </c>
      <c r="C505" s="17" t="s">
        <v>472</v>
      </c>
      <c r="D505" s="18">
        <v>42673</v>
      </c>
      <c r="E505" s="16">
        <v>36</v>
      </c>
      <c r="F505" s="19" t="s">
        <v>47</v>
      </c>
      <c r="G505" s="20" t="s">
        <v>36</v>
      </c>
      <c r="H505" s="21">
        <v>0</v>
      </c>
      <c r="I505" s="21">
        <v>0</v>
      </c>
      <c r="J505" s="22" t="s">
        <v>38</v>
      </c>
      <c r="K505" s="22" t="s">
        <v>39</v>
      </c>
      <c r="L505" s="16" t="s">
        <v>459</v>
      </c>
    </row>
    <row r="506" spans="1:12" s="4" customFormat="1" ht="63.75">
      <c r="A506" s="30"/>
      <c r="B506" s="16">
        <v>80101509</v>
      </c>
      <c r="C506" s="17" t="s">
        <v>473</v>
      </c>
      <c r="D506" s="18">
        <v>42681</v>
      </c>
      <c r="E506" s="16">
        <v>36</v>
      </c>
      <c r="F506" s="19" t="s">
        <v>47</v>
      </c>
      <c r="G506" s="20" t="s">
        <v>36</v>
      </c>
      <c r="H506" s="21">
        <v>0</v>
      </c>
      <c r="I506" s="21">
        <v>0</v>
      </c>
      <c r="J506" s="22" t="s">
        <v>38</v>
      </c>
      <c r="K506" s="22" t="s">
        <v>39</v>
      </c>
      <c r="L506" s="16" t="s">
        <v>459</v>
      </c>
    </row>
    <row r="507" spans="1:12" s="4" customFormat="1" ht="63.75">
      <c r="A507" s="30"/>
      <c r="B507" s="16">
        <v>80101509</v>
      </c>
      <c r="C507" s="17" t="s">
        <v>474</v>
      </c>
      <c r="D507" s="18">
        <v>42704</v>
      </c>
      <c r="E507" s="16">
        <v>36</v>
      </c>
      <c r="F507" s="19" t="s">
        <v>47</v>
      </c>
      <c r="G507" s="20" t="s">
        <v>36</v>
      </c>
      <c r="H507" s="21">
        <v>0</v>
      </c>
      <c r="I507" s="21">
        <v>0</v>
      </c>
      <c r="J507" s="22" t="s">
        <v>38</v>
      </c>
      <c r="K507" s="22" t="s">
        <v>39</v>
      </c>
      <c r="L507" s="16" t="s">
        <v>459</v>
      </c>
    </row>
    <row r="508" spans="1:12" s="4" customFormat="1" ht="51">
      <c r="A508" s="30"/>
      <c r="B508" s="16" t="s">
        <v>475</v>
      </c>
      <c r="C508" s="17" t="s">
        <v>476</v>
      </c>
      <c r="D508" s="18">
        <v>42384</v>
      </c>
      <c r="E508" s="16" t="s">
        <v>477</v>
      </c>
      <c r="F508" s="19" t="s">
        <v>47</v>
      </c>
      <c r="G508" s="20" t="s">
        <v>36</v>
      </c>
      <c r="H508" s="21">
        <v>74848116</v>
      </c>
      <c r="I508" s="21">
        <v>74848116</v>
      </c>
      <c r="J508" s="22" t="s">
        <v>38</v>
      </c>
      <c r="K508" s="22" t="s">
        <v>39</v>
      </c>
      <c r="L508" s="16" t="s">
        <v>478</v>
      </c>
    </row>
    <row r="509" spans="1:12" s="4" customFormat="1" ht="51">
      <c r="A509" s="30"/>
      <c r="B509" s="16">
        <v>80000000</v>
      </c>
      <c r="C509" s="17" t="s">
        <v>479</v>
      </c>
      <c r="D509" s="18">
        <v>42384</v>
      </c>
      <c r="E509" s="16" t="s">
        <v>477</v>
      </c>
      <c r="F509" s="19" t="s">
        <v>47</v>
      </c>
      <c r="G509" s="20" t="s">
        <v>36</v>
      </c>
      <c r="H509" s="21">
        <v>104787362</v>
      </c>
      <c r="I509" s="21">
        <v>104787362</v>
      </c>
      <c r="J509" s="22" t="s">
        <v>38</v>
      </c>
      <c r="K509" s="22" t="s">
        <v>39</v>
      </c>
      <c r="L509" s="16" t="s">
        <v>478</v>
      </c>
    </row>
    <row r="510" spans="1:12" s="4" customFormat="1" ht="51">
      <c r="A510" s="30"/>
      <c r="B510" s="16">
        <v>80000000</v>
      </c>
      <c r="C510" s="17" t="s">
        <v>480</v>
      </c>
      <c r="D510" s="18">
        <v>42384</v>
      </c>
      <c r="E510" s="16" t="s">
        <v>477</v>
      </c>
      <c r="F510" s="19" t="s">
        <v>47</v>
      </c>
      <c r="G510" s="20" t="s">
        <v>36</v>
      </c>
      <c r="H510" s="21">
        <v>52393681</v>
      </c>
      <c r="I510" s="21">
        <v>52393681</v>
      </c>
      <c r="J510" s="22" t="s">
        <v>38</v>
      </c>
      <c r="K510" s="22" t="s">
        <v>39</v>
      </c>
      <c r="L510" s="16" t="s">
        <v>478</v>
      </c>
    </row>
    <row r="511" spans="1:12" s="4" customFormat="1" ht="51">
      <c r="A511" s="30"/>
      <c r="B511" s="16" t="s">
        <v>481</v>
      </c>
      <c r="C511" s="17" t="s">
        <v>482</v>
      </c>
      <c r="D511" s="18">
        <v>42384</v>
      </c>
      <c r="E511" s="16" t="s">
        <v>477</v>
      </c>
      <c r="F511" s="19" t="s">
        <v>47</v>
      </c>
      <c r="G511" s="20" t="s">
        <v>36</v>
      </c>
      <c r="H511" s="21">
        <v>52393681</v>
      </c>
      <c r="I511" s="21">
        <v>52393681</v>
      </c>
      <c r="J511" s="22" t="s">
        <v>38</v>
      </c>
      <c r="K511" s="22" t="s">
        <v>39</v>
      </c>
      <c r="L511" s="16" t="s">
        <v>478</v>
      </c>
    </row>
    <row r="512" spans="1:12" s="4" customFormat="1" ht="51">
      <c r="A512" s="30"/>
      <c r="B512" s="16" t="s">
        <v>483</v>
      </c>
      <c r="C512" s="17" t="s">
        <v>484</v>
      </c>
      <c r="D512" s="18">
        <v>42384</v>
      </c>
      <c r="E512" s="16" t="s">
        <v>477</v>
      </c>
      <c r="F512" s="19" t="s">
        <v>47</v>
      </c>
      <c r="G512" s="20" t="s">
        <v>36</v>
      </c>
      <c r="H512" s="21">
        <v>52393681</v>
      </c>
      <c r="I512" s="21">
        <v>52393681</v>
      </c>
      <c r="J512" s="22" t="s">
        <v>38</v>
      </c>
      <c r="K512" s="22" t="s">
        <v>39</v>
      </c>
      <c r="L512" s="16" t="s">
        <v>478</v>
      </c>
    </row>
    <row r="513" spans="1:12" s="4" customFormat="1" ht="51">
      <c r="A513" s="30"/>
      <c r="B513" s="16" t="s">
        <v>481</v>
      </c>
      <c r="C513" s="17" t="s">
        <v>485</v>
      </c>
      <c r="D513" s="18">
        <v>42384</v>
      </c>
      <c r="E513" s="16" t="s">
        <v>477</v>
      </c>
      <c r="F513" s="19" t="s">
        <v>47</v>
      </c>
      <c r="G513" s="20" t="s">
        <v>36</v>
      </c>
      <c r="H513" s="21">
        <v>74148601</v>
      </c>
      <c r="I513" s="21">
        <v>74148601</v>
      </c>
      <c r="J513" s="22" t="s">
        <v>38</v>
      </c>
      <c r="K513" s="22" t="s">
        <v>39</v>
      </c>
      <c r="L513" s="16" t="s">
        <v>478</v>
      </c>
    </row>
    <row r="514" spans="1:12" s="4" customFormat="1" ht="51">
      <c r="A514" s="30"/>
      <c r="B514" s="16" t="s">
        <v>481</v>
      </c>
      <c r="C514" s="17" t="s">
        <v>486</v>
      </c>
      <c r="D514" s="18">
        <v>42384</v>
      </c>
      <c r="E514" s="16" t="s">
        <v>477</v>
      </c>
      <c r="F514" s="19" t="s">
        <v>47</v>
      </c>
      <c r="G514" s="20" t="s">
        <v>36</v>
      </c>
      <c r="H514" s="21">
        <v>104650000</v>
      </c>
      <c r="I514" s="21">
        <v>104650000</v>
      </c>
      <c r="J514" s="22" t="s">
        <v>38</v>
      </c>
      <c r="K514" s="22" t="s">
        <v>39</v>
      </c>
      <c r="L514" s="16" t="s">
        <v>478</v>
      </c>
    </row>
    <row r="515" spans="1:12" s="4" customFormat="1" ht="51">
      <c r="A515" s="30"/>
      <c r="B515" s="16" t="s">
        <v>481</v>
      </c>
      <c r="C515" s="17" t="s">
        <v>487</v>
      </c>
      <c r="D515" s="18">
        <v>42384</v>
      </c>
      <c r="E515" s="16" t="s">
        <v>477</v>
      </c>
      <c r="F515" s="19" t="s">
        <v>47</v>
      </c>
      <c r="G515" s="20" t="s">
        <v>36</v>
      </c>
      <c r="H515" s="21">
        <v>165000000</v>
      </c>
      <c r="I515" s="21">
        <v>165000000</v>
      </c>
      <c r="J515" s="22" t="s">
        <v>38</v>
      </c>
      <c r="K515" s="22" t="s">
        <v>39</v>
      </c>
      <c r="L515" s="16" t="s">
        <v>478</v>
      </c>
    </row>
    <row r="516" spans="1:12" s="4" customFormat="1" ht="51">
      <c r="A516" s="30"/>
      <c r="B516" s="16" t="s">
        <v>488</v>
      </c>
      <c r="C516" s="17" t="s">
        <v>489</v>
      </c>
      <c r="D516" s="18">
        <v>42384</v>
      </c>
      <c r="E516" s="16">
        <v>6</v>
      </c>
      <c r="F516" s="19" t="s">
        <v>47</v>
      </c>
      <c r="G516" s="20" t="s">
        <v>36</v>
      </c>
      <c r="H516" s="21">
        <v>35146072</v>
      </c>
      <c r="I516" s="21">
        <v>35146072</v>
      </c>
      <c r="J516" s="22" t="s">
        <v>38</v>
      </c>
      <c r="K516" s="22" t="s">
        <v>39</v>
      </c>
      <c r="L516" s="16" t="s">
        <v>478</v>
      </c>
    </row>
    <row r="517" spans="1:12" s="4" customFormat="1" ht="51">
      <c r="A517" s="30"/>
      <c r="B517" s="16" t="s">
        <v>490</v>
      </c>
      <c r="C517" s="17" t="s">
        <v>491</v>
      </c>
      <c r="D517" s="18">
        <v>42384</v>
      </c>
      <c r="E517" s="16" t="s">
        <v>477</v>
      </c>
      <c r="F517" s="19" t="s">
        <v>47</v>
      </c>
      <c r="G517" s="20" t="s">
        <v>36</v>
      </c>
      <c r="H517" s="21">
        <v>82332927</v>
      </c>
      <c r="I517" s="21">
        <v>82332927</v>
      </c>
      <c r="J517" s="22" t="s">
        <v>38</v>
      </c>
      <c r="K517" s="22" t="s">
        <v>39</v>
      </c>
      <c r="L517" s="16" t="s">
        <v>478</v>
      </c>
    </row>
    <row r="518" spans="1:12" s="4" customFormat="1" ht="51">
      <c r="A518" s="30"/>
      <c r="B518" s="16" t="s">
        <v>492</v>
      </c>
      <c r="C518" s="17" t="s">
        <v>493</v>
      </c>
      <c r="D518" s="18">
        <v>42384</v>
      </c>
      <c r="E518" s="16" t="s">
        <v>477</v>
      </c>
      <c r="F518" s="19" t="s">
        <v>47</v>
      </c>
      <c r="G518" s="20" t="s">
        <v>36</v>
      </c>
      <c r="H518" s="21">
        <v>44908869</v>
      </c>
      <c r="I518" s="21">
        <v>44908869</v>
      </c>
      <c r="J518" s="22" t="s">
        <v>38</v>
      </c>
      <c r="K518" s="22" t="s">
        <v>39</v>
      </c>
      <c r="L518" s="16" t="s">
        <v>478</v>
      </c>
    </row>
    <row r="519" spans="1:12" s="4" customFormat="1" ht="51">
      <c r="A519" s="30"/>
      <c r="B519" s="16" t="s">
        <v>494</v>
      </c>
      <c r="C519" s="17" t="s">
        <v>495</v>
      </c>
      <c r="D519" s="18">
        <v>42384</v>
      </c>
      <c r="E519" s="16" t="s">
        <v>477</v>
      </c>
      <c r="F519" s="19" t="s">
        <v>47</v>
      </c>
      <c r="G519" s="20" t="s">
        <v>36</v>
      </c>
      <c r="H519" s="21">
        <v>37424058</v>
      </c>
      <c r="I519" s="21">
        <v>37424058</v>
      </c>
      <c r="J519" s="22" t="s">
        <v>38</v>
      </c>
      <c r="K519" s="22" t="s">
        <v>39</v>
      </c>
      <c r="L519" s="16" t="s">
        <v>478</v>
      </c>
    </row>
    <row r="520" spans="1:12" s="4" customFormat="1" ht="51">
      <c r="A520" s="30"/>
      <c r="B520" s="16" t="s">
        <v>496</v>
      </c>
      <c r="C520" s="17" t="s">
        <v>497</v>
      </c>
      <c r="D520" s="18">
        <v>42384</v>
      </c>
      <c r="E520" s="16" t="s">
        <v>477</v>
      </c>
      <c r="F520" s="19" t="s">
        <v>47</v>
      </c>
      <c r="G520" s="20" t="s">
        <v>36</v>
      </c>
      <c r="H520" s="21">
        <v>37424058</v>
      </c>
      <c r="I520" s="21">
        <v>37424058</v>
      </c>
      <c r="J520" s="22" t="s">
        <v>38</v>
      </c>
      <c r="K520" s="22" t="s">
        <v>39</v>
      </c>
      <c r="L520" s="16" t="s">
        <v>478</v>
      </c>
    </row>
    <row r="521" spans="1:12" s="4" customFormat="1" ht="51">
      <c r="A521" s="30"/>
      <c r="B521" s="16" t="s">
        <v>498</v>
      </c>
      <c r="C521" s="17" t="s">
        <v>499</v>
      </c>
      <c r="D521" s="18">
        <v>42384</v>
      </c>
      <c r="E521" s="16" t="s">
        <v>477</v>
      </c>
      <c r="F521" s="19" t="s">
        <v>47</v>
      </c>
      <c r="G521" s="20" t="s">
        <v>36</v>
      </c>
      <c r="H521" s="21">
        <v>29939238</v>
      </c>
      <c r="I521" s="21">
        <v>29939238</v>
      </c>
      <c r="J521" s="22" t="s">
        <v>38</v>
      </c>
      <c r="K521" s="22" t="s">
        <v>39</v>
      </c>
      <c r="L521" s="16" t="s">
        <v>478</v>
      </c>
    </row>
    <row r="522" spans="1:12" s="4" customFormat="1" ht="51">
      <c r="A522" s="30"/>
      <c r="B522" s="16" t="s">
        <v>500</v>
      </c>
      <c r="C522" s="17" t="s">
        <v>501</v>
      </c>
      <c r="D522" s="18">
        <v>42384</v>
      </c>
      <c r="E522" s="16" t="s">
        <v>477</v>
      </c>
      <c r="F522" s="19" t="s">
        <v>47</v>
      </c>
      <c r="G522" s="20" t="s">
        <v>36</v>
      </c>
      <c r="H522" s="21">
        <v>23430714</v>
      </c>
      <c r="I522" s="21">
        <v>23430714</v>
      </c>
      <c r="J522" s="22" t="s">
        <v>38</v>
      </c>
      <c r="K522" s="22" t="s">
        <v>39</v>
      </c>
      <c r="L522" s="16" t="s">
        <v>478</v>
      </c>
    </row>
    <row r="523" spans="1:12" s="4" customFormat="1" ht="51">
      <c r="A523" s="30"/>
      <c r="B523" s="16">
        <v>80000000</v>
      </c>
      <c r="C523" s="17" t="s">
        <v>502</v>
      </c>
      <c r="D523" s="18">
        <v>42384</v>
      </c>
      <c r="E523" s="16" t="s">
        <v>477</v>
      </c>
      <c r="F523" s="19" t="s">
        <v>47</v>
      </c>
      <c r="G523" s="20" t="s">
        <v>36</v>
      </c>
      <c r="H523" s="21">
        <v>67363304</v>
      </c>
      <c r="I523" s="21">
        <v>67363304</v>
      </c>
      <c r="J523" s="22" t="s">
        <v>38</v>
      </c>
      <c r="K523" s="22" t="s">
        <v>39</v>
      </c>
      <c r="L523" s="16" t="s">
        <v>478</v>
      </c>
    </row>
    <row r="524" spans="1:12" s="4" customFormat="1" ht="51">
      <c r="A524" s="30"/>
      <c r="B524" s="16" t="s">
        <v>503</v>
      </c>
      <c r="C524" s="17" t="s">
        <v>504</v>
      </c>
      <c r="D524" s="18">
        <v>42384</v>
      </c>
      <c r="E524" s="16" t="s">
        <v>477</v>
      </c>
      <c r="F524" s="19" t="s">
        <v>47</v>
      </c>
      <c r="G524" s="20" t="s">
        <v>36</v>
      </c>
      <c r="H524" s="21">
        <v>35146072</v>
      </c>
      <c r="I524" s="21">
        <v>35146072</v>
      </c>
      <c r="J524" s="22" t="s">
        <v>38</v>
      </c>
      <c r="K524" s="22" t="s">
        <v>39</v>
      </c>
      <c r="L524" s="16" t="s">
        <v>478</v>
      </c>
    </row>
    <row r="525" spans="1:12" s="4" customFormat="1" ht="51">
      <c r="A525" s="30"/>
      <c r="B525" s="16" t="s">
        <v>505</v>
      </c>
      <c r="C525" s="17" t="s">
        <v>506</v>
      </c>
      <c r="D525" s="18">
        <v>42750</v>
      </c>
      <c r="E525" s="16">
        <v>11</v>
      </c>
      <c r="F525" s="19" t="s">
        <v>47</v>
      </c>
      <c r="G525" s="20" t="s">
        <v>36</v>
      </c>
      <c r="H525" s="21">
        <v>1074000000</v>
      </c>
      <c r="I525" s="21">
        <v>1074000000</v>
      </c>
      <c r="J525" s="22" t="s">
        <v>38</v>
      </c>
      <c r="K525" s="22" t="s">
        <v>39</v>
      </c>
      <c r="L525" s="16" t="s">
        <v>478</v>
      </c>
    </row>
    <row r="526" spans="1:12" s="4" customFormat="1" ht="51">
      <c r="A526" s="30"/>
      <c r="B526" s="16">
        <v>80000000</v>
      </c>
      <c r="C526" s="17" t="s">
        <v>507</v>
      </c>
      <c r="D526" s="18">
        <v>42750</v>
      </c>
      <c r="E526" s="16">
        <v>11</v>
      </c>
      <c r="F526" s="19" t="s">
        <v>47</v>
      </c>
      <c r="G526" s="20" t="s">
        <v>36</v>
      </c>
      <c r="H526" s="21">
        <v>50115692</v>
      </c>
      <c r="I526" s="21">
        <v>50115692</v>
      </c>
      <c r="J526" s="22" t="s">
        <v>38</v>
      </c>
      <c r="K526" s="22" t="s">
        <v>39</v>
      </c>
      <c r="L526" s="16" t="s">
        <v>478</v>
      </c>
    </row>
    <row r="527" spans="1:12" s="4" customFormat="1" ht="51">
      <c r="A527" s="30"/>
      <c r="B527" s="16" t="s">
        <v>508</v>
      </c>
      <c r="C527" s="17" t="s">
        <v>509</v>
      </c>
      <c r="D527" s="18">
        <v>42840</v>
      </c>
      <c r="E527" s="16">
        <v>9</v>
      </c>
      <c r="F527" s="19" t="s">
        <v>47</v>
      </c>
      <c r="G527" s="20" t="s">
        <v>36</v>
      </c>
      <c r="H527" s="21">
        <v>500000000</v>
      </c>
      <c r="I527" s="21">
        <v>500000000</v>
      </c>
      <c r="J527" s="22" t="s">
        <v>38</v>
      </c>
      <c r="K527" s="22" t="s">
        <v>39</v>
      </c>
      <c r="L527" s="16" t="s">
        <v>478</v>
      </c>
    </row>
    <row r="528" spans="1:12" s="4" customFormat="1" ht="51">
      <c r="A528" s="30"/>
      <c r="B528" s="16">
        <v>83121700</v>
      </c>
      <c r="C528" s="17" t="s">
        <v>510</v>
      </c>
      <c r="D528" s="18">
        <v>42767</v>
      </c>
      <c r="E528" s="16">
        <v>11</v>
      </c>
      <c r="F528" s="19" t="s">
        <v>47</v>
      </c>
      <c r="G528" s="20" t="s">
        <v>36</v>
      </c>
      <c r="H528" s="21">
        <v>9040256601</v>
      </c>
      <c r="I528" s="21">
        <v>9040256601</v>
      </c>
      <c r="J528" s="22" t="s">
        <v>38</v>
      </c>
      <c r="K528" s="22" t="s">
        <v>39</v>
      </c>
      <c r="L528" s="16" t="s">
        <v>478</v>
      </c>
    </row>
    <row r="529" spans="1:12" s="4" customFormat="1" ht="51">
      <c r="A529" s="30"/>
      <c r="B529" s="16" t="s">
        <v>498</v>
      </c>
      <c r="C529" s="17" t="s">
        <v>511</v>
      </c>
      <c r="D529" s="18">
        <v>42384</v>
      </c>
      <c r="E529" s="16" t="s">
        <v>477</v>
      </c>
      <c r="F529" s="19" t="s">
        <v>47</v>
      </c>
      <c r="G529" s="20" t="s">
        <v>36</v>
      </c>
      <c r="H529" s="21">
        <v>37424058</v>
      </c>
      <c r="I529" s="21">
        <v>37424058</v>
      </c>
      <c r="J529" s="22" t="s">
        <v>38</v>
      </c>
      <c r="K529" s="22" t="s">
        <v>39</v>
      </c>
      <c r="L529" s="16" t="s">
        <v>478</v>
      </c>
    </row>
    <row r="530" spans="1:12" s="4" customFormat="1" ht="51">
      <c r="A530" s="30"/>
      <c r="B530" s="16" t="s">
        <v>498</v>
      </c>
      <c r="C530" s="17" t="s">
        <v>511</v>
      </c>
      <c r="D530" s="18">
        <v>42384</v>
      </c>
      <c r="E530" s="16" t="s">
        <v>477</v>
      </c>
      <c r="F530" s="19" t="s">
        <v>47</v>
      </c>
      <c r="G530" s="20" t="s">
        <v>36</v>
      </c>
      <c r="H530" s="21">
        <v>37424058</v>
      </c>
      <c r="I530" s="21">
        <v>37424058</v>
      </c>
      <c r="J530" s="22" t="s">
        <v>38</v>
      </c>
      <c r="K530" s="22" t="s">
        <v>39</v>
      </c>
      <c r="L530" s="16" t="s">
        <v>478</v>
      </c>
    </row>
    <row r="531" spans="1:12" s="4" customFormat="1" ht="51">
      <c r="A531" s="30"/>
      <c r="B531" s="16">
        <v>85599004</v>
      </c>
      <c r="C531" s="17" t="s">
        <v>512</v>
      </c>
      <c r="D531" s="18">
        <v>42384</v>
      </c>
      <c r="E531" s="16" t="s">
        <v>477</v>
      </c>
      <c r="F531" s="19" t="s">
        <v>47</v>
      </c>
      <c r="G531" s="20" t="s">
        <v>36</v>
      </c>
      <c r="H531" s="21">
        <v>57275075</v>
      </c>
      <c r="I531" s="21">
        <v>57275075</v>
      </c>
      <c r="J531" s="22" t="s">
        <v>38</v>
      </c>
      <c r="K531" s="22" t="s">
        <v>39</v>
      </c>
      <c r="L531" s="16" t="s">
        <v>478</v>
      </c>
    </row>
    <row r="532" spans="1:12" s="4" customFormat="1" ht="51">
      <c r="A532" s="30"/>
      <c r="B532" s="16">
        <v>80000000</v>
      </c>
      <c r="C532" s="17" t="s">
        <v>513</v>
      </c>
      <c r="D532" s="18">
        <v>42384</v>
      </c>
      <c r="E532" s="16" t="s">
        <v>477</v>
      </c>
      <c r="F532" s="19" t="s">
        <v>47</v>
      </c>
      <c r="G532" s="20" t="s">
        <v>36</v>
      </c>
      <c r="H532" s="21">
        <v>104787362</v>
      </c>
      <c r="I532" s="21">
        <v>104787362</v>
      </c>
      <c r="J532" s="22" t="s">
        <v>38</v>
      </c>
      <c r="K532" s="22" t="s">
        <v>39</v>
      </c>
      <c r="L532" s="16" t="s">
        <v>478</v>
      </c>
    </row>
    <row r="533" spans="1:12" s="4" customFormat="1" ht="51">
      <c r="A533" s="30"/>
      <c r="B533" s="16">
        <v>80000000</v>
      </c>
      <c r="C533" s="17" t="s">
        <v>514</v>
      </c>
      <c r="D533" s="18">
        <v>42384</v>
      </c>
      <c r="E533" s="16" t="s">
        <v>477</v>
      </c>
      <c r="F533" s="19" t="s">
        <v>47</v>
      </c>
      <c r="G533" s="20" t="s">
        <v>36</v>
      </c>
      <c r="H533" s="21">
        <v>67363304</v>
      </c>
      <c r="I533" s="21">
        <v>67363304</v>
      </c>
      <c r="J533" s="22" t="s">
        <v>38</v>
      </c>
      <c r="K533" s="22" t="s">
        <v>39</v>
      </c>
      <c r="L533" s="16" t="s">
        <v>478</v>
      </c>
    </row>
    <row r="534" spans="1:12" s="4" customFormat="1" ht="51">
      <c r="A534" s="30"/>
      <c r="B534" s="16">
        <v>80000000</v>
      </c>
      <c r="C534" s="17" t="s">
        <v>515</v>
      </c>
      <c r="D534" s="18">
        <v>42384</v>
      </c>
      <c r="E534" s="16" t="s">
        <v>477</v>
      </c>
      <c r="F534" s="19" t="s">
        <v>47</v>
      </c>
      <c r="G534" s="20" t="s">
        <v>36</v>
      </c>
      <c r="H534" s="21">
        <v>67363304</v>
      </c>
      <c r="I534" s="21">
        <v>67363304</v>
      </c>
      <c r="J534" s="22" t="s">
        <v>38</v>
      </c>
      <c r="K534" s="22" t="s">
        <v>39</v>
      </c>
      <c r="L534" s="16" t="s">
        <v>478</v>
      </c>
    </row>
    <row r="535" spans="1:12" s="4" customFormat="1" ht="51">
      <c r="A535" s="30"/>
      <c r="B535" s="16">
        <v>80101509</v>
      </c>
      <c r="C535" s="17" t="s">
        <v>516</v>
      </c>
      <c r="D535" s="18">
        <v>42384</v>
      </c>
      <c r="E535" s="16" t="s">
        <v>477</v>
      </c>
      <c r="F535" s="19" t="s">
        <v>47</v>
      </c>
      <c r="G535" s="20" t="s">
        <v>36</v>
      </c>
      <c r="H535" s="21">
        <v>44908870</v>
      </c>
      <c r="I535" s="21">
        <v>44908870</v>
      </c>
      <c r="J535" s="22" t="s">
        <v>38</v>
      </c>
      <c r="K535" s="22" t="s">
        <v>39</v>
      </c>
      <c r="L535" s="16" t="s">
        <v>478</v>
      </c>
    </row>
    <row r="536" spans="1:12" s="4" customFormat="1" ht="51">
      <c r="A536" s="30"/>
      <c r="B536" s="16">
        <v>80000000</v>
      </c>
      <c r="C536" s="17" t="s">
        <v>517</v>
      </c>
      <c r="D536" s="18">
        <v>42384</v>
      </c>
      <c r="E536" s="16" t="s">
        <v>477</v>
      </c>
      <c r="F536" s="19" t="s">
        <v>47</v>
      </c>
      <c r="G536" s="20" t="s">
        <v>36</v>
      </c>
      <c r="H536" s="21">
        <v>59878488</v>
      </c>
      <c r="I536" s="21">
        <v>59878488</v>
      </c>
      <c r="J536" s="22" t="s">
        <v>38</v>
      </c>
      <c r="K536" s="22" t="s">
        <v>39</v>
      </c>
      <c r="L536" s="16" t="s">
        <v>478</v>
      </c>
    </row>
    <row r="537" spans="1:12" s="4" customFormat="1" ht="51">
      <c r="A537" s="30"/>
      <c r="B537" s="16">
        <v>80101509</v>
      </c>
      <c r="C537" s="17" t="s">
        <v>518</v>
      </c>
      <c r="D537" s="18">
        <v>42384</v>
      </c>
      <c r="E537" s="16" t="s">
        <v>477</v>
      </c>
      <c r="F537" s="19" t="s">
        <v>47</v>
      </c>
      <c r="G537" s="20" t="s">
        <v>36</v>
      </c>
      <c r="H537" s="21">
        <v>92000000</v>
      </c>
      <c r="I537" s="21">
        <v>92000000</v>
      </c>
      <c r="J537" s="22" t="s">
        <v>38</v>
      </c>
      <c r="K537" s="22" t="s">
        <v>39</v>
      </c>
      <c r="L537" s="16" t="s">
        <v>478</v>
      </c>
    </row>
    <row r="538" spans="1:12" s="4" customFormat="1" ht="51">
      <c r="A538" s="30"/>
      <c r="B538" s="16">
        <v>82000000</v>
      </c>
      <c r="C538" s="17" t="s">
        <v>519</v>
      </c>
      <c r="D538" s="18">
        <v>42384</v>
      </c>
      <c r="E538" s="16" t="s">
        <v>477</v>
      </c>
      <c r="F538" s="19" t="s">
        <v>47</v>
      </c>
      <c r="G538" s="20" t="s">
        <v>36</v>
      </c>
      <c r="H538" s="21">
        <v>61525000</v>
      </c>
      <c r="I538" s="21">
        <v>61525000</v>
      </c>
      <c r="J538" s="22" t="s">
        <v>38</v>
      </c>
      <c r="K538" s="22" t="s">
        <v>39</v>
      </c>
      <c r="L538" s="16" t="s">
        <v>478</v>
      </c>
    </row>
    <row r="539" spans="1:12" s="4" customFormat="1" ht="51">
      <c r="A539" s="30"/>
      <c r="B539" s="16" t="s">
        <v>520</v>
      </c>
      <c r="C539" s="17" t="s">
        <v>521</v>
      </c>
      <c r="D539" s="18">
        <v>42384</v>
      </c>
      <c r="E539" s="16" t="s">
        <v>477</v>
      </c>
      <c r="F539" s="19" t="s">
        <v>47</v>
      </c>
      <c r="G539" s="20" t="s">
        <v>36</v>
      </c>
      <c r="H539" s="21">
        <v>22454435</v>
      </c>
      <c r="I539" s="21">
        <v>22454435</v>
      </c>
      <c r="J539" s="22" t="s">
        <v>38</v>
      </c>
      <c r="K539" s="22" t="s">
        <v>39</v>
      </c>
      <c r="L539" s="16" t="s">
        <v>478</v>
      </c>
    </row>
    <row r="540" spans="1:12" s="4" customFormat="1" ht="51">
      <c r="A540" s="30"/>
      <c r="B540" s="16" t="s">
        <v>522</v>
      </c>
      <c r="C540" s="17" t="s">
        <v>523</v>
      </c>
      <c r="D540" s="18">
        <v>42384</v>
      </c>
      <c r="E540" s="16" t="s">
        <v>477</v>
      </c>
      <c r="F540" s="19" t="s">
        <v>47</v>
      </c>
      <c r="G540" s="20" t="s">
        <v>36</v>
      </c>
      <c r="H540" s="21">
        <v>19525595</v>
      </c>
      <c r="I540" s="21">
        <v>19525595</v>
      </c>
      <c r="J540" s="22" t="s">
        <v>38</v>
      </c>
      <c r="K540" s="22" t="s">
        <v>39</v>
      </c>
      <c r="L540" s="16" t="s">
        <v>478</v>
      </c>
    </row>
    <row r="541" spans="1:12" s="4" customFormat="1" ht="51">
      <c r="A541" s="30"/>
      <c r="B541" s="16">
        <v>80000000</v>
      </c>
      <c r="C541" s="17" t="s">
        <v>524</v>
      </c>
      <c r="D541" s="18">
        <v>42384</v>
      </c>
      <c r="E541" s="16" t="s">
        <v>477</v>
      </c>
      <c r="F541" s="19" t="s">
        <v>47</v>
      </c>
      <c r="G541" s="20" t="s">
        <v>36</v>
      </c>
      <c r="H541" s="21">
        <v>111222901</v>
      </c>
      <c r="I541" s="21">
        <v>111222901</v>
      </c>
      <c r="J541" s="22" t="s">
        <v>38</v>
      </c>
      <c r="K541" s="22" t="s">
        <v>39</v>
      </c>
      <c r="L541" s="16" t="s">
        <v>478</v>
      </c>
    </row>
    <row r="542" spans="1:12" s="4" customFormat="1" ht="51">
      <c r="A542" s="30"/>
      <c r="B542" s="16" t="s">
        <v>525</v>
      </c>
      <c r="C542" s="17" t="s">
        <v>526</v>
      </c>
      <c r="D542" s="18">
        <v>42384</v>
      </c>
      <c r="E542" s="16" t="s">
        <v>477</v>
      </c>
      <c r="F542" s="19" t="s">
        <v>47</v>
      </c>
      <c r="G542" s="20" t="s">
        <v>36</v>
      </c>
      <c r="H542" s="21">
        <v>27335834</v>
      </c>
      <c r="I542" s="21">
        <v>27335834</v>
      </c>
      <c r="J542" s="22" t="s">
        <v>38</v>
      </c>
      <c r="K542" s="22" t="s">
        <v>39</v>
      </c>
      <c r="L542" s="16" t="s">
        <v>478</v>
      </c>
    </row>
    <row r="543" spans="1:12" s="4" customFormat="1" ht="51">
      <c r="A543" s="30"/>
      <c r="B543" s="16">
        <v>80000000</v>
      </c>
      <c r="C543" s="17" t="s">
        <v>527</v>
      </c>
      <c r="D543" s="18">
        <v>42384</v>
      </c>
      <c r="E543" s="16" t="s">
        <v>477</v>
      </c>
      <c r="F543" s="19" t="s">
        <v>47</v>
      </c>
      <c r="G543" s="20" t="s">
        <v>36</v>
      </c>
      <c r="H543" s="21">
        <v>59878493</v>
      </c>
      <c r="I543" s="21">
        <v>59878493</v>
      </c>
      <c r="J543" s="22" t="s">
        <v>38</v>
      </c>
      <c r="K543" s="22" t="s">
        <v>39</v>
      </c>
      <c r="L543" s="16" t="s">
        <v>478</v>
      </c>
    </row>
    <row r="544" spans="1:12" s="4" customFormat="1" ht="51">
      <c r="A544" s="30"/>
      <c r="B544" s="16">
        <v>80000000</v>
      </c>
      <c r="C544" s="17" t="s">
        <v>528</v>
      </c>
      <c r="D544" s="18">
        <v>42384</v>
      </c>
      <c r="E544" s="16" t="s">
        <v>477</v>
      </c>
      <c r="F544" s="19" t="s">
        <v>47</v>
      </c>
      <c r="G544" s="20" t="s">
        <v>36</v>
      </c>
      <c r="H544" s="21">
        <v>74848116</v>
      </c>
      <c r="I544" s="21">
        <v>74848116</v>
      </c>
      <c r="J544" s="22" t="s">
        <v>38</v>
      </c>
      <c r="K544" s="22" t="s">
        <v>39</v>
      </c>
      <c r="L544" s="16" t="s">
        <v>478</v>
      </c>
    </row>
    <row r="545" spans="1:12" s="4" customFormat="1" ht="51">
      <c r="A545" s="30"/>
      <c r="B545" s="16" t="s">
        <v>529</v>
      </c>
      <c r="C545" s="17" t="s">
        <v>530</v>
      </c>
      <c r="D545" s="18">
        <v>42384</v>
      </c>
      <c r="E545" s="16" t="s">
        <v>477</v>
      </c>
      <c r="F545" s="19" t="s">
        <v>47</v>
      </c>
      <c r="G545" s="20" t="s">
        <v>36</v>
      </c>
      <c r="H545" s="21">
        <v>111222901</v>
      </c>
      <c r="I545" s="21">
        <v>111222901</v>
      </c>
      <c r="J545" s="22" t="s">
        <v>38</v>
      </c>
      <c r="K545" s="22" t="s">
        <v>39</v>
      </c>
      <c r="L545" s="16" t="s">
        <v>478</v>
      </c>
    </row>
    <row r="546" spans="1:12" s="4" customFormat="1" ht="51">
      <c r="A546" s="30"/>
      <c r="B546" s="16" t="s">
        <v>531</v>
      </c>
      <c r="C546" s="17" t="s">
        <v>532</v>
      </c>
      <c r="D546" s="18">
        <v>42384</v>
      </c>
      <c r="E546" s="16" t="s">
        <v>477</v>
      </c>
      <c r="F546" s="19" t="s">
        <v>47</v>
      </c>
      <c r="G546" s="20" t="s">
        <v>36</v>
      </c>
      <c r="H546" s="21">
        <v>96393181</v>
      </c>
      <c r="I546" s="21">
        <v>96393181</v>
      </c>
      <c r="J546" s="22" t="s">
        <v>38</v>
      </c>
      <c r="K546" s="22" t="s">
        <v>39</v>
      </c>
      <c r="L546" s="16" t="s">
        <v>478</v>
      </c>
    </row>
    <row r="547" spans="1:12" s="4" customFormat="1" ht="51">
      <c r="A547" s="30"/>
      <c r="B547" s="16">
        <v>82111700</v>
      </c>
      <c r="C547" s="17" t="s">
        <v>533</v>
      </c>
      <c r="D547" s="18">
        <v>42384</v>
      </c>
      <c r="E547" s="16" t="s">
        <v>477</v>
      </c>
      <c r="F547" s="19" t="s">
        <v>47</v>
      </c>
      <c r="G547" s="20" t="s">
        <v>36</v>
      </c>
      <c r="H547" s="21">
        <v>59318880</v>
      </c>
      <c r="I547" s="21">
        <v>59318880</v>
      </c>
      <c r="J547" s="22" t="s">
        <v>38</v>
      </c>
      <c r="K547" s="22" t="s">
        <v>39</v>
      </c>
      <c r="L547" s="16" t="s">
        <v>478</v>
      </c>
    </row>
    <row r="548" spans="1:12" s="4" customFormat="1" ht="51">
      <c r="A548" s="30"/>
      <c r="B548" s="16" t="s">
        <v>529</v>
      </c>
      <c r="C548" s="17" t="s">
        <v>534</v>
      </c>
      <c r="D548" s="18">
        <v>42384</v>
      </c>
      <c r="E548" s="16" t="s">
        <v>477</v>
      </c>
      <c r="F548" s="19" t="s">
        <v>47</v>
      </c>
      <c r="G548" s="20" t="s">
        <v>36</v>
      </c>
      <c r="H548" s="21">
        <v>81563461</v>
      </c>
      <c r="I548" s="21">
        <v>81563461</v>
      </c>
      <c r="J548" s="22" t="s">
        <v>38</v>
      </c>
      <c r="K548" s="22" t="s">
        <v>39</v>
      </c>
      <c r="L548" s="16" t="s">
        <v>478</v>
      </c>
    </row>
    <row r="549" spans="1:12" s="4" customFormat="1" ht="51">
      <c r="A549" s="30"/>
      <c r="B549" s="16" t="s">
        <v>529</v>
      </c>
      <c r="C549" s="17" t="s">
        <v>535</v>
      </c>
      <c r="D549" s="18">
        <v>42384</v>
      </c>
      <c r="E549" s="16" t="s">
        <v>477</v>
      </c>
      <c r="F549" s="19" t="s">
        <v>47</v>
      </c>
      <c r="G549" s="20" t="s">
        <v>36</v>
      </c>
      <c r="H549" s="21">
        <v>74848116</v>
      </c>
      <c r="I549" s="21">
        <v>74848116</v>
      </c>
      <c r="J549" s="22" t="s">
        <v>38</v>
      </c>
      <c r="K549" s="22" t="s">
        <v>39</v>
      </c>
      <c r="L549" s="16" t="s">
        <v>478</v>
      </c>
    </row>
    <row r="550" spans="1:12" s="4" customFormat="1" ht="51">
      <c r="A550" s="30"/>
      <c r="B550" s="16">
        <v>80000000</v>
      </c>
      <c r="C550" s="17" t="s">
        <v>536</v>
      </c>
      <c r="D550" s="18">
        <v>42384</v>
      </c>
      <c r="E550" s="16" t="s">
        <v>477</v>
      </c>
      <c r="F550" s="19" t="s">
        <v>47</v>
      </c>
      <c r="G550" s="20" t="s">
        <v>36</v>
      </c>
      <c r="H550" s="21">
        <v>66733741</v>
      </c>
      <c r="I550" s="21">
        <v>66733741</v>
      </c>
      <c r="J550" s="22" t="s">
        <v>38</v>
      </c>
      <c r="K550" s="22" t="s">
        <v>39</v>
      </c>
      <c r="L550" s="16" t="s">
        <v>478</v>
      </c>
    </row>
    <row r="551" spans="1:12" s="4" customFormat="1" ht="51">
      <c r="A551" s="30"/>
      <c r="B551" s="16">
        <v>82111901</v>
      </c>
      <c r="C551" s="17" t="s">
        <v>537</v>
      </c>
      <c r="D551" s="18">
        <v>42384</v>
      </c>
      <c r="E551" s="16" t="s">
        <v>477</v>
      </c>
      <c r="F551" s="19" t="s">
        <v>47</v>
      </c>
      <c r="G551" s="20" t="s">
        <v>36</v>
      </c>
      <c r="H551" s="21">
        <v>81563461</v>
      </c>
      <c r="I551" s="21">
        <v>81563461</v>
      </c>
      <c r="J551" s="22" t="s">
        <v>38</v>
      </c>
      <c r="K551" s="22" t="s">
        <v>39</v>
      </c>
      <c r="L551" s="16" t="s">
        <v>478</v>
      </c>
    </row>
    <row r="552" spans="1:12" s="4" customFormat="1" ht="51">
      <c r="A552" s="30"/>
      <c r="B552" s="16">
        <v>80000000</v>
      </c>
      <c r="C552" s="17" t="s">
        <v>538</v>
      </c>
      <c r="D552" s="18">
        <v>42384</v>
      </c>
      <c r="E552" s="16" t="s">
        <v>477</v>
      </c>
      <c r="F552" s="19" t="s">
        <v>47</v>
      </c>
      <c r="G552" s="20" t="s">
        <v>36</v>
      </c>
      <c r="H552" s="21">
        <v>51904020</v>
      </c>
      <c r="I552" s="21">
        <v>51904020</v>
      </c>
      <c r="J552" s="22" t="s">
        <v>38</v>
      </c>
      <c r="K552" s="22" t="s">
        <v>39</v>
      </c>
      <c r="L552" s="16" t="s">
        <v>478</v>
      </c>
    </row>
    <row r="553" spans="1:12" s="4" customFormat="1" ht="51">
      <c r="A553" s="30"/>
      <c r="B553" s="16" t="s">
        <v>539</v>
      </c>
      <c r="C553" s="17" t="s">
        <v>540</v>
      </c>
      <c r="D553" s="18">
        <v>42948</v>
      </c>
      <c r="E553" s="16">
        <v>3</v>
      </c>
      <c r="F553" s="19" t="s">
        <v>47</v>
      </c>
      <c r="G553" s="20" t="s">
        <v>36</v>
      </c>
      <c r="H553" s="21">
        <v>699788332</v>
      </c>
      <c r="I553" s="21">
        <v>699788332</v>
      </c>
      <c r="J553" s="22" t="s">
        <v>38</v>
      </c>
      <c r="K553" s="22" t="s">
        <v>39</v>
      </c>
      <c r="L553" s="16" t="s">
        <v>478</v>
      </c>
    </row>
    <row r="554" spans="1:12" s="4" customFormat="1" ht="51">
      <c r="A554" s="30"/>
      <c r="B554" s="16" t="s">
        <v>541</v>
      </c>
      <c r="C554" s="17" t="s">
        <v>542</v>
      </c>
      <c r="D554" s="18">
        <v>42384</v>
      </c>
      <c r="E554" s="16" t="s">
        <v>477</v>
      </c>
      <c r="F554" s="19" t="s">
        <v>47</v>
      </c>
      <c r="G554" s="20" t="s">
        <v>36</v>
      </c>
      <c r="H554" s="21">
        <v>39051191</v>
      </c>
      <c r="I554" s="21">
        <v>39051191</v>
      </c>
      <c r="J554" s="22" t="s">
        <v>38</v>
      </c>
      <c r="K554" s="22" t="s">
        <v>39</v>
      </c>
      <c r="L554" s="16" t="s">
        <v>478</v>
      </c>
    </row>
    <row r="555" spans="1:12" s="4" customFormat="1" ht="51">
      <c r="A555" s="30"/>
      <c r="B555" s="16" t="s">
        <v>531</v>
      </c>
      <c r="C555" s="17" t="s">
        <v>543</v>
      </c>
      <c r="D555" s="18">
        <v>42384</v>
      </c>
      <c r="E555" s="16" t="s">
        <v>477</v>
      </c>
      <c r="F555" s="19" t="s">
        <v>47</v>
      </c>
      <c r="G555" s="20" t="s">
        <v>36</v>
      </c>
      <c r="H555" s="21">
        <v>112272174</v>
      </c>
      <c r="I555" s="21">
        <v>112272174</v>
      </c>
      <c r="J555" s="22" t="s">
        <v>38</v>
      </c>
      <c r="K555" s="22" t="s">
        <v>39</v>
      </c>
      <c r="L555" s="16" t="s">
        <v>478</v>
      </c>
    </row>
    <row r="556" spans="1:12" s="4" customFormat="1" ht="51">
      <c r="A556" s="30"/>
      <c r="B556" s="16">
        <v>80000000</v>
      </c>
      <c r="C556" s="17" t="s">
        <v>544</v>
      </c>
      <c r="D556" s="18">
        <v>42384</v>
      </c>
      <c r="E556" s="16" t="s">
        <v>477</v>
      </c>
      <c r="F556" s="19" t="s">
        <v>47</v>
      </c>
      <c r="G556" s="20" t="s">
        <v>36</v>
      </c>
      <c r="H556" s="21">
        <v>135355000</v>
      </c>
      <c r="I556" s="21">
        <v>135355000</v>
      </c>
      <c r="J556" s="22" t="s">
        <v>38</v>
      </c>
      <c r="K556" s="22" t="s">
        <v>39</v>
      </c>
      <c r="L556" s="16" t="s">
        <v>478</v>
      </c>
    </row>
    <row r="557" spans="1:12" s="4" customFormat="1" ht="51">
      <c r="A557" s="30"/>
      <c r="B557" s="16">
        <v>80000000</v>
      </c>
      <c r="C557" s="17" t="s">
        <v>545</v>
      </c>
      <c r="D557" s="18">
        <v>42384</v>
      </c>
      <c r="E557" s="16" t="s">
        <v>477</v>
      </c>
      <c r="F557" s="19" t="s">
        <v>47</v>
      </c>
      <c r="G557" s="20" t="s">
        <v>36</v>
      </c>
      <c r="H557" s="21">
        <v>97302558</v>
      </c>
      <c r="I557" s="21">
        <v>97302558</v>
      </c>
      <c r="J557" s="22" t="s">
        <v>38</v>
      </c>
      <c r="K557" s="22" t="s">
        <v>39</v>
      </c>
      <c r="L557" s="16" t="s">
        <v>478</v>
      </c>
    </row>
    <row r="558" spans="1:12" s="4" customFormat="1" ht="51">
      <c r="A558" s="30"/>
      <c r="B558" s="16">
        <v>80000000</v>
      </c>
      <c r="C558" s="17" t="s">
        <v>546</v>
      </c>
      <c r="D558" s="18">
        <v>42384</v>
      </c>
      <c r="E558" s="16" t="s">
        <v>477</v>
      </c>
      <c r="F558" s="19" t="s">
        <v>47</v>
      </c>
      <c r="G558" s="20" t="s">
        <v>36</v>
      </c>
      <c r="H558" s="21">
        <v>112272177</v>
      </c>
      <c r="I558" s="21">
        <v>112272177</v>
      </c>
      <c r="J558" s="22" t="s">
        <v>38</v>
      </c>
      <c r="K558" s="22" t="s">
        <v>39</v>
      </c>
      <c r="L558" s="16" t="s">
        <v>478</v>
      </c>
    </row>
    <row r="559" spans="1:12" s="4" customFormat="1" ht="51">
      <c r="A559" s="30"/>
      <c r="B559" s="16">
        <v>82000000</v>
      </c>
      <c r="C559" s="17" t="s">
        <v>547</v>
      </c>
      <c r="D559" s="18">
        <v>42384</v>
      </c>
      <c r="E559" s="16" t="s">
        <v>477</v>
      </c>
      <c r="F559" s="19" t="s">
        <v>47</v>
      </c>
      <c r="G559" s="20" t="s">
        <v>36</v>
      </c>
      <c r="H559" s="21">
        <v>97209500</v>
      </c>
      <c r="I559" s="21">
        <v>97209500</v>
      </c>
      <c r="J559" s="22" t="s">
        <v>38</v>
      </c>
      <c r="K559" s="22" t="s">
        <v>39</v>
      </c>
      <c r="L559" s="16" t="s">
        <v>478</v>
      </c>
    </row>
    <row r="560" spans="1:12" s="4" customFormat="1" ht="51">
      <c r="A560" s="30"/>
      <c r="B560" s="16">
        <v>82000000</v>
      </c>
      <c r="C560" s="17" t="s">
        <v>548</v>
      </c>
      <c r="D560" s="18">
        <v>42384</v>
      </c>
      <c r="E560" s="16" t="s">
        <v>477</v>
      </c>
      <c r="F560" s="19" t="s">
        <v>47</v>
      </c>
      <c r="G560" s="20" t="s">
        <v>36</v>
      </c>
      <c r="H560" s="21">
        <v>52393681</v>
      </c>
      <c r="I560" s="21">
        <v>52393681</v>
      </c>
      <c r="J560" s="22" t="s">
        <v>38</v>
      </c>
      <c r="K560" s="22" t="s">
        <v>39</v>
      </c>
      <c r="L560" s="16" t="s">
        <v>478</v>
      </c>
    </row>
    <row r="561" spans="1:12" s="4" customFormat="1" ht="51">
      <c r="A561" s="30"/>
      <c r="B561" s="16">
        <v>80000000</v>
      </c>
      <c r="C561" s="17" t="s">
        <v>549</v>
      </c>
      <c r="D561" s="18">
        <v>42384</v>
      </c>
      <c r="E561" s="16" t="s">
        <v>477</v>
      </c>
      <c r="F561" s="19" t="s">
        <v>47</v>
      </c>
      <c r="G561" s="20" t="s">
        <v>36</v>
      </c>
      <c r="H561" s="21">
        <v>67363304</v>
      </c>
      <c r="I561" s="21">
        <v>67363304</v>
      </c>
      <c r="J561" s="22" t="s">
        <v>38</v>
      </c>
      <c r="K561" s="22" t="s">
        <v>39</v>
      </c>
      <c r="L561" s="16" t="s">
        <v>478</v>
      </c>
    </row>
    <row r="562" spans="1:12" s="4" customFormat="1" ht="51">
      <c r="A562" s="30"/>
      <c r="B562" s="16">
        <v>82000000</v>
      </c>
      <c r="C562" s="17" t="s">
        <v>550</v>
      </c>
      <c r="D562" s="18">
        <v>42384</v>
      </c>
      <c r="E562" s="16" t="s">
        <v>477</v>
      </c>
      <c r="F562" s="19" t="s">
        <v>47</v>
      </c>
      <c r="G562" s="20" t="s">
        <v>36</v>
      </c>
      <c r="H562" s="21">
        <v>44908869</v>
      </c>
      <c r="I562" s="21">
        <v>44908869</v>
      </c>
      <c r="J562" s="22" t="s">
        <v>38</v>
      </c>
      <c r="K562" s="22" t="s">
        <v>39</v>
      </c>
      <c r="L562" s="16" t="s">
        <v>478</v>
      </c>
    </row>
    <row r="563" spans="1:12" s="4" customFormat="1" ht="51">
      <c r="A563" s="30"/>
      <c r="B563" s="16">
        <v>82000000</v>
      </c>
      <c r="C563" s="17" t="s">
        <v>551</v>
      </c>
      <c r="D563" s="18">
        <v>42384</v>
      </c>
      <c r="E563" s="16" t="s">
        <v>477</v>
      </c>
      <c r="F563" s="19" t="s">
        <v>47</v>
      </c>
      <c r="G563" s="20" t="s">
        <v>36</v>
      </c>
      <c r="H563" s="21">
        <v>67363304</v>
      </c>
      <c r="I563" s="21">
        <v>67363304</v>
      </c>
      <c r="J563" s="22" t="s">
        <v>38</v>
      </c>
      <c r="K563" s="22" t="s">
        <v>39</v>
      </c>
      <c r="L563" s="16" t="s">
        <v>478</v>
      </c>
    </row>
    <row r="564" spans="1:12" s="4" customFormat="1" ht="51">
      <c r="A564" s="30"/>
      <c r="B564" s="16">
        <v>82000000</v>
      </c>
      <c r="C564" s="17" t="s">
        <v>552</v>
      </c>
      <c r="D564" s="18">
        <v>42384</v>
      </c>
      <c r="E564" s="16" t="s">
        <v>477</v>
      </c>
      <c r="F564" s="19" t="s">
        <v>47</v>
      </c>
      <c r="G564" s="20" t="s">
        <v>36</v>
      </c>
      <c r="H564" s="21">
        <v>73830000</v>
      </c>
      <c r="I564" s="21">
        <v>73830000</v>
      </c>
      <c r="J564" s="22" t="s">
        <v>38</v>
      </c>
      <c r="K564" s="22" t="s">
        <v>39</v>
      </c>
      <c r="L564" s="16" t="s">
        <v>478</v>
      </c>
    </row>
    <row r="565" spans="1:12" s="4" customFormat="1" ht="51">
      <c r="A565" s="30"/>
      <c r="B565" s="16">
        <v>82000000</v>
      </c>
      <c r="C565" s="17" t="s">
        <v>553</v>
      </c>
      <c r="D565" s="18">
        <v>42384</v>
      </c>
      <c r="E565" s="16" t="s">
        <v>477</v>
      </c>
      <c r="F565" s="19" t="s">
        <v>47</v>
      </c>
      <c r="G565" s="20" t="s">
        <v>36</v>
      </c>
      <c r="H565" s="21">
        <v>112344650</v>
      </c>
      <c r="I565" s="21">
        <v>112344650</v>
      </c>
      <c r="J565" s="22" t="s">
        <v>38</v>
      </c>
      <c r="K565" s="22" t="s">
        <v>39</v>
      </c>
      <c r="L565" s="16" t="s">
        <v>478</v>
      </c>
    </row>
    <row r="566" spans="1:12" s="4" customFormat="1" ht="89.25">
      <c r="A566" s="30"/>
      <c r="B566" s="16" t="s">
        <v>554</v>
      </c>
      <c r="C566" s="17" t="s">
        <v>555</v>
      </c>
      <c r="D566" s="18">
        <v>42750</v>
      </c>
      <c r="E566" s="16">
        <v>6</v>
      </c>
      <c r="F566" s="19" t="s">
        <v>47</v>
      </c>
      <c r="G566" s="20" t="s">
        <v>36</v>
      </c>
      <c r="H566" s="21">
        <v>1200000000</v>
      </c>
      <c r="I566" s="21">
        <v>1200000000</v>
      </c>
      <c r="J566" s="22" t="s">
        <v>38</v>
      </c>
      <c r="K566" s="22" t="s">
        <v>39</v>
      </c>
      <c r="L566" s="16" t="s">
        <v>478</v>
      </c>
    </row>
    <row r="567" spans="1:12" s="4" customFormat="1" ht="51">
      <c r="A567" s="30"/>
      <c r="B567" s="16">
        <v>80000000</v>
      </c>
      <c r="C567" s="17" t="s">
        <v>556</v>
      </c>
      <c r="D567" s="18">
        <v>42384</v>
      </c>
      <c r="E567" s="16" t="s">
        <v>477</v>
      </c>
      <c r="F567" s="19" t="s">
        <v>47</v>
      </c>
      <c r="G567" s="20" t="s">
        <v>36</v>
      </c>
      <c r="H567" s="21">
        <v>103500000</v>
      </c>
      <c r="I567" s="21">
        <v>103500000</v>
      </c>
      <c r="J567" s="22" t="s">
        <v>38</v>
      </c>
      <c r="K567" s="22" t="s">
        <v>39</v>
      </c>
      <c r="L567" s="16" t="s">
        <v>478</v>
      </c>
    </row>
    <row r="568" spans="1:12" s="4" customFormat="1" ht="51">
      <c r="A568" s="30"/>
      <c r="B568" s="16">
        <v>80000000</v>
      </c>
      <c r="C568" s="17" t="s">
        <v>557</v>
      </c>
      <c r="D568" s="18">
        <v>42384</v>
      </c>
      <c r="E568" s="16" t="s">
        <v>477</v>
      </c>
      <c r="F568" s="19" t="s">
        <v>47</v>
      </c>
      <c r="G568" s="20" t="s">
        <v>36</v>
      </c>
      <c r="H568" s="21">
        <v>82332927</v>
      </c>
      <c r="I568" s="21">
        <v>82332927</v>
      </c>
      <c r="J568" s="22" t="s">
        <v>38</v>
      </c>
      <c r="K568" s="22" t="s">
        <v>39</v>
      </c>
      <c r="L568" s="16" t="s">
        <v>478</v>
      </c>
    </row>
    <row r="569" spans="1:12" s="4" customFormat="1" ht="51">
      <c r="A569" s="30"/>
      <c r="B569" s="16">
        <v>80000000</v>
      </c>
      <c r="C569" s="17" t="s">
        <v>558</v>
      </c>
      <c r="D569" s="18">
        <v>42384</v>
      </c>
      <c r="E569" s="16" t="s">
        <v>477</v>
      </c>
      <c r="F569" s="19" t="s">
        <v>47</v>
      </c>
      <c r="G569" s="20" t="s">
        <v>36</v>
      </c>
      <c r="H569" s="21">
        <v>64434469</v>
      </c>
      <c r="I569" s="21">
        <v>64434469</v>
      </c>
      <c r="J569" s="22" t="s">
        <v>38</v>
      </c>
      <c r="K569" s="22" t="s">
        <v>39</v>
      </c>
      <c r="L569" s="16" t="s">
        <v>478</v>
      </c>
    </row>
    <row r="570" spans="1:12" s="4" customFormat="1" ht="51">
      <c r="A570" s="30"/>
      <c r="B570" s="16">
        <v>82000000</v>
      </c>
      <c r="C570" s="17" t="s">
        <v>559</v>
      </c>
      <c r="D570" s="18">
        <v>42755</v>
      </c>
      <c r="E570" s="16">
        <v>11</v>
      </c>
      <c r="F570" s="19" t="s">
        <v>47</v>
      </c>
      <c r="G570" s="20" t="s">
        <v>36</v>
      </c>
      <c r="H570" s="21">
        <v>71593852</v>
      </c>
      <c r="I570" s="21">
        <v>71593852</v>
      </c>
      <c r="J570" s="22" t="s">
        <v>38</v>
      </c>
      <c r="K570" s="22" t="s">
        <v>39</v>
      </c>
      <c r="L570" s="16" t="s">
        <v>478</v>
      </c>
    </row>
    <row r="571" spans="1:12" s="4" customFormat="1" ht="51">
      <c r="A571" s="30"/>
      <c r="B571" s="16">
        <v>85599004</v>
      </c>
      <c r="C571" s="17" t="s">
        <v>560</v>
      </c>
      <c r="D571" s="18">
        <v>42767</v>
      </c>
      <c r="E571" s="16">
        <v>6</v>
      </c>
      <c r="F571" s="19" t="s">
        <v>47</v>
      </c>
      <c r="G571" s="20" t="s">
        <v>36</v>
      </c>
      <c r="H571" s="21">
        <v>31240950</v>
      </c>
      <c r="I571" s="21">
        <v>31240950</v>
      </c>
      <c r="J571" s="22" t="s">
        <v>38</v>
      </c>
      <c r="K571" s="22" t="s">
        <v>39</v>
      </c>
      <c r="L571" s="16" t="s">
        <v>478</v>
      </c>
    </row>
    <row r="572" spans="1:12" s="4" customFormat="1" ht="51">
      <c r="A572" s="30"/>
      <c r="B572" s="16">
        <v>80000000</v>
      </c>
      <c r="C572" s="17" t="s">
        <v>561</v>
      </c>
      <c r="D572" s="18">
        <v>42767</v>
      </c>
      <c r="E572" s="16">
        <v>6</v>
      </c>
      <c r="F572" s="19" t="s">
        <v>47</v>
      </c>
      <c r="G572" s="20" t="s">
        <v>36</v>
      </c>
      <c r="H572" s="21">
        <v>31240950</v>
      </c>
      <c r="I572" s="21">
        <v>31240950</v>
      </c>
      <c r="J572" s="22" t="s">
        <v>38</v>
      </c>
      <c r="K572" s="22" t="s">
        <v>39</v>
      </c>
      <c r="L572" s="16" t="s">
        <v>478</v>
      </c>
    </row>
    <row r="573" spans="1:12" s="4" customFormat="1" ht="51">
      <c r="A573" s="30"/>
      <c r="B573" s="16" t="s">
        <v>490</v>
      </c>
      <c r="C573" s="17" t="s">
        <v>562</v>
      </c>
      <c r="D573" s="18">
        <v>42767</v>
      </c>
      <c r="E573" s="16">
        <v>6</v>
      </c>
      <c r="F573" s="19" t="s">
        <v>47</v>
      </c>
      <c r="G573" s="20" t="s">
        <v>36</v>
      </c>
      <c r="H573" s="21">
        <v>42956310</v>
      </c>
      <c r="I573" s="21">
        <v>42956310</v>
      </c>
      <c r="J573" s="22" t="s">
        <v>38</v>
      </c>
      <c r="K573" s="22" t="s">
        <v>39</v>
      </c>
      <c r="L573" s="16" t="s">
        <v>478</v>
      </c>
    </row>
    <row r="574" spans="1:12" s="4" customFormat="1" ht="51">
      <c r="A574" s="30"/>
      <c r="B574" s="16">
        <v>82000000</v>
      </c>
      <c r="C574" s="17" t="s">
        <v>563</v>
      </c>
      <c r="D574" s="18">
        <v>42767</v>
      </c>
      <c r="E574" s="16">
        <v>11</v>
      </c>
      <c r="F574" s="19" t="s">
        <v>47</v>
      </c>
      <c r="G574" s="20" t="s">
        <v>36</v>
      </c>
      <c r="H574" s="21">
        <v>50766548</v>
      </c>
      <c r="I574" s="21">
        <v>50766548</v>
      </c>
      <c r="J574" s="22" t="s">
        <v>38</v>
      </c>
      <c r="K574" s="22" t="s">
        <v>39</v>
      </c>
      <c r="L574" s="16" t="s">
        <v>478</v>
      </c>
    </row>
    <row r="575" spans="1:12" s="4" customFormat="1" ht="38.25">
      <c r="A575" s="30"/>
      <c r="B575" s="16">
        <v>80101604</v>
      </c>
      <c r="C575" s="17" t="s">
        <v>564</v>
      </c>
      <c r="D575" s="18">
        <v>42782</v>
      </c>
      <c r="E575" s="16">
        <v>10</v>
      </c>
      <c r="F575" s="19" t="s">
        <v>47</v>
      </c>
      <c r="G575" s="20" t="s">
        <v>36</v>
      </c>
      <c r="H575" s="21">
        <v>71143850</v>
      </c>
      <c r="I575" s="21">
        <v>71143850</v>
      </c>
      <c r="J575" s="22" t="s">
        <v>38</v>
      </c>
      <c r="K575" s="22" t="s">
        <v>39</v>
      </c>
      <c r="L575" s="16" t="s">
        <v>420</v>
      </c>
    </row>
    <row r="576" spans="1:12" s="4" customFormat="1" ht="51">
      <c r="A576" s="30"/>
      <c r="B576" s="16">
        <v>80101604</v>
      </c>
      <c r="C576" s="17" t="s">
        <v>565</v>
      </c>
      <c r="D576" s="18">
        <v>42795</v>
      </c>
      <c r="E576" s="16">
        <v>6</v>
      </c>
      <c r="F576" s="19" t="s">
        <v>47</v>
      </c>
      <c r="G576" s="20" t="s">
        <v>36</v>
      </c>
      <c r="H576" s="21">
        <v>58576788</v>
      </c>
      <c r="I576" s="21">
        <v>58576788</v>
      </c>
      <c r="J576" s="22" t="s">
        <v>38</v>
      </c>
      <c r="K576" s="22" t="s">
        <v>39</v>
      </c>
      <c r="L576" s="16" t="s">
        <v>420</v>
      </c>
    </row>
    <row r="577" spans="1:12" s="4" customFormat="1" ht="38.25">
      <c r="A577" s="30"/>
      <c r="B577" s="16">
        <v>80101604</v>
      </c>
      <c r="C577" s="17" t="s">
        <v>566</v>
      </c>
      <c r="D577" s="18">
        <v>42795</v>
      </c>
      <c r="E577" s="16">
        <v>9</v>
      </c>
      <c r="F577" s="19" t="s">
        <v>47</v>
      </c>
      <c r="G577" s="20" t="s">
        <v>36</v>
      </c>
      <c r="H577" s="21">
        <v>35146071</v>
      </c>
      <c r="I577" s="21">
        <v>35146071</v>
      </c>
      <c r="J577" s="22" t="s">
        <v>38</v>
      </c>
      <c r="K577" s="22" t="s">
        <v>39</v>
      </c>
      <c r="L577" s="16" t="s">
        <v>420</v>
      </c>
    </row>
    <row r="578" spans="1:12" s="4" customFormat="1" ht="38.25">
      <c r="A578" s="30"/>
      <c r="B578" s="16">
        <v>80101604</v>
      </c>
      <c r="C578" s="17" t="s">
        <v>567</v>
      </c>
      <c r="D578" s="18">
        <v>42795</v>
      </c>
      <c r="E578" s="16">
        <v>3</v>
      </c>
      <c r="F578" s="19" t="s">
        <v>47</v>
      </c>
      <c r="G578" s="20" t="s">
        <v>36</v>
      </c>
      <c r="H578" s="21">
        <v>32217233</v>
      </c>
      <c r="I578" s="21">
        <v>32217233</v>
      </c>
      <c r="J578" s="22" t="s">
        <v>38</v>
      </c>
      <c r="K578" s="22" t="s">
        <v>39</v>
      </c>
      <c r="L578" s="16" t="s">
        <v>420</v>
      </c>
    </row>
    <row r="579" spans="1:12" s="4" customFormat="1" ht="25.5">
      <c r="A579" s="30"/>
      <c r="B579" s="16">
        <v>80161506</v>
      </c>
      <c r="C579" s="17" t="s">
        <v>759</v>
      </c>
      <c r="D579" s="18">
        <v>42767</v>
      </c>
      <c r="E579" s="16">
        <v>10</v>
      </c>
      <c r="F579" s="19" t="s">
        <v>47</v>
      </c>
      <c r="G579" s="20" t="s">
        <v>36</v>
      </c>
      <c r="H579" s="21">
        <v>13017060</v>
      </c>
      <c r="I579" s="21">
        <v>13017060</v>
      </c>
      <c r="J579" s="22" t="s">
        <v>38</v>
      </c>
      <c r="K579" s="22" t="s">
        <v>39</v>
      </c>
      <c r="L579" s="16" t="s">
        <v>40</v>
      </c>
    </row>
    <row r="580" spans="1:12" s="4" customFormat="1" ht="25.5">
      <c r="A580" s="30"/>
      <c r="B580" s="16">
        <v>80111615</v>
      </c>
      <c r="C580" s="17" t="s">
        <v>760</v>
      </c>
      <c r="D580" s="18">
        <v>42751</v>
      </c>
      <c r="E580" s="16">
        <v>5</v>
      </c>
      <c r="F580" s="19" t="s">
        <v>47</v>
      </c>
      <c r="G580" s="20" t="s">
        <v>36</v>
      </c>
      <c r="H580" s="21">
        <v>16271330</v>
      </c>
      <c r="I580" s="21">
        <v>16271330</v>
      </c>
      <c r="J580" s="22" t="s">
        <v>38</v>
      </c>
      <c r="K580" s="22" t="s">
        <v>39</v>
      </c>
      <c r="L580" s="16" t="s">
        <v>40</v>
      </c>
    </row>
    <row r="581" spans="1:12" s="4" customFormat="1" ht="25.5">
      <c r="A581" s="30"/>
      <c r="B581" s="16">
        <v>93151512</v>
      </c>
      <c r="C581" s="17" t="s">
        <v>761</v>
      </c>
      <c r="D581" s="18">
        <v>42751</v>
      </c>
      <c r="E581" s="16">
        <v>11</v>
      </c>
      <c r="F581" s="19" t="s">
        <v>47</v>
      </c>
      <c r="G581" s="20" t="s">
        <v>36</v>
      </c>
      <c r="H581" s="21">
        <v>42956298</v>
      </c>
      <c r="I581" s="21">
        <v>42956298</v>
      </c>
      <c r="J581" s="22" t="s">
        <v>38</v>
      </c>
      <c r="K581" s="22" t="s">
        <v>39</v>
      </c>
      <c r="L581" s="16" t="s">
        <v>40</v>
      </c>
    </row>
    <row r="582" spans="1:12" s="4" customFormat="1" ht="51">
      <c r="A582" s="30"/>
      <c r="B582" s="16">
        <v>93151512</v>
      </c>
      <c r="C582" s="17" t="s">
        <v>762</v>
      </c>
      <c r="D582" s="18">
        <v>42760</v>
      </c>
      <c r="E582" s="16">
        <v>6</v>
      </c>
      <c r="F582" s="19" t="s">
        <v>47</v>
      </c>
      <c r="G582" s="20" t="s">
        <v>36</v>
      </c>
      <c r="H582" s="21">
        <v>31240950</v>
      </c>
      <c r="I582" s="21">
        <v>31240950</v>
      </c>
      <c r="J582" s="22" t="s">
        <v>38</v>
      </c>
      <c r="K582" s="22" t="s">
        <v>39</v>
      </c>
      <c r="L582" s="16" t="s">
        <v>40</v>
      </c>
    </row>
    <row r="583" spans="1:12" s="4" customFormat="1" ht="51">
      <c r="A583" s="30"/>
      <c r="B583" s="16">
        <v>93151512</v>
      </c>
      <c r="C583" s="17" t="s">
        <v>762</v>
      </c>
      <c r="D583" s="18">
        <v>42760</v>
      </c>
      <c r="E583" s="16">
        <v>6</v>
      </c>
      <c r="F583" s="19" t="s">
        <v>47</v>
      </c>
      <c r="G583" s="20" t="s">
        <v>36</v>
      </c>
      <c r="H583" s="21">
        <v>31240950</v>
      </c>
      <c r="I583" s="21">
        <v>31240950</v>
      </c>
      <c r="J583" s="22" t="s">
        <v>38</v>
      </c>
      <c r="K583" s="22" t="s">
        <v>39</v>
      </c>
      <c r="L583" s="16" t="s">
        <v>40</v>
      </c>
    </row>
    <row r="584" spans="1:12" s="4" customFormat="1" ht="51">
      <c r="A584" s="30"/>
      <c r="B584" s="16">
        <v>93151512</v>
      </c>
      <c r="C584" s="17" t="s">
        <v>763</v>
      </c>
      <c r="D584" s="18">
        <v>42760</v>
      </c>
      <c r="E584" s="16">
        <v>6</v>
      </c>
      <c r="F584" s="19" t="s">
        <v>47</v>
      </c>
      <c r="G584" s="20" t="s">
        <v>36</v>
      </c>
      <c r="H584" s="21">
        <v>31240950</v>
      </c>
      <c r="I584" s="21">
        <v>31240950</v>
      </c>
      <c r="J584" s="22" t="s">
        <v>38</v>
      </c>
      <c r="K584" s="22" t="s">
        <v>39</v>
      </c>
      <c r="L584" s="16" t="s">
        <v>40</v>
      </c>
    </row>
    <row r="585" spans="1:12" s="4" customFormat="1" ht="51">
      <c r="A585" s="30"/>
      <c r="B585" s="16">
        <v>93151512</v>
      </c>
      <c r="C585" s="17" t="s">
        <v>764</v>
      </c>
      <c r="D585" s="18">
        <v>42760</v>
      </c>
      <c r="E585" s="16">
        <v>6</v>
      </c>
      <c r="F585" s="19" t="s">
        <v>47</v>
      </c>
      <c r="G585" s="20" t="s">
        <v>36</v>
      </c>
      <c r="H585" s="21">
        <v>31240950</v>
      </c>
      <c r="I585" s="21">
        <v>31240950</v>
      </c>
      <c r="J585" s="22" t="s">
        <v>38</v>
      </c>
      <c r="K585" s="22" t="s">
        <v>39</v>
      </c>
      <c r="L585" s="16" t="s">
        <v>40</v>
      </c>
    </row>
    <row r="586" spans="1:12" s="4" customFormat="1" ht="51">
      <c r="A586" s="30"/>
      <c r="B586" s="16">
        <v>93151512</v>
      </c>
      <c r="C586" s="17" t="s">
        <v>765</v>
      </c>
      <c r="D586" s="18">
        <v>42760</v>
      </c>
      <c r="E586" s="16">
        <v>6</v>
      </c>
      <c r="F586" s="19" t="s">
        <v>47</v>
      </c>
      <c r="G586" s="20" t="s">
        <v>36</v>
      </c>
      <c r="H586" s="21">
        <v>31240950</v>
      </c>
      <c r="I586" s="21">
        <v>31240950</v>
      </c>
      <c r="J586" s="22" t="s">
        <v>38</v>
      </c>
      <c r="K586" s="22" t="s">
        <v>39</v>
      </c>
      <c r="L586" s="16" t="s">
        <v>40</v>
      </c>
    </row>
    <row r="587" spans="1:12" s="4" customFormat="1" ht="51">
      <c r="A587" s="30"/>
      <c r="B587" s="16">
        <v>93151512</v>
      </c>
      <c r="C587" s="17" t="s">
        <v>766</v>
      </c>
      <c r="D587" s="18">
        <v>42760</v>
      </c>
      <c r="E587" s="16">
        <v>6</v>
      </c>
      <c r="F587" s="19" t="s">
        <v>47</v>
      </c>
      <c r="G587" s="20" t="s">
        <v>36</v>
      </c>
      <c r="H587" s="21">
        <v>31240950</v>
      </c>
      <c r="I587" s="21">
        <v>31240950</v>
      </c>
      <c r="J587" s="22" t="s">
        <v>38</v>
      </c>
      <c r="K587" s="22" t="s">
        <v>39</v>
      </c>
      <c r="L587" s="16" t="s">
        <v>40</v>
      </c>
    </row>
    <row r="588" spans="1:12" s="4" customFormat="1" ht="51">
      <c r="A588" s="30"/>
      <c r="B588" s="16">
        <v>93151512</v>
      </c>
      <c r="C588" s="17" t="s">
        <v>767</v>
      </c>
      <c r="D588" s="18">
        <v>42760</v>
      </c>
      <c r="E588" s="16">
        <v>6</v>
      </c>
      <c r="F588" s="19" t="s">
        <v>47</v>
      </c>
      <c r="G588" s="20" t="s">
        <v>36</v>
      </c>
      <c r="H588" s="21">
        <v>31240950</v>
      </c>
      <c r="I588" s="21">
        <v>31240950</v>
      </c>
      <c r="J588" s="22" t="s">
        <v>38</v>
      </c>
      <c r="K588" s="22" t="s">
        <v>39</v>
      </c>
      <c r="L588" s="16" t="s">
        <v>40</v>
      </c>
    </row>
    <row r="589" spans="1:12" s="4" customFormat="1" ht="63.75">
      <c r="A589" s="30"/>
      <c r="B589" s="16">
        <v>93151512</v>
      </c>
      <c r="C589" s="17" t="s">
        <v>768</v>
      </c>
      <c r="D589" s="18">
        <v>42760</v>
      </c>
      <c r="E589" s="16">
        <v>6</v>
      </c>
      <c r="F589" s="19" t="s">
        <v>47</v>
      </c>
      <c r="G589" s="20" t="s">
        <v>36</v>
      </c>
      <c r="H589" s="21">
        <v>15620472</v>
      </c>
      <c r="I589" s="21">
        <v>15620472</v>
      </c>
      <c r="J589" s="22" t="s">
        <v>38</v>
      </c>
      <c r="K589" s="22" t="s">
        <v>39</v>
      </c>
      <c r="L589" s="16" t="s">
        <v>40</v>
      </c>
    </row>
    <row r="590" spans="1:12" s="4" customFormat="1" ht="25.5">
      <c r="A590" s="30"/>
      <c r="B590" s="16">
        <v>93151512</v>
      </c>
      <c r="C590" s="17" t="s">
        <v>769</v>
      </c>
      <c r="D590" s="18">
        <v>42781</v>
      </c>
      <c r="E590" s="16">
        <v>10</v>
      </c>
      <c r="F590" s="19" t="s">
        <v>47</v>
      </c>
      <c r="G590" s="20" t="s">
        <v>36</v>
      </c>
      <c r="H590" s="21">
        <v>105000000</v>
      </c>
      <c r="I590" s="21">
        <v>105000000</v>
      </c>
      <c r="J590" s="22" t="s">
        <v>38</v>
      </c>
      <c r="K590" s="22" t="s">
        <v>39</v>
      </c>
      <c r="L590" s="16" t="s">
        <v>40</v>
      </c>
    </row>
    <row r="591" spans="1:12" s="4" customFormat="1" ht="38.25">
      <c r="A591" s="30"/>
      <c r="B591" s="16">
        <v>93151512</v>
      </c>
      <c r="C591" s="17" t="s">
        <v>770</v>
      </c>
      <c r="D591" s="18">
        <v>42774</v>
      </c>
      <c r="E591" s="16">
        <v>10</v>
      </c>
      <c r="F591" s="19" t="s">
        <v>47</v>
      </c>
      <c r="G591" s="20" t="s">
        <v>36</v>
      </c>
      <c r="H591" s="21">
        <v>65085320</v>
      </c>
      <c r="I591" s="21">
        <v>65085320</v>
      </c>
      <c r="J591" s="22" t="s">
        <v>38</v>
      </c>
      <c r="K591" s="22" t="s">
        <v>39</v>
      </c>
      <c r="L591" s="16" t="s">
        <v>40</v>
      </c>
    </row>
    <row r="592" spans="1:12" s="4" customFormat="1" ht="38.25">
      <c r="A592" s="30"/>
      <c r="B592" s="16">
        <v>93151512</v>
      </c>
      <c r="C592" s="17" t="s">
        <v>771</v>
      </c>
      <c r="D592" s="18">
        <v>42774</v>
      </c>
      <c r="E592" s="16">
        <v>10</v>
      </c>
      <c r="F592" s="19" t="s">
        <v>47</v>
      </c>
      <c r="G592" s="20" t="s">
        <v>36</v>
      </c>
      <c r="H592" s="21">
        <v>65085320</v>
      </c>
      <c r="I592" s="21">
        <v>65085320</v>
      </c>
      <c r="J592" s="22" t="s">
        <v>38</v>
      </c>
      <c r="K592" s="22" t="s">
        <v>39</v>
      </c>
      <c r="L592" s="16" t="s">
        <v>40</v>
      </c>
    </row>
    <row r="593" spans="1:12" s="4" customFormat="1" ht="63.75">
      <c r="A593" s="30"/>
      <c r="B593" s="16" t="s">
        <v>568</v>
      </c>
      <c r="C593" s="17" t="s">
        <v>569</v>
      </c>
      <c r="D593" s="18" t="s">
        <v>570</v>
      </c>
      <c r="E593" s="16">
        <v>5</v>
      </c>
      <c r="F593" s="19" t="s">
        <v>35</v>
      </c>
      <c r="G593" s="20" t="s">
        <v>36</v>
      </c>
      <c r="H593" s="21">
        <v>2520000</v>
      </c>
      <c r="I593" s="21">
        <v>2520000</v>
      </c>
      <c r="J593" s="22" t="s">
        <v>38</v>
      </c>
      <c r="K593" s="22" t="s">
        <v>39</v>
      </c>
      <c r="L593" s="16" t="s">
        <v>571</v>
      </c>
    </row>
    <row r="594" spans="1:12" s="4" customFormat="1" ht="63.75">
      <c r="A594" s="30"/>
      <c r="B594" s="16">
        <v>78102206</v>
      </c>
      <c r="C594" s="17" t="s">
        <v>572</v>
      </c>
      <c r="D594" s="18" t="s">
        <v>573</v>
      </c>
      <c r="E594" s="16">
        <v>9</v>
      </c>
      <c r="F594" s="19" t="s">
        <v>47</v>
      </c>
      <c r="G594" s="20" t="s">
        <v>36</v>
      </c>
      <c r="H594" s="21">
        <v>74263000</v>
      </c>
      <c r="I594" s="21">
        <v>74263000</v>
      </c>
      <c r="J594" s="22" t="s">
        <v>38</v>
      </c>
      <c r="K594" s="22" t="s">
        <v>39</v>
      </c>
      <c r="L594" s="16" t="s">
        <v>571</v>
      </c>
    </row>
    <row r="595" spans="1:12" s="4" customFormat="1" ht="51">
      <c r="A595" s="30"/>
      <c r="B595" s="16">
        <v>73152106</v>
      </c>
      <c r="C595" s="17" t="s">
        <v>574</v>
      </c>
      <c r="D595" s="18" t="s">
        <v>575</v>
      </c>
      <c r="E595" s="16">
        <v>8</v>
      </c>
      <c r="F595" s="19" t="s">
        <v>35</v>
      </c>
      <c r="G595" s="20" t="s">
        <v>36</v>
      </c>
      <c r="H595" s="21">
        <v>7668000</v>
      </c>
      <c r="I595" s="21">
        <v>7688000</v>
      </c>
      <c r="J595" s="22" t="s">
        <v>38</v>
      </c>
      <c r="K595" s="22" t="s">
        <v>39</v>
      </c>
      <c r="L595" s="16" t="s">
        <v>576</v>
      </c>
    </row>
    <row r="596" spans="1:12" s="4" customFormat="1" ht="51">
      <c r="A596" s="30"/>
      <c r="B596" s="16">
        <v>72151704</v>
      </c>
      <c r="C596" s="17" t="s">
        <v>577</v>
      </c>
      <c r="D596" s="18" t="s">
        <v>578</v>
      </c>
      <c r="E596" s="16">
        <v>9</v>
      </c>
      <c r="F596" s="19" t="s">
        <v>35</v>
      </c>
      <c r="G596" s="20" t="s">
        <v>36</v>
      </c>
      <c r="H596" s="21">
        <v>20000000</v>
      </c>
      <c r="I596" s="21">
        <v>20000000</v>
      </c>
      <c r="J596" s="22" t="s">
        <v>38</v>
      </c>
      <c r="K596" s="22" t="s">
        <v>39</v>
      </c>
      <c r="L596" s="16" t="s">
        <v>576</v>
      </c>
    </row>
    <row r="597" spans="1:12" s="4" customFormat="1" ht="63.75">
      <c r="A597" s="30"/>
      <c r="B597" s="16" t="s">
        <v>579</v>
      </c>
      <c r="C597" s="17" t="s">
        <v>580</v>
      </c>
      <c r="D597" s="18" t="s">
        <v>581</v>
      </c>
      <c r="E597" s="16">
        <v>8</v>
      </c>
      <c r="F597" s="19" t="s">
        <v>35</v>
      </c>
      <c r="G597" s="20" t="s">
        <v>36</v>
      </c>
      <c r="H597" s="21">
        <v>60000000</v>
      </c>
      <c r="I597" s="21">
        <v>60000000</v>
      </c>
      <c r="J597" s="22" t="s">
        <v>38</v>
      </c>
      <c r="K597" s="22" t="s">
        <v>39</v>
      </c>
      <c r="L597" s="16" t="s">
        <v>571</v>
      </c>
    </row>
    <row r="598" spans="1:12" s="4" customFormat="1" ht="63.75">
      <c r="A598" s="30"/>
      <c r="B598" s="16">
        <v>73152108</v>
      </c>
      <c r="C598" s="17" t="s">
        <v>582</v>
      </c>
      <c r="D598" s="18">
        <v>42952</v>
      </c>
      <c r="E598" s="16">
        <v>7</v>
      </c>
      <c r="F598" s="19" t="s">
        <v>35</v>
      </c>
      <c r="G598" s="20" t="s">
        <v>36</v>
      </c>
      <c r="H598" s="21">
        <v>32000000</v>
      </c>
      <c r="I598" s="21">
        <v>32000000</v>
      </c>
      <c r="J598" s="22" t="s">
        <v>38</v>
      </c>
      <c r="K598" s="22" t="s">
        <v>39</v>
      </c>
      <c r="L598" s="16" t="s">
        <v>583</v>
      </c>
    </row>
    <row r="599" spans="1:12" s="4" customFormat="1" ht="63.75">
      <c r="A599" s="30"/>
      <c r="B599" s="16">
        <v>73152108</v>
      </c>
      <c r="C599" s="17" t="s">
        <v>584</v>
      </c>
      <c r="D599" s="18" t="s">
        <v>575</v>
      </c>
      <c r="E599" s="16">
        <v>9</v>
      </c>
      <c r="F599" s="19" t="s">
        <v>35</v>
      </c>
      <c r="G599" s="20" t="s">
        <v>36</v>
      </c>
      <c r="H599" s="21">
        <v>16912880</v>
      </c>
      <c r="I599" s="21">
        <v>16912880</v>
      </c>
      <c r="J599" s="22" t="s">
        <v>38</v>
      </c>
      <c r="K599" s="22" t="s">
        <v>39</v>
      </c>
      <c r="L599" s="16" t="s">
        <v>571</v>
      </c>
    </row>
    <row r="600" spans="1:12" s="4" customFormat="1" ht="63.75">
      <c r="A600" s="30"/>
      <c r="B600" s="16">
        <v>73152108</v>
      </c>
      <c r="C600" s="17" t="s">
        <v>585</v>
      </c>
      <c r="D600" s="18" t="s">
        <v>586</v>
      </c>
      <c r="E600" s="16">
        <v>2</v>
      </c>
      <c r="F600" s="19" t="s">
        <v>47</v>
      </c>
      <c r="G600" s="20" t="s">
        <v>36</v>
      </c>
      <c r="H600" s="21">
        <v>4687120</v>
      </c>
      <c r="I600" s="21">
        <v>4687120</v>
      </c>
      <c r="J600" s="22" t="s">
        <v>38</v>
      </c>
      <c r="K600" s="22" t="s">
        <v>39</v>
      </c>
      <c r="L600" s="16" t="s">
        <v>571</v>
      </c>
    </row>
    <row r="601" spans="1:12" s="4" customFormat="1" ht="63.75">
      <c r="A601" s="30"/>
      <c r="B601" s="16" t="s">
        <v>587</v>
      </c>
      <c r="C601" s="17" t="s">
        <v>588</v>
      </c>
      <c r="D601" s="18" t="s">
        <v>589</v>
      </c>
      <c r="E601" s="16">
        <v>7</v>
      </c>
      <c r="F601" s="19" t="s">
        <v>35</v>
      </c>
      <c r="G601" s="20" t="s">
        <v>36</v>
      </c>
      <c r="H601" s="21">
        <v>24000000</v>
      </c>
      <c r="I601" s="21">
        <v>24000000</v>
      </c>
      <c r="J601" s="22" t="s">
        <v>38</v>
      </c>
      <c r="K601" s="22" t="s">
        <v>39</v>
      </c>
      <c r="L601" s="16" t="s">
        <v>571</v>
      </c>
    </row>
    <row r="602" spans="1:12" s="4" customFormat="1" ht="63.75">
      <c r="A602" s="30"/>
      <c r="B602" s="16">
        <v>73152108</v>
      </c>
      <c r="C602" s="17" t="s">
        <v>590</v>
      </c>
      <c r="D602" s="18" t="s">
        <v>575</v>
      </c>
      <c r="E602" s="16">
        <v>8</v>
      </c>
      <c r="F602" s="19" t="s">
        <v>35</v>
      </c>
      <c r="G602" s="20" t="s">
        <v>36</v>
      </c>
      <c r="H602" s="21">
        <v>41200000</v>
      </c>
      <c r="I602" s="21">
        <v>41200000</v>
      </c>
      <c r="J602" s="22" t="s">
        <v>38</v>
      </c>
      <c r="K602" s="22" t="s">
        <v>39</v>
      </c>
      <c r="L602" s="16" t="s">
        <v>583</v>
      </c>
    </row>
    <row r="603" spans="1:12" s="4" customFormat="1" ht="63.75">
      <c r="A603" s="30"/>
      <c r="B603" s="16" t="s">
        <v>591</v>
      </c>
      <c r="C603" s="17" t="s">
        <v>592</v>
      </c>
      <c r="D603" s="18">
        <v>42771</v>
      </c>
      <c r="E603" s="16">
        <v>7</v>
      </c>
      <c r="F603" s="19" t="s">
        <v>35</v>
      </c>
      <c r="G603" s="20" t="s">
        <v>36</v>
      </c>
      <c r="H603" s="21">
        <v>62400000</v>
      </c>
      <c r="I603" s="21">
        <v>62400000</v>
      </c>
      <c r="J603" s="22" t="s">
        <v>38</v>
      </c>
      <c r="K603" s="22" t="s">
        <v>39</v>
      </c>
      <c r="L603" s="16" t="s">
        <v>583</v>
      </c>
    </row>
    <row r="604" spans="1:12" s="4" customFormat="1" ht="153">
      <c r="A604" s="30"/>
      <c r="B604" s="16" t="s">
        <v>593</v>
      </c>
      <c r="C604" s="17" t="s">
        <v>594</v>
      </c>
      <c r="D604" s="18" t="s">
        <v>595</v>
      </c>
      <c r="E604" s="16">
        <v>6</v>
      </c>
      <c r="F604" s="19" t="s">
        <v>35</v>
      </c>
      <c r="G604" s="20" t="s">
        <v>36</v>
      </c>
      <c r="H604" s="21">
        <v>248000000</v>
      </c>
      <c r="I604" s="21">
        <v>248000000</v>
      </c>
      <c r="J604" s="22" t="s">
        <v>38</v>
      </c>
      <c r="K604" s="22" t="s">
        <v>39</v>
      </c>
      <c r="L604" s="16" t="s">
        <v>571</v>
      </c>
    </row>
    <row r="605" spans="1:12" s="4" customFormat="1" ht="63.75">
      <c r="A605" s="30"/>
      <c r="B605" s="16">
        <v>72101501</v>
      </c>
      <c r="C605" s="17" t="s">
        <v>596</v>
      </c>
      <c r="D605" s="18" t="s">
        <v>595</v>
      </c>
      <c r="E605" s="16">
        <v>6</v>
      </c>
      <c r="F605" s="19" t="s">
        <v>192</v>
      </c>
      <c r="G605" s="20" t="s">
        <v>36</v>
      </c>
      <c r="H605" s="21">
        <v>400000000</v>
      </c>
      <c r="I605" s="21">
        <v>400000000</v>
      </c>
      <c r="J605" s="22" t="s">
        <v>38</v>
      </c>
      <c r="K605" s="22" t="s">
        <v>39</v>
      </c>
      <c r="L605" s="16" t="s">
        <v>571</v>
      </c>
    </row>
    <row r="606" spans="1:12" s="4" customFormat="1" ht="63.75">
      <c r="A606" s="30"/>
      <c r="B606" s="16">
        <v>72101500</v>
      </c>
      <c r="C606" s="17" t="s">
        <v>597</v>
      </c>
      <c r="D606" s="18" t="s">
        <v>595</v>
      </c>
      <c r="E606" s="16">
        <v>6</v>
      </c>
      <c r="F606" s="19" t="s">
        <v>44</v>
      </c>
      <c r="G606" s="20" t="s">
        <v>36</v>
      </c>
      <c r="H606" s="21">
        <v>28000000</v>
      </c>
      <c r="I606" s="21">
        <v>28000000</v>
      </c>
      <c r="J606" s="22" t="s">
        <v>38</v>
      </c>
      <c r="K606" s="22" t="s">
        <v>39</v>
      </c>
      <c r="L606" s="16" t="s">
        <v>571</v>
      </c>
    </row>
    <row r="607" spans="1:12" s="4" customFormat="1" ht="63.75">
      <c r="A607" s="30"/>
      <c r="B607" s="16" t="s">
        <v>263</v>
      </c>
      <c r="C607" s="17" t="s">
        <v>598</v>
      </c>
      <c r="D607" s="18" t="s">
        <v>599</v>
      </c>
      <c r="E607" s="16">
        <v>7</v>
      </c>
      <c r="F607" s="19" t="s">
        <v>192</v>
      </c>
      <c r="G607" s="20" t="s">
        <v>36</v>
      </c>
      <c r="H607" s="21">
        <v>41200000</v>
      </c>
      <c r="I607" s="21">
        <v>41200000</v>
      </c>
      <c r="J607" s="22" t="s">
        <v>38</v>
      </c>
      <c r="K607" s="22" t="s">
        <v>39</v>
      </c>
      <c r="L607" s="16" t="s">
        <v>571</v>
      </c>
    </row>
    <row r="608" spans="1:12" s="4" customFormat="1" ht="63.75">
      <c r="A608" s="30"/>
      <c r="B608" s="16" t="s">
        <v>600</v>
      </c>
      <c r="C608" s="17" t="s">
        <v>601</v>
      </c>
      <c r="D608" s="18" t="s">
        <v>595</v>
      </c>
      <c r="E608" s="16">
        <v>6</v>
      </c>
      <c r="F608" s="19" t="s">
        <v>35</v>
      </c>
      <c r="G608" s="20" t="s">
        <v>36</v>
      </c>
      <c r="H608" s="21">
        <v>61800000</v>
      </c>
      <c r="I608" s="21">
        <v>61800000</v>
      </c>
      <c r="J608" s="22" t="s">
        <v>38</v>
      </c>
      <c r="K608" s="22" t="s">
        <v>39</v>
      </c>
      <c r="L608" s="16" t="s">
        <v>571</v>
      </c>
    </row>
    <row r="609" spans="1:12" s="4" customFormat="1" ht="51">
      <c r="A609" s="30"/>
      <c r="B609" s="16">
        <v>14111818</v>
      </c>
      <c r="C609" s="17" t="s">
        <v>602</v>
      </c>
      <c r="D609" s="18" t="s">
        <v>603</v>
      </c>
      <c r="E609" s="16">
        <v>6</v>
      </c>
      <c r="F609" s="19" t="s">
        <v>35</v>
      </c>
      <c r="G609" s="20" t="s">
        <v>36</v>
      </c>
      <c r="H609" s="21">
        <v>37080000</v>
      </c>
      <c r="I609" s="21">
        <v>37080000</v>
      </c>
      <c r="J609" s="22" t="s">
        <v>38</v>
      </c>
      <c r="K609" s="22" t="s">
        <v>39</v>
      </c>
      <c r="L609" s="16" t="s">
        <v>576</v>
      </c>
    </row>
    <row r="610" spans="1:12" s="4" customFormat="1" ht="51">
      <c r="A610" s="30"/>
      <c r="B610" s="16">
        <v>44121600</v>
      </c>
      <c r="C610" s="17" t="s">
        <v>604</v>
      </c>
      <c r="D610" s="18" t="s">
        <v>605</v>
      </c>
      <c r="E610" s="16">
        <v>6</v>
      </c>
      <c r="F610" s="19" t="s">
        <v>35</v>
      </c>
      <c r="G610" s="20" t="s">
        <v>36</v>
      </c>
      <c r="H610" s="21">
        <v>3090000</v>
      </c>
      <c r="I610" s="21">
        <v>3090000</v>
      </c>
      <c r="J610" s="22" t="s">
        <v>38</v>
      </c>
      <c r="K610" s="22" t="s">
        <v>39</v>
      </c>
      <c r="L610" s="16" t="s">
        <v>606</v>
      </c>
    </row>
    <row r="611" spans="1:12" s="4" customFormat="1" ht="63.75">
      <c r="A611" s="30"/>
      <c r="B611" s="16">
        <v>81112500</v>
      </c>
      <c r="C611" s="17" t="s">
        <v>607</v>
      </c>
      <c r="D611" s="18" t="s">
        <v>608</v>
      </c>
      <c r="E611" s="16">
        <v>9</v>
      </c>
      <c r="F611" s="19" t="s">
        <v>47</v>
      </c>
      <c r="G611" s="20" t="s">
        <v>36</v>
      </c>
      <c r="H611" s="21">
        <v>578769740</v>
      </c>
      <c r="I611" s="21">
        <v>578769740</v>
      </c>
      <c r="J611" s="22" t="s">
        <v>38</v>
      </c>
      <c r="K611" s="22" t="s">
        <v>39</v>
      </c>
      <c r="L611" s="16" t="s">
        <v>583</v>
      </c>
    </row>
    <row r="612" spans="1:12" s="4" customFormat="1" ht="63.75">
      <c r="A612" s="30"/>
      <c r="B612" s="16">
        <v>72101516</v>
      </c>
      <c r="C612" s="17" t="s">
        <v>609</v>
      </c>
      <c r="D612" s="18" t="s">
        <v>581</v>
      </c>
      <c r="E612" s="16">
        <v>8</v>
      </c>
      <c r="F612" s="19" t="s">
        <v>35</v>
      </c>
      <c r="G612" s="20" t="s">
        <v>36</v>
      </c>
      <c r="H612" s="21">
        <v>7210000</v>
      </c>
      <c r="I612" s="21">
        <v>7210000</v>
      </c>
      <c r="J612" s="22" t="s">
        <v>38</v>
      </c>
      <c r="K612" s="22" t="s">
        <v>39</v>
      </c>
      <c r="L612" s="16" t="s">
        <v>571</v>
      </c>
    </row>
    <row r="613" spans="1:12" s="4" customFormat="1" ht="63.75">
      <c r="A613" s="30"/>
      <c r="B613" s="16" t="s">
        <v>610</v>
      </c>
      <c r="C613" s="17" t="s">
        <v>611</v>
      </c>
      <c r="D613" s="18">
        <v>42771</v>
      </c>
      <c r="E613" s="16">
        <v>7</v>
      </c>
      <c r="F613" s="19" t="s">
        <v>192</v>
      </c>
      <c r="G613" s="20" t="s">
        <v>36</v>
      </c>
      <c r="H613" s="21">
        <v>2698500000</v>
      </c>
      <c r="I613" s="21">
        <v>2698500000</v>
      </c>
      <c r="J613" s="22" t="s">
        <v>38</v>
      </c>
      <c r="K613" s="22" t="s">
        <v>39</v>
      </c>
      <c r="L613" s="16" t="s">
        <v>571</v>
      </c>
    </row>
    <row r="614" spans="1:12" s="4" customFormat="1" ht="63.75">
      <c r="A614" s="30"/>
      <c r="B614" s="16" t="s">
        <v>612</v>
      </c>
      <c r="C614" s="17" t="s">
        <v>613</v>
      </c>
      <c r="D614" s="18" t="s">
        <v>581</v>
      </c>
      <c r="E614" s="16">
        <v>8</v>
      </c>
      <c r="F614" s="19" t="s">
        <v>35</v>
      </c>
      <c r="G614" s="20" t="s">
        <v>36</v>
      </c>
      <c r="H614" s="21">
        <v>1232400000</v>
      </c>
      <c r="I614" s="21">
        <v>1232400000</v>
      </c>
      <c r="J614" s="22" t="s">
        <v>38</v>
      </c>
      <c r="K614" s="22" t="s">
        <v>39</v>
      </c>
      <c r="L614" s="16" t="s">
        <v>571</v>
      </c>
    </row>
    <row r="615" spans="1:12" s="4" customFormat="1" ht="63.75">
      <c r="A615" s="30"/>
      <c r="B615" s="16">
        <v>84131500</v>
      </c>
      <c r="C615" s="17" t="s">
        <v>614</v>
      </c>
      <c r="D615" s="18" t="s">
        <v>570</v>
      </c>
      <c r="E615" s="16">
        <v>12</v>
      </c>
      <c r="F615" s="19" t="s">
        <v>44</v>
      </c>
      <c r="G615" s="20" t="s">
        <v>36</v>
      </c>
      <c r="H615" s="21">
        <v>240000000</v>
      </c>
      <c r="I615" s="21">
        <v>240000000</v>
      </c>
      <c r="J615" s="22" t="s">
        <v>38</v>
      </c>
      <c r="K615" s="22" t="s">
        <v>39</v>
      </c>
      <c r="L615" s="16" t="s">
        <v>571</v>
      </c>
    </row>
    <row r="616" spans="1:12" s="4" customFormat="1" ht="51">
      <c r="A616" s="30"/>
      <c r="B616" s="16">
        <v>80131502</v>
      </c>
      <c r="C616" s="17" t="s">
        <v>615</v>
      </c>
      <c r="D616" s="18">
        <v>42738</v>
      </c>
      <c r="E616" s="16">
        <v>12</v>
      </c>
      <c r="F616" s="19" t="s">
        <v>47</v>
      </c>
      <c r="G616" s="20" t="s">
        <v>36</v>
      </c>
      <c r="H616" s="21">
        <v>119134260</v>
      </c>
      <c r="I616" s="21">
        <v>119134260</v>
      </c>
      <c r="J616" s="22" t="s">
        <v>38</v>
      </c>
      <c r="K616" s="22" t="s">
        <v>39</v>
      </c>
      <c r="L616" s="16" t="s">
        <v>576</v>
      </c>
    </row>
    <row r="617" spans="1:12" s="4" customFormat="1" ht="63.75">
      <c r="A617" s="30"/>
      <c r="B617" s="16">
        <v>90101700</v>
      </c>
      <c r="C617" s="17" t="s">
        <v>616</v>
      </c>
      <c r="D617" s="18" t="s">
        <v>581</v>
      </c>
      <c r="E617" s="16">
        <v>8</v>
      </c>
      <c r="F617" s="19" t="s">
        <v>35</v>
      </c>
      <c r="G617" s="20" t="s">
        <v>36</v>
      </c>
      <c r="H617" s="21">
        <v>145500000</v>
      </c>
      <c r="I617" s="21">
        <v>145500000</v>
      </c>
      <c r="J617" s="22" t="s">
        <v>38</v>
      </c>
      <c r="K617" s="22" t="s">
        <v>39</v>
      </c>
      <c r="L617" s="16" t="s">
        <v>571</v>
      </c>
    </row>
    <row r="618" spans="1:12" s="4" customFormat="1" ht="51">
      <c r="A618" s="30"/>
      <c r="B618" s="16">
        <v>83111507</v>
      </c>
      <c r="C618" s="17" t="s">
        <v>617</v>
      </c>
      <c r="D618" s="18">
        <v>42737</v>
      </c>
      <c r="E618" s="16">
        <v>10</v>
      </c>
      <c r="F618" s="19" t="s">
        <v>47</v>
      </c>
      <c r="G618" s="20" t="s">
        <v>36</v>
      </c>
      <c r="H618" s="21">
        <v>4200000000</v>
      </c>
      <c r="I618" s="21">
        <v>4200000000</v>
      </c>
      <c r="J618" s="22" t="s">
        <v>38</v>
      </c>
      <c r="K618" s="22" t="s">
        <v>39</v>
      </c>
      <c r="L618" s="16" t="s">
        <v>576</v>
      </c>
    </row>
    <row r="619" spans="1:12" s="4" customFormat="1" ht="51">
      <c r="A619" s="30"/>
      <c r="B619" s="16">
        <v>80101509</v>
      </c>
      <c r="C619" s="17" t="s">
        <v>618</v>
      </c>
      <c r="D619" s="18" t="s">
        <v>619</v>
      </c>
      <c r="E619" s="16">
        <v>36</v>
      </c>
      <c r="F619" s="19" t="s">
        <v>47</v>
      </c>
      <c r="G619" s="20" t="s">
        <v>36</v>
      </c>
      <c r="H619" s="21">
        <v>0</v>
      </c>
      <c r="I619" s="21">
        <v>0</v>
      </c>
      <c r="J619" s="22" t="s">
        <v>38</v>
      </c>
      <c r="K619" s="22" t="s">
        <v>39</v>
      </c>
      <c r="L619" s="16" t="s">
        <v>459</v>
      </c>
    </row>
    <row r="620" spans="1:12" s="4" customFormat="1" ht="63.75">
      <c r="A620" s="30"/>
      <c r="B620" s="16">
        <v>80101509</v>
      </c>
      <c r="C620" s="17" t="s">
        <v>460</v>
      </c>
      <c r="D620" s="18" t="s">
        <v>620</v>
      </c>
      <c r="E620" s="16">
        <v>36</v>
      </c>
      <c r="F620" s="19" t="s">
        <v>47</v>
      </c>
      <c r="G620" s="20" t="s">
        <v>36</v>
      </c>
      <c r="H620" s="21">
        <v>0</v>
      </c>
      <c r="I620" s="21">
        <v>0</v>
      </c>
      <c r="J620" s="22" t="s">
        <v>38</v>
      </c>
      <c r="K620" s="22" t="s">
        <v>39</v>
      </c>
      <c r="L620" s="16" t="s">
        <v>459</v>
      </c>
    </row>
    <row r="621" spans="1:12" s="4" customFormat="1" ht="63.75">
      <c r="A621" s="30"/>
      <c r="B621" s="16">
        <v>80101509</v>
      </c>
      <c r="C621" s="17" t="s">
        <v>461</v>
      </c>
      <c r="D621" s="18" t="s">
        <v>621</v>
      </c>
      <c r="E621" s="16">
        <v>36</v>
      </c>
      <c r="F621" s="19" t="s">
        <v>47</v>
      </c>
      <c r="G621" s="20" t="s">
        <v>36</v>
      </c>
      <c r="H621" s="21">
        <v>0</v>
      </c>
      <c r="I621" s="21">
        <v>0</v>
      </c>
      <c r="J621" s="22" t="s">
        <v>38</v>
      </c>
      <c r="K621" s="22" t="s">
        <v>39</v>
      </c>
      <c r="L621" s="16" t="s">
        <v>459</v>
      </c>
    </row>
    <row r="622" spans="1:12" s="4" customFormat="1" ht="63.75">
      <c r="A622" s="30"/>
      <c r="B622" s="16">
        <v>80101509</v>
      </c>
      <c r="C622" s="17" t="s">
        <v>462</v>
      </c>
      <c r="D622" s="18" t="s">
        <v>622</v>
      </c>
      <c r="E622" s="16">
        <v>36</v>
      </c>
      <c r="F622" s="19" t="s">
        <v>47</v>
      </c>
      <c r="G622" s="20" t="s">
        <v>36</v>
      </c>
      <c r="H622" s="21">
        <v>0</v>
      </c>
      <c r="I622" s="21">
        <v>0</v>
      </c>
      <c r="J622" s="22" t="s">
        <v>38</v>
      </c>
      <c r="K622" s="22" t="s">
        <v>39</v>
      </c>
      <c r="L622" s="16" t="s">
        <v>459</v>
      </c>
    </row>
    <row r="623" spans="1:12" s="4" customFormat="1" ht="63.75">
      <c r="A623" s="30"/>
      <c r="B623" s="16">
        <v>80101509</v>
      </c>
      <c r="C623" s="17" t="s">
        <v>463</v>
      </c>
      <c r="D623" s="18" t="s">
        <v>623</v>
      </c>
      <c r="E623" s="16">
        <v>36</v>
      </c>
      <c r="F623" s="19" t="s">
        <v>47</v>
      </c>
      <c r="G623" s="20" t="s">
        <v>36</v>
      </c>
      <c r="H623" s="21">
        <v>0</v>
      </c>
      <c r="I623" s="21">
        <v>0</v>
      </c>
      <c r="J623" s="22" t="s">
        <v>38</v>
      </c>
      <c r="K623" s="22" t="s">
        <v>39</v>
      </c>
      <c r="L623" s="16" t="s">
        <v>459</v>
      </c>
    </row>
    <row r="624" spans="1:12" s="4" customFormat="1" ht="63.75">
      <c r="A624" s="30"/>
      <c r="B624" s="16">
        <v>80101509</v>
      </c>
      <c r="C624" s="17" t="s">
        <v>464</v>
      </c>
      <c r="D624" s="18">
        <v>42528</v>
      </c>
      <c r="E624" s="16">
        <v>36</v>
      </c>
      <c r="F624" s="19" t="s">
        <v>47</v>
      </c>
      <c r="G624" s="20" t="s">
        <v>36</v>
      </c>
      <c r="H624" s="21">
        <v>0</v>
      </c>
      <c r="I624" s="21">
        <v>0</v>
      </c>
      <c r="J624" s="22" t="s">
        <v>38</v>
      </c>
      <c r="K624" s="22" t="s">
        <v>39</v>
      </c>
      <c r="L624" s="16" t="s">
        <v>459</v>
      </c>
    </row>
    <row r="625" spans="1:12" s="4" customFormat="1" ht="63.75">
      <c r="A625" s="30"/>
      <c r="B625" s="16">
        <v>80101509</v>
      </c>
      <c r="C625" s="17" t="s">
        <v>465</v>
      </c>
      <c r="D625" s="18" t="s">
        <v>624</v>
      </c>
      <c r="E625" s="16">
        <v>36</v>
      </c>
      <c r="F625" s="19" t="s">
        <v>47</v>
      </c>
      <c r="G625" s="20" t="s">
        <v>36</v>
      </c>
      <c r="H625" s="21">
        <v>0</v>
      </c>
      <c r="I625" s="21">
        <v>0</v>
      </c>
      <c r="J625" s="22" t="s">
        <v>38</v>
      </c>
      <c r="K625" s="22" t="s">
        <v>39</v>
      </c>
      <c r="L625" s="16" t="s">
        <v>459</v>
      </c>
    </row>
    <row r="626" spans="1:12" s="4" customFormat="1" ht="63.75">
      <c r="A626" s="30"/>
      <c r="B626" s="16">
        <v>80101509</v>
      </c>
      <c r="C626" s="17" t="s">
        <v>466</v>
      </c>
      <c r="D626" s="18" t="s">
        <v>625</v>
      </c>
      <c r="E626" s="16">
        <v>36</v>
      </c>
      <c r="F626" s="19" t="s">
        <v>47</v>
      </c>
      <c r="G626" s="20" t="s">
        <v>36</v>
      </c>
      <c r="H626" s="21">
        <v>0</v>
      </c>
      <c r="I626" s="21">
        <v>0</v>
      </c>
      <c r="J626" s="22" t="s">
        <v>38</v>
      </c>
      <c r="K626" s="22" t="s">
        <v>39</v>
      </c>
      <c r="L626" s="16" t="s">
        <v>459</v>
      </c>
    </row>
    <row r="627" spans="1:12" s="4" customFormat="1" ht="63.75">
      <c r="A627" s="30"/>
      <c r="B627" s="16">
        <v>80101509</v>
      </c>
      <c r="C627" s="17" t="s">
        <v>467</v>
      </c>
      <c r="D627" s="18">
        <v>42410</v>
      </c>
      <c r="E627" s="16">
        <v>36</v>
      </c>
      <c r="F627" s="19" t="s">
        <v>47</v>
      </c>
      <c r="G627" s="20" t="s">
        <v>36</v>
      </c>
      <c r="H627" s="21">
        <v>0</v>
      </c>
      <c r="I627" s="21">
        <v>0</v>
      </c>
      <c r="J627" s="22" t="s">
        <v>38</v>
      </c>
      <c r="K627" s="22" t="s">
        <v>39</v>
      </c>
      <c r="L627" s="16" t="s">
        <v>459</v>
      </c>
    </row>
    <row r="628" spans="1:12" s="4" customFormat="1" ht="51">
      <c r="A628" s="30"/>
      <c r="B628" s="16">
        <v>80101509</v>
      </c>
      <c r="C628" s="17" t="s">
        <v>468</v>
      </c>
      <c r="D628" s="18">
        <v>42439</v>
      </c>
      <c r="E628" s="16">
        <v>36</v>
      </c>
      <c r="F628" s="19" t="s">
        <v>47</v>
      </c>
      <c r="G628" s="20" t="s">
        <v>36</v>
      </c>
      <c r="H628" s="21">
        <v>0</v>
      </c>
      <c r="I628" s="21">
        <v>0</v>
      </c>
      <c r="J628" s="22" t="s">
        <v>38</v>
      </c>
      <c r="K628" s="22" t="s">
        <v>39</v>
      </c>
      <c r="L628" s="16" t="s">
        <v>459</v>
      </c>
    </row>
    <row r="629" spans="1:12" s="4" customFormat="1" ht="63.75">
      <c r="A629" s="30"/>
      <c r="B629" s="16">
        <v>80101509</v>
      </c>
      <c r="C629" s="17" t="s">
        <v>469</v>
      </c>
      <c r="D629" s="18">
        <v>42531</v>
      </c>
      <c r="E629" s="16">
        <v>36</v>
      </c>
      <c r="F629" s="19" t="s">
        <v>47</v>
      </c>
      <c r="G629" s="20" t="s">
        <v>36</v>
      </c>
      <c r="H629" s="21">
        <v>0</v>
      </c>
      <c r="I629" s="21">
        <v>0</v>
      </c>
      <c r="J629" s="22" t="s">
        <v>38</v>
      </c>
      <c r="K629" s="22" t="s">
        <v>39</v>
      </c>
      <c r="L629" s="16" t="s">
        <v>459</v>
      </c>
    </row>
    <row r="630" spans="1:12" s="4" customFormat="1" ht="63.75">
      <c r="A630" s="30"/>
      <c r="B630" s="16">
        <v>80101509</v>
      </c>
      <c r="C630" s="17" t="s">
        <v>470</v>
      </c>
      <c r="D630" s="18">
        <v>42714</v>
      </c>
      <c r="E630" s="16">
        <v>36</v>
      </c>
      <c r="F630" s="19" t="s">
        <v>47</v>
      </c>
      <c r="G630" s="20" t="s">
        <v>36</v>
      </c>
      <c r="H630" s="21">
        <v>0</v>
      </c>
      <c r="I630" s="21">
        <v>0</v>
      </c>
      <c r="J630" s="22" t="s">
        <v>38</v>
      </c>
      <c r="K630" s="22" t="s">
        <v>39</v>
      </c>
      <c r="L630" s="16" t="s">
        <v>459</v>
      </c>
    </row>
    <row r="631" spans="1:12" s="4" customFormat="1" ht="63.75">
      <c r="A631" s="30"/>
      <c r="B631" s="16">
        <v>80101509</v>
      </c>
      <c r="C631" s="17" t="s">
        <v>471</v>
      </c>
      <c r="D631" s="18" t="s">
        <v>626</v>
      </c>
      <c r="E631" s="16">
        <v>36</v>
      </c>
      <c r="F631" s="19" t="s">
        <v>47</v>
      </c>
      <c r="G631" s="20" t="s">
        <v>36</v>
      </c>
      <c r="H631" s="21">
        <v>0</v>
      </c>
      <c r="I631" s="21">
        <v>0</v>
      </c>
      <c r="J631" s="22" t="s">
        <v>38</v>
      </c>
      <c r="K631" s="22" t="s">
        <v>39</v>
      </c>
      <c r="L631" s="16" t="s">
        <v>459</v>
      </c>
    </row>
    <row r="632" spans="1:12" s="4" customFormat="1" ht="63.75">
      <c r="A632" s="30"/>
      <c r="B632" s="16">
        <v>80101509</v>
      </c>
      <c r="C632" s="17" t="s">
        <v>472</v>
      </c>
      <c r="D632" s="18" t="s">
        <v>627</v>
      </c>
      <c r="E632" s="16">
        <v>36</v>
      </c>
      <c r="F632" s="19" t="s">
        <v>47</v>
      </c>
      <c r="G632" s="20" t="s">
        <v>36</v>
      </c>
      <c r="H632" s="21">
        <v>0</v>
      </c>
      <c r="I632" s="21">
        <v>0</v>
      </c>
      <c r="J632" s="22" t="s">
        <v>38</v>
      </c>
      <c r="K632" s="22" t="s">
        <v>39</v>
      </c>
      <c r="L632" s="16" t="s">
        <v>459</v>
      </c>
    </row>
    <row r="633" spans="1:12" s="4" customFormat="1" ht="63.75">
      <c r="A633" s="30"/>
      <c r="B633" s="16">
        <v>80101509</v>
      </c>
      <c r="C633" s="17" t="s">
        <v>473</v>
      </c>
      <c r="D633" s="18">
        <v>42562</v>
      </c>
      <c r="E633" s="16">
        <v>36</v>
      </c>
      <c r="F633" s="19" t="s">
        <v>47</v>
      </c>
      <c r="G633" s="20" t="s">
        <v>36</v>
      </c>
      <c r="H633" s="21">
        <v>0</v>
      </c>
      <c r="I633" s="21">
        <v>0</v>
      </c>
      <c r="J633" s="22" t="s">
        <v>38</v>
      </c>
      <c r="K633" s="22" t="s">
        <v>39</v>
      </c>
      <c r="L633" s="16" t="s">
        <v>459</v>
      </c>
    </row>
    <row r="634" spans="1:12" s="4" customFormat="1" ht="63.75">
      <c r="A634" s="30"/>
      <c r="B634" s="16">
        <v>80101509</v>
      </c>
      <c r="C634" s="17" t="s">
        <v>474</v>
      </c>
      <c r="D634" s="18" t="s">
        <v>628</v>
      </c>
      <c r="E634" s="16">
        <v>36</v>
      </c>
      <c r="F634" s="19" t="s">
        <v>47</v>
      </c>
      <c r="G634" s="20" t="s">
        <v>36</v>
      </c>
      <c r="H634" s="21">
        <v>0</v>
      </c>
      <c r="I634" s="21">
        <v>0</v>
      </c>
      <c r="J634" s="22" t="s">
        <v>38</v>
      </c>
      <c r="K634" s="22" t="s">
        <v>39</v>
      </c>
      <c r="L634" s="16" t="s">
        <v>459</v>
      </c>
    </row>
    <row r="635" spans="1:12" s="4" customFormat="1" ht="51">
      <c r="A635" s="30"/>
      <c r="B635" s="16">
        <v>80101505</v>
      </c>
      <c r="C635" s="17" t="s">
        <v>629</v>
      </c>
      <c r="D635" s="18">
        <v>42798</v>
      </c>
      <c r="E635" s="16">
        <v>10</v>
      </c>
      <c r="F635" s="19" t="s">
        <v>44</v>
      </c>
      <c r="G635" s="20" t="s">
        <v>36</v>
      </c>
      <c r="H635" s="21">
        <v>28530000</v>
      </c>
      <c r="I635" s="21">
        <v>28530000</v>
      </c>
      <c r="J635" s="22" t="s">
        <v>38</v>
      </c>
      <c r="K635" s="22" t="s">
        <v>39</v>
      </c>
      <c r="L635" s="16" t="s">
        <v>576</v>
      </c>
    </row>
    <row r="636" spans="1:12" s="4" customFormat="1" ht="51">
      <c r="A636" s="30"/>
      <c r="B636" s="16">
        <v>86101808</v>
      </c>
      <c r="C636" s="17" t="s">
        <v>630</v>
      </c>
      <c r="D636" s="18" t="s">
        <v>573</v>
      </c>
      <c r="E636" s="16">
        <v>6</v>
      </c>
      <c r="F636" s="19" t="s">
        <v>47</v>
      </c>
      <c r="G636" s="20" t="s">
        <v>36</v>
      </c>
      <c r="H636" s="21">
        <v>31470000</v>
      </c>
      <c r="I636" s="21">
        <v>31470000</v>
      </c>
      <c r="J636" s="22" t="s">
        <v>38</v>
      </c>
      <c r="K636" s="22" t="s">
        <v>39</v>
      </c>
      <c r="L636" s="16" t="s">
        <v>576</v>
      </c>
    </row>
    <row r="637" spans="1:12" s="4" customFormat="1" ht="51">
      <c r="A637" s="30"/>
      <c r="B637" s="16">
        <v>80101505</v>
      </c>
      <c r="C637" s="17" t="s">
        <v>631</v>
      </c>
      <c r="D637" s="18">
        <v>43012</v>
      </c>
      <c r="E637" s="16">
        <v>2</v>
      </c>
      <c r="F637" s="19" t="s">
        <v>44</v>
      </c>
      <c r="G637" s="20" t="s">
        <v>36</v>
      </c>
      <c r="H637" s="21">
        <v>100000000</v>
      </c>
      <c r="I637" s="21">
        <v>100000000</v>
      </c>
      <c r="J637" s="22" t="s">
        <v>38</v>
      </c>
      <c r="K637" s="22" t="s">
        <v>39</v>
      </c>
      <c r="L637" s="16" t="s">
        <v>576</v>
      </c>
    </row>
    <row r="638" spans="1:12" s="4" customFormat="1" ht="51">
      <c r="A638" s="30"/>
      <c r="B638" s="16">
        <v>80101505</v>
      </c>
      <c r="C638" s="17" t="s">
        <v>632</v>
      </c>
      <c r="D638" s="18" t="s">
        <v>595</v>
      </c>
      <c r="E638" s="16">
        <v>3</v>
      </c>
      <c r="F638" s="19" t="s">
        <v>44</v>
      </c>
      <c r="G638" s="20" t="s">
        <v>36</v>
      </c>
      <c r="H638" s="21">
        <v>65299464</v>
      </c>
      <c r="I638" s="21">
        <v>65299464</v>
      </c>
      <c r="J638" s="22" t="s">
        <v>38</v>
      </c>
      <c r="K638" s="22" t="s">
        <v>39</v>
      </c>
      <c r="L638" s="16" t="s">
        <v>576</v>
      </c>
    </row>
    <row r="639" spans="1:12" s="4" customFormat="1" ht="51">
      <c r="A639" s="30"/>
      <c r="B639" s="16">
        <v>80101505</v>
      </c>
      <c r="C639" s="17" t="s">
        <v>633</v>
      </c>
      <c r="D639" s="18" t="s">
        <v>634</v>
      </c>
      <c r="E639" s="16">
        <v>8</v>
      </c>
      <c r="F639" s="19" t="s">
        <v>44</v>
      </c>
      <c r="G639" s="20" t="s">
        <v>36</v>
      </c>
      <c r="H639" s="21">
        <v>72895536</v>
      </c>
      <c r="I639" s="21">
        <v>72895536</v>
      </c>
      <c r="J639" s="22" t="s">
        <v>38</v>
      </c>
      <c r="K639" s="22" t="s">
        <v>39</v>
      </c>
      <c r="L639" s="16" t="s">
        <v>576</v>
      </c>
    </row>
    <row r="640" spans="1:12" s="4" customFormat="1" ht="63.75">
      <c r="A640" s="30"/>
      <c r="B640" s="16">
        <v>80111600</v>
      </c>
      <c r="C640" s="17" t="s">
        <v>635</v>
      </c>
      <c r="D640" s="18" t="s">
        <v>586</v>
      </c>
      <c r="E640" s="16">
        <v>3</v>
      </c>
      <c r="F640" s="19" t="s">
        <v>47</v>
      </c>
      <c r="G640" s="20" t="s">
        <v>36</v>
      </c>
      <c r="H640" s="21">
        <v>11805000</v>
      </c>
      <c r="I640" s="21">
        <v>11805000</v>
      </c>
      <c r="J640" s="22" t="s">
        <v>38</v>
      </c>
      <c r="K640" s="22" t="s">
        <v>39</v>
      </c>
      <c r="L640" s="16" t="s">
        <v>576</v>
      </c>
    </row>
    <row r="641" spans="1:12" s="4" customFormat="1" ht="51">
      <c r="A641" s="30"/>
      <c r="B641" s="16">
        <v>80111600</v>
      </c>
      <c r="C641" s="17" t="s">
        <v>636</v>
      </c>
      <c r="D641" s="18" t="s">
        <v>637</v>
      </c>
      <c r="E641" s="16">
        <v>4</v>
      </c>
      <c r="F641" s="19" t="s">
        <v>47</v>
      </c>
      <c r="G641" s="20" t="s">
        <v>36</v>
      </c>
      <c r="H641" s="21">
        <v>20000000</v>
      </c>
      <c r="I641" s="21">
        <v>20000000</v>
      </c>
      <c r="J641" s="22" t="s">
        <v>38</v>
      </c>
      <c r="K641" s="22" t="s">
        <v>39</v>
      </c>
      <c r="L641" s="16" t="s">
        <v>576</v>
      </c>
    </row>
    <row r="642" spans="1:12" s="4" customFormat="1" ht="51">
      <c r="A642" s="30"/>
      <c r="B642" s="16">
        <v>80111600</v>
      </c>
      <c r="C642" s="17" t="s">
        <v>638</v>
      </c>
      <c r="D642" s="18" t="s">
        <v>637</v>
      </c>
      <c r="E642" s="16">
        <v>4</v>
      </c>
      <c r="F642" s="19" t="s">
        <v>47</v>
      </c>
      <c r="G642" s="20" t="s">
        <v>36</v>
      </c>
      <c r="H642" s="21">
        <v>20000000</v>
      </c>
      <c r="I642" s="21">
        <v>20000000</v>
      </c>
      <c r="J642" s="22" t="s">
        <v>38</v>
      </c>
      <c r="K642" s="22" t="s">
        <v>39</v>
      </c>
      <c r="L642" s="16" t="s">
        <v>576</v>
      </c>
    </row>
    <row r="643" spans="1:12" s="4" customFormat="1" ht="51">
      <c r="A643" s="30"/>
      <c r="B643" s="16">
        <v>80111600</v>
      </c>
      <c r="C643" s="17" t="s">
        <v>636</v>
      </c>
      <c r="D643" s="18" t="s">
        <v>637</v>
      </c>
      <c r="E643" s="16">
        <v>4</v>
      </c>
      <c r="F643" s="19" t="s">
        <v>47</v>
      </c>
      <c r="G643" s="20" t="s">
        <v>36</v>
      </c>
      <c r="H643" s="21">
        <v>20000000</v>
      </c>
      <c r="I643" s="21">
        <v>20000000</v>
      </c>
      <c r="J643" s="22" t="s">
        <v>38</v>
      </c>
      <c r="K643" s="22" t="s">
        <v>39</v>
      </c>
      <c r="L643" s="16" t="s">
        <v>576</v>
      </c>
    </row>
    <row r="644" spans="1:12" s="4" customFormat="1" ht="51">
      <c r="A644" s="30"/>
      <c r="B644" s="16">
        <v>72101500</v>
      </c>
      <c r="C644" s="17" t="s">
        <v>639</v>
      </c>
      <c r="D644" s="18" t="s">
        <v>640</v>
      </c>
      <c r="E644" s="16">
        <v>3</v>
      </c>
      <c r="F644" s="19" t="s">
        <v>44</v>
      </c>
      <c r="G644" s="20" t="s">
        <v>36</v>
      </c>
      <c r="H644" s="21">
        <v>34700000</v>
      </c>
      <c r="I644" s="21">
        <v>34700000</v>
      </c>
      <c r="J644" s="22" t="s">
        <v>38</v>
      </c>
      <c r="K644" s="22" t="s">
        <v>39</v>
      </c>
      <c r="L644" s="16" t="s">
        <v>576</v>
      </c>
    </row>
    <row r="645" spans="1:12" s="4" customFormat="1" ht="51">
      <c r="A645" s="30"/>
      <c r="B645" s="16">
        <v>56101700</v>
      </c>
      <c r="C645" s="17" t="s">
        <v>641</v>
      </c>
      <c r="D645" s="18" t="s">
        <v>595</v>
      </c>
      <c r="E645" s="16">
        <v>2</v>
      </c>
      <c r="F645" s="19" t="s">
        <v>35</v>
      </c>
      <c r="G645" s="20" t="s">
        <v>36</v>
      </c>
      <c r="H645" s="21">
        <v>405811000</v>
      </c>
      <c r="I645" s="21">
        <v>405811000</v>
      </c>
      <c r="J645" s="22" t="s">
        <v>38</v>
      </c>
      <c r="K645" s="22" t="s">
        <v>39</v>
      </c>
      <c r="L645" s="16" t="s">
        <v>576</v>
      </c>
    </row>
    <row r="646" spans="1:12" s="4" customFormat="1" ht="51">
      <c r="A646" s="30"/>
      <c r="B646" s="16">
        <v>72101501</v>
      </c>
      <c r="C646" s="17" t="s">
        <v>642</v>
      </c>
      <c r="D646" s="18">
        <v>42739</v>
      </c>
      <c r="E646" s="16">
        <v>3</v>
      </c>
      <c r="F646" s="19" t="s">
        <v>192</v>
      </c>
      <c r="G646" s="20" t="s">
        <v>36</v>
      </c>
      <c r="H646" s="21">
        <v>347000000</v>
      </c>
      <c r="I646" s="21">
        <v>347000000</v>
      </c>
      <c r="J646" s="22" t="s">
        <v>38</v>
      </c>
      <c r="K646" s="22" t="s">
        <v>39</v>
      </c>
      <c r="L646" s="16" t="s">
        <v>576</v>
      </c>
    </row>
    <row r="647" spans="1:12" s="4" customFormat="1" ht="51">
      <c r="A647" s="30"/>
      <c r="B647" s="16" t="s">
        <v>643</v>
      </c>
      <c r="C647" s="17" t="s">
        <v>644</v>
      </c>
      <c r="D647" s="18" t="s">
        <v>645</v>
      </c>
      <c r="E647" s="16">
        <v>3</v>
      </c>
      <c r="F647" s="19" t="s">
        <v>35</v>
      </c>
      <c r="G647" s="20" t="s">
        <v>36</v>
      </c>
      <c r="H647" s="21">
        <v>382000000</v>
      </c>
      <c r="I647" s="21">
        <v>382000000</v>
      </c>
      <c r="J647" s="22" t="s">
        <v>38</v>
      </c>
      <c r="K647" s="22" t="s">
        <v>39</v>
      </c>
      <c r="L647" s="16" t="s">
        <v>576</v>
      </c>
    </row>
    <row r="648" spans="1:12" s="4" customFormat="1" ht="51">
      <c r="A648" s="30"/>
      <c r="B648" s="16">
        <v>81111500</v>
      </c>
      <c r="C648" s="17" t="s">
        <v>646</v>
      </c>
      <c r="D648" s="18" t="s">
        <v>645</v>
      </c>
      <c r="E648" s="16">
        <v>3</v>
      </c>
      <c r="F648" s="19" t="s">
        <v>35</v>
      </c>
      <c r="G648" s="20" t="s">
        <v>36</v>
      </c>
      <c r="H648" s="21">
        <v>310000000</v>
      </c>
      <c r="I648" s="21">
        <v>310000000</v>
      </c>
      <c r="J648" s="22" t="s">
        <v>38</v>
      </c>
      <c r="K648" s="22" t="s">
        <v>39</v>
      </c>
      <c r="L648" s="16" t="s">
        <v>576</v>
      </c>
    </row>
    <row r="649" spans="1:12" s="4" customFormat="1" ht="153">
      <c r="A649" s="30"/>
      <c r="B649" s="16" t="s">
        <v>593</v>
      </c>
      <c r="C649" s="17" t="s">
        <v>647</v>
      </c>
      <c r="D649" s="18" t="s">
        <v>581</v>
      </c>
      <c r="E649" s="16">
        <v>3</v>
      </c>
      <c r="F649" s="19" t="s">
        <v>35</v>
      </c>
      <c r="G649" s="20" t="s">
        <v>36</v>
      </c>
      <c r="H649" s="21">
        <v>336474410</v>
      </c>
      <c r="I649" s="21">
        <v>336474410</v>
      </c>
      <c r="J649" s="22" t="s">
        <v>38</v>
      </c>
      <c r="K649" s="22" t="s">
        <v>39</v>
      </c>
      <c r="L649" s="16" t="s">
        <v>576</v>
      </c>
    </row>
    <row r="650" spans="1:12" s="4" customFormat="1" ht="51">
      <c r="A650" s="30"/>
      <c r="B650" s="16">
        <v>81101500</v>
      </c>
      <c r="C650" s="17" t="s">
        <v>648</v>
      </c>
      <c r="D650" s="18" t="s">
        <v>649</v>
      </c>
      <c r="E650" s="16">
        <v>10</v>
      </c>
      <c r="F650" s="19" t="s">
        <v>47</v>
      </c>
      <c r="G650" s="20" t="s">
        <v>36</v>
      </c>
      <c r="H650" s="21">
        <v>19525590</v>
      </c>
      <c r="I650" s="21">
        <v>19525590</v>
      </c>
      <c r="J650" s="22" t="s">
        <v>38</v>
      </c>
      <c r="K650" s="22" t="s">
        <v>39</v>
      </c>
      <c r="L650" s="16" t="s">
        <v>576</v>
      </c>
    </row>
    <row r="651" spans="1:12" s="4" customFormat="1" ht="51">
      <c r="A651" s="30"/>
      <c r="B651" s="16" t="s">
        <v>650</v>
      </c>
      <c r="C651" s="17" t="s">
        <v>651</v>
      </c>
      <c r="D651" s="18" t="s">
        <v>652</v>
      </c>
      <c r="E651" s="16">
        <v>10</v>
      </c>
      <c r="F651" s="19" t="s">
        <v>47</v>
      </c>
      <c r="G651" s="20" t="s">
        <v>36</v>
      </c>
      <c r="H651" s="21">
        <v>32000000</v>
      </c>
      <c r="I651" s="21">
        <v>32000000</v>
      </c>
      <c r="J651" s="22" t="s">
        <v>38</v>
      </c>
      <c r="K651" s="22" t="s">
        <v>39</v>
      </c>
      <c r="L651" s="16" t="s">
        <v>576</v>
      </c>
    </row>
    <row r="652" spans="1:12" s="4" customFormat="1" ht="51">
      <c r="A652" s="30"/>
      <c r="B652" s="16" t="s">
        <v>653</v>
      </c>
      <c r="C652" s="17" t="s">
        <v>654</v>
      </c>
      <c r="D652" s="18" t="s">
        <v>652</v>
      </c>
      <c r="E652" s="16">
        <v>10</v>
      </c>
      <c r="F652" s="19" t="s">
        <v>47</v>
      </c>
      <c r="G652" s="20" t="s">
        <v>36</v>
      </c>
      <c r="H652" s="21">
        <v>32000000</v>
      </c>
      <c r="I652" s="21">
        <v>32000000</v>
      </c>
      <c r="J652" s="22" t="s">
        <v>38</v>
      </c>
      <c r="K652" s="22" t="s">
        <v>39</v>
      </c>
      <c r="L652" s="16" t="s">
        <v>576</v>
      </c>
    </row>
    <row r="653" spans="1:12" s="4" customFormat="1" ht="51">
      <c r="A653" s="30"/>
      <c r="B653" s="16">
        <v>72101510</v>
      </c>
      <c r="C653" s="17" t="s">
        <v>655</v>
      </c>
      <c r="D653" s="18" t="s">
        <v>652</v>
      </c>
      <c r="E653" s="16">
        <v>10</v>
      </c>
      <c r="F653" s="19" t="s">
        <v>47</v>
      </c>
      <c r="G653" s="20" t="s">
        <v>36</v>
      </c>
      <c r="H653" s="21">
        <v>28000000</v>
      </c>
      <c r="I653" s="21">
        <v>28000000</v>
      </c>
      <c r="J653" s="22" t="s">
        <v>38</v>
      </c>
      <c r="K653" s="22" t="s">
        <v>39</v>
      </c>
      <c r="L653" s="16" t="s">
        <v>576</v>
      </c>
    </row>
    <row r="654" spans="1:12" s="4" customFormat="1" ht="51">
      <c r="A654" s="30"/>
      <c r="B654" s="16" t="s">
        <v>650</v>
      </c>
      <c r="C654" s="17" t="s">
        <v>656</v>
      </c>
      <c r="D654" s="18" t="s">
        <v>652</v>
      </c>
      <c r="E654" s="16">
        <v>10</v>
      </c>
      <c r="F654" s="19" t="s">
        <v>47</v>
      </c>
      <c r="G654" s="20" t="s">
        <v>36</v>
      </c>
      <c r="H654" s="21">
        <v>28000000</v>
      </c>
      <c r="I654" s="21">
        <v>28000000</v>
      </c>
      <c r="J654" s="22" t="s">
        <v>38</v>
      </c>
      <c r="K654" s="22" t="s">
        <v>39</v>
      </c>
      <c r="L654" s="16" t="s">
        <v>576</v>
      </c>
    </row>
    <row r="655" spans="1:12" s="4" customFormat="1" ht="51">
      <c r="A655" s="30"/>
      <c r="B655" s="16">
        <v>72103300</v>
      </c>
      <c r="C655" s="17" t="s">
        <v>657</v>
      </c>
      <c r="D655" s="18" t="s">
        <v>570</v>
      </c>
      <c r="E655" s="16">
        <v>7</v>
      </c>
      <c r="F655" s="19" t="s">
        <v>192</v>
      </c>
      <c r="G655" s="20" t="s">
        <v>36</v>
      </c>
      <c r="H655" s="21">
        <v>2235000000</v>
      </c>
      <c r="I655" s="21">
        <v>2235000000</v>
      </c>
      <c r="J655" s="22" t="s">
        <v>38</v>
      </c>
      <c r="K655" s="22" t="s">
        <v>39</v>
      </c>
      <c r="L655" s="16" t="s">
        <v>576</v>
      </c>
    </row>
    <row r="656" spans="1:12" s="4" customFormat="1" ht="51">
      <c r="A656" s="30"/>
      <c r="B656" s="16">
        <v>72101500</v>
      </c>
      <c r="C656" s="17" t="s">
        <v>658</v>
      </c>
      <c r="D656" s="18" t="s">
        <v>570</v>
      </c>
      <c r="E656" s="16">
        <v>7</v>
      </c>
      <c r="F656" s="19" t="s">
        <v>44</v>
      </c>
      <c r="G656" s="20" t="s">
        <v>36</v>
      </c>
      <c r="H656" s="21">
        <v>236144000</v>
      </c>
      <c r="I656" s="21">
        <v>236144000</v>
      </c>
      <c r="J656" s="22" t="s">
        <v>38</v>
      </c>
      <c r="K656" s="22" t="s">
        <v>39</v>
      </c>
      <c r="L656" s="16" t="s">
        <v>576</v>
      </c>
    </row>
    <row r="657" spans="1:12" s="4" customFormat="1" ht="51">
      <c r="A657" s="30"/>
      <c r="B657" s="16" t="s">
        <v>659</v>
      </c>
      <c r="C657" s="17" t="s">
        <v>660</v>
      </c>
      <c r="D657" s="18" t="s">
        <v>570</v>
      </c>
      <c r="E657" s="16">
        <v>7</v>
      </c>
      <c r="F657" s="19" t="s">
        <v>44</v>
      </c>
      <c r="G657" s="20" t="s">
        <v>36</v>
      </c>
      <c r="H657" s="21">
        <v>891961084</v>
      </c>
      <c r="I657" s="21">
        <v>891961084</v>
      </c>
      <c r="J657" s="22" t="s">
        <v>38</v>
      </c>
      <c r="K657" s="22" t="s">
        <v>39</v>
      </c>
      <c r="L657" s="16" t="s">
        <v>576</v>
      </c>
    </row>
    <row r="658" spans="1:12" s="4" customFormat="1" ht="63.75">
      <c r="A658" s="30"/>
      <c r="B658" s="16">
        <v>80111621</v>
      </c>
      <c r="C658" s="17" t="s">
        <v>661</v>
      </c>
      <c r="D658" s="18" t="s">
        <v>652</v>
      </c>
      <c r="E658" s="16">
        <v>6</v>
      </c>
      <c r="F658" s="19" t="s">
        <v>47</v>
      </c>
      <c r="G658" s="20" t="s">
        <v>36</v>
      </c>
      <c r="H658" s="21">
        <v>72895560</v>
      </c>
      <c r="I658" s="21">
        <v>72895560</v>
      </c>
      <c r="J658" s="22" t="s">
        <v>38</v>
      </c>
      <c r="K658" s="22" t="s">
        <v>39</v>
      </c>
      <c r="L658" s="16" t="s">
        <v>576</v>
      </c>
    </row>
    <row r="659" spans="1:12" s="4" customFormat="1" ht="51">
      <c r="A659" s="30"/>
      <c r="B659" s="16">
        <v>80111713</v>
      </c>
      <c r="C659" s="17" t="s">
        <v>662</v>
      </c>
      <c r="D659" s="18" t="s">
        <v>573</v>
      </c>
      <c r="E659" s="16">
        <v>6</v>
      </c>
      <c r="F659" s="19" t="s">
        <v>47</v>
      </c>
      <c r="G659" s="20" t="s">
        <v>36</v>
      </c>
      <c r="H659" s="21">
        <v>23610000</v>
      </c>
      <c r="I659" s="21">
        <v>23610000</v>
      </c>
      <c r="J659" s="22" t="s">
        <v>38</v>
      </c>
      <c r="K659" s="22" t="s">
        <v>39</v>
      </c>
      <c r="L659" s="16" t="s">
        <v>576</v>
      </c>
    </row>
    <row r="660" spans="1:12" s="4" customFormat="1" ht="51">
      <c r="A660" s="30"/>
      <c r="B660" s="16">
        <v>81111811</v>
      </c>
      <c r="C660" s="17" t="s">
        <v>663</v>
      </c>
      <c r="D660" s="18" t="s">
        <v>573</v>
      </c>
      <c r="E660" s="16">
        <v>3</v>
      </c>
      <c r="F660" s="19" t="s">
        <v>47</v>
      </c>
      <c r="G660" s="20" t="s">
        <v>36</v>
      </c>
      <c r="H660" s="21">
        <v>7810500</v>
      </c>
      <c r="I660" s="21">
        <v>7810500</v>
      </c>
      <c r="J660" s="22" t="s">
        <v>38</v>
      </c>
      <c r="K660" s="22" t="s">
        <v>39</v>
      </c>
      <c r="L660" s="16" t="s">
        <v>576</v>
      </c>
    </row>
    <row r="661" spans="1:12" s="4" customFormat="1" ht="51">
      <c r="A661" s="30"/>
      <c r="B661" s="16">
        <v>81111811</v>
      </c>
      <c r="C661" s="17" t="s">
        <v>664</v>
      </c>
      <c r="D661" s="18" t="s">
        <v>665</v>
      </c>
      <c r="E661" s="16">
        <v>6</v>
      </c>
      <c r="F661" s="19" t="s">
        <v>47</v>
      </c>
      <c r="G661" s="20" t="s">
        <v>36</v>
      </c>
      <c r="H661" s="21">
        <v>23430714</v>
      </c>
      <c r="I661" s="21">
        <v>23430714</v>
      </c>
      <c r="J661" s="22" t="s">
        <v>38</v>
      </c>
      <c r="K661" s="22" t="s">
        <v>39</v>
      </c>
      <c r="L661" s="16" t="s">
        <v>576</v>
      </c>
    </row>
    <row r="662" spans="1:12" s="4" customFormat="1" ht="51">
      <c r="A662" s="30"/>
      <c r="B662" s="16">
        <v>81111811</v>
      </c>
      <c r="C662" s="17" t="s">
        <v>664</v>
      </c>
      <c r="D662" s="18" t="s">
        <v>665</v>
      </c>
      <c r="E662" s="16">
        <v>6</v>
      </c>
      <c r="F662" s="19" t="s">
        <v>47</v>
      </c>
      <c r="G662" s="20" t="s">
        <v>36</v>
      </c>
      <c r="H662" s="21">
        <v>23430714</v>
      </c>
      <c r="I662" s="21">
        <v>23430714</v>
      </c>
      <c r="J662" s="22" t="s">
        <v>38</v>
      </c>
      <c r="K662" s="22" t="s">
        <v>39</v>
      </c>
      <c r="L662" s="16" t="s">
        <v>576</v>
      </c>
    </row>
    <row r="663" spans="1:12" s="4" customFormat="1" ht="51">
      <c r="A663" s="30"/>
      <c r="B663" s="16">
        <v>81111811</v>
      </c>
      <c r="C663" s="17" t="s">
        <v>664</v>
      </c>
      <c r="D663" s="18" t="s">
        <v>665</v>
      </c>
      <c r="E663" s="16">
        <v>6</v>
      </c>
      <c r="F663" s="19" t="s">
        <v>47</v>
      </c>
      <c r="G663" s="20" t="s">
        <v>36</v>
      </c>
      <c r="H663" s="21">
        <v>23430714</v>
      </c>
      <c r="I663" s="21">
        <v>23430714</v>
      </c>
      <c r="J663" s="22" t="s">
        <v>38</v>
      </c>
      <c r="K663" s="22" t="s">
        <v>39</v>
      </c>
      <c r="L663" s="16" t="s">
        <v>576</v>
      </c>
    </row>
    <row r="664" spans="1:12" s="4" customFormat="1" ht="51">
      <c r="A664" s="30"/>
      <c r="B664" s="16">
        <v>81111811</v>
      </c>
      <c r="C664" s="17" t="s">
        <v>664</v>
      </c>
      <c r="D664" s="18" t="s">
        <v>665</v>
      </c>
      <c r="E664" s="16">
        <v>6</v>
      </c>
      <c r="F664" s="19" t="s">
        <v>47</v>
      </c>
      <c r="G664" s="20" t="s">
        <v>36</v>
      </c>
      <c r="H664" s="21">
        <v>23430714</v>
      </c>
      <c r="I664" s="21">
        <v>23430714</v>
      </c>
      <c r="J664" s="22" t="s">
        <v>38</v>
      </c>
      <c r="K664" s="22" t="s">
        <v>39</v>
      </c>
      <c r="L664" s="16" t="s">
        <v>576</v>
      </c>
    </row>
    <row r="665" spans="1:12" s="4" customFormat="1" ht="51">
      <c r="A665" s="30"/>
      <c r="B665" s="16" t="s">
        <v>643</v>
      </c>
      <c r="C665" s="17" t="s">
        <v>666</v>
      </c>
      <c r="D665" s="18" t="s">
        <v>575</v>
      </c>
      <c r="E665" s="16">
        <v>3</v>
      </c>
      <c r="F665" s="19" t="s">
        <v>35</v>
      </c>
      <c r="G665" s="20" t="s">
        <v>36</v>
      </c>
      <c r="H665" s="21">
        <v>942000000</v>
      </c>
      <c r="I665" s="21">
        <v>942000000</v>
      </c>
      <c r="J665" s="22" t="s">
        <v>38</v>
      </c>
      <c r="K665" s="22" t="s">
        <v>39</v>
      </c>
      <c r="L665" s="16" t="s">
        <v>576</v>
      </c>
    </row>
    <row r="666" spans="1:12" s="4" customFormat="1" ht="51">
      <c r="A666" s="30"/>
      <c r="B666" s="16" t="s">
        <v>667</v>
      </c>
      <c r="C666" s="17" t="s">
        <v>668</v>
      </c>
      <c r="D666" s="18">
        <v>42771</v>
      </c>
      <c r="E666" s="16">
        <v>6</v>
      </c>
      <c r="F666" s="19" t="s">
        <v>35</v>
      </c>
      <c r="G666" s="20" t="s">
        <v>36</v>
      </c>
      <c r="H666" s="21">
        <v>520000000</v>
      </c>
      <c r="I666" s="21">
        <v>520000000</v>
      </c>
      <c r="J666" s="22" t="s">
        <v>38</v>
      </c>
      <c r="K666" s="22" t="s">
        <v>39</v>
      </c>
      <c r="L666" s="16" t="s">
        <v>576</v>
      </c>
    </row>
    <row r="667" spans="1:12" s="4" customFormat="1" ht="51">
      <c r="A667" s="30"/>
      <c r="B667" s="16">
        <v>81141902</v>
      </c>
      <c r="C667" s="17" t="s">
        <v>669</v>
      </c>
      <c r="D667" s="18" t="s">
        <v>570</v>
      </c>
      <c r="E667" s="16">
        <v>6</v>
      </c>
      <c r="F667" s="19" t="s">
        <v>44</v>
      </c>
      <c r="G667" s="20" t="s">
        <v>36</v>
      </c>
      <c r="H667" s="21">
        <v>500000000</v>
      </c>
      <c r="I667" s="21">
        <v>500000000</v>
      </c>
      <c r="J667" s="22" t="s">
        <v>38</v>
      </c>
      <c r="K667" s="22" t="s">
        <v>39</v>
      </c>
      <c r="L667" s="16" t="s">
        <v>576</v>
      </c>
    </row>
    <row r="668" spans="1:12" s="4" customFormat="1" ht="51">
      <c r="A668" s="30"/>
      <c r="B668" s="16" t="s">
        <v>670</v>
      </c>
      <c r="C668" s="17" t="s">
        <v>671</v>
      </c>
      <c r="D668" s="18" t="s">
        <v>570</v>
      </c>
      <c r="E668" s="16">
        <v>4</v>
      </c>
      <c r="F668" s="19" t="s">
        <v>35</v>
      </c>
      <c r="G668" s="20" t="s">
        <v>36</v>
      </c>
      <c r="H668" s="21">
        <v>410000000</v>
      </c>
      <c r="I668" s="21">
        <v>410000000</v>
      </c>
      <c r="J668" s="22" t="s">
        <v>38</v>
      </c>
      <c r="K668" s="22" t="s">
        <v>39</v>
      </c>
      <c r="L668" s="16" t="s">
        <v>576</v>
      </c>
    </row>
    <row r="669" spans="1:12" s="4" customFormat="1" ht="51">
      <c r="A669" s="30"/>
      <c r="B669" s="16" t="s">
        <v>672</v>
      </c>
      <c r="C669" s="17" t="s">
        <v>673</v>
      </c>
      <c r="D669" s="18" t="s">
        <v>575</v>
      </c>
      <c r="E669" s="16">
        <v>6</v>
      </c>
      <c r="F669" s="19" t="s">
        <v>44</v>
      </c>
      <c r="G669" s="20" t="s">
        <v>36</v>
      </c>
      <c r="H669" s="21">
        <v>100000000</v>
      </c>
      <c r="I669" s="21">
        <v>100000000</v>
      </c>
      <c r="J669" s="22" t="s">
        <v>38</v>
      </c>
      <c r="K669" s="22" t="s">
        <v>39</v>
      </c>
      <c r="L669" s="16" t="s">
        <v>576</v>
      </c>
    </row>
    <row r="670" spans="1:12" s="4" customFormat="1" ht="51">
      <c r="A670" s="30"/>
      <c r="B670" s="16">
        <v>81141902</v>
      </c>
      <c r="C670" s="17" t="s">
        <v>674</v>
      </c>
      <c r="D670" s="18" t="s">
        <v>581</v>
      </c>
      <c r="E670" s="16">
        <v>8</v>
      </c>
      <c r="F670" s="19" t="s">
        <v>44</v>
      </c>
      <c r="G670" s="20" t="s">
        <v>36</v>
      </c>
      <c r="H670" s="21">
        <v>170000000</v>
      </c>
      <c r="I670" s="21">
        <v>170000000</v>
      </c>
      <c r="J670" s="22" t="s">
        <v>38</v>
      </c>
      <c r="K670" s="22" t="s">
        <v>39</v>
      </c>
      <c r="L670" s="16" t="s">
        <v>576</v>
      </c>
    </row>
    <row r="671" spans="1:12" s="4" customFormat="1" ht="51">
      <c r="A671" s="30"/>
      <c r="B671" s="16">
        <v>81141902</v>
      </c>
      <c r="C671" s="17" t="s">
        <v>675</v>
      </c>
      <c r="D671" s="18" t="s">
        <v>575</v>
      </c>
      <c r="E671" s="16">
        <v>8</v>
      </c>
      <c r="F671" s="19" t="s">
        <v>44</v>
      </c>
      <c r="G671" s="20" t="s">
        <v>36</v>
      </c>
      <c r="H671" s="21">
        <v>170000000</v>
      </c>
      <c r="I671" s="21">
        <v>170000000</v>
      </c>
      <c r="J671" s="22" t="s">
        <v>38</v>
      </c>
      <c r="K671" s="22" t="s">
        <v>39</v>
      </c>
      <c r="L671" s="16" t="s">
        <v>576</v>
      </c>
    </row>
    <row r="672" spans="1:12" s="4" customFormat="1" ht="51">
      <c r="A672" s="30"/>
      <c r="B672" s="16">
        <v>82101801</v>
      </c>
      <c r="C672" s="17" t="s">
        <v>676</v>
      </c>
      <c r="D672" s="18">
        <v>43075</v>
      </c>
      <c r="E672" s="16">
        <v>6</v>
      </c>
      <c r="F672" s="19" t="s">
        <v>44</v>
      </c>
      <c r="G672" s="20" t="s">
        <v>36</v>
      </c>
      <c r="H672" s="21">
        <v>174466759</v>
      </c>
      <c r="I672" s="21">
        <v>174466759</v>
      </c>
      <c r="J672" s="22" t="s">
        <v>38</v>
      </c>
      <c r="K672" s="22" t="s">
        <v>39</v>
      </c>
      <c r="L672" s="16" t="s">
        <v>576</v>
      </c>
    </row>
    <row r="673" spans="1:12" s="4" customFormat="1" ht="51">
      <c r="A673" s="30"/>
      <c r="B673" s="16">
        <v>80111616</v>
      </c>
      <c r="C673" s="17" t="s">
        <v>677</v>
      </c>
      <c r="D673" s="18" t="s">
        <v>586</v>
      </c>
      <c r="E673" s="16">
        <v>3</v>
      </c>
      <c r="F673" s="19" t="s">
        <v>47</v>
      </c>
      <c r="G673" s="20" t="s">
        <v>36</v>
      </c>
      <c r="H673" s="21">
        <v>258000000</v>
      </c>
      <c r="I673" s="21">
        <v>258000000</v>
      </c>
      <c r="J673" s="22" t="s">
        <v>38</v>
      </c>
      <c r="K673" s="22" t="s">
        <v>39</v>
      </c>
      <c r="L673" s="16" t="s">
        <v>576</v>
      </c>
    </row>
    <row r="674" spans="1:12" s="4" customFormat="1" ht="51">
      <c r="A674" s="30"/>
      <c r="B674" s="16">
        <v>80111616</v>
      </c>
      <c r="C674" s="17" t="s">
        <v>677</v>
      </c>
      <c r="D674" s="18" t="s">
        <v>586</v>
      </c>
      <c r="E674" s="16">
        <v>3</v>
      </c>
      <c r="F674" s="19" t="s">
        <v>47</v>
      </c>
      <c r="G674" s="20" t="s">
        <v>36</v>
      </c>
      <c r="H674" s="21">
        <v>132000000</v>
      </c>
      <c r="I674" s="21">
        <v>132000000</v>
      </c>
      <c r="J674" s="22" t="s">
        <v>38</v>
      </c>
      <c r="K674" s="22" t="s">
        <v>39</v>
      </c>
      <c r="L674" s="16" t="s">
        <v>576</v>
      </c>
    </row>
    <row r="675" spans="1:12" s="4" customFormat="1" ht="51">
      <c r="A675" s="30"/>
      <c r="B675" s="16">
        <v>80111616</v>
      </c>
      <c r="C675" s="17" t="s">
        <v>678</v>
      </c>
      <c r="D675" s="18" t="s">
        <v>586</v>
      </c>
      <c r="E675" s="16">
        <v>3</v>
      </c>
      <c r="F675" s="19" t="s">
        <v>47</v>
      </c>
      <c r="G675" s="20" t="s">
        <v>36</v>
      </c>
      <c r="H675" s="21">
        <v>60000000</v>
      </c>
      <c r="I675" s="21">
        <v>60000000</v>
      </c>
      <c r="J675" s="22" t="s">
        <v>38</v>
      </c>
      <c r="K675" s="22" t="s">
        <v>39</v>
      </c>
      <c r="L675" s="16" t="s">
        <v>576</v>
      </c>
    </row>
    <row r="676" spans="1:12" s="4" customFormat="1" ht="63.75">
      <c r="A676" s="30"/>
      <c r="B676" s="16">
        <v>80111601</v>
      </c>
      <c r="C676" s="17" t="s">
        <v>679</v>
      </c>
      <c r="D676" s="18" t="s">
        <v>586</v>
      </c>
      <c r="E676" s="16">
        <v>3</v>
      </c>
      <c r="F676" s="19" t="s">
        <v>47</v>
      </c>
      <c r="G676" s="20" t="s">
        <v>36</v>
      </c>
      <c r="H676" s="21">
        <v>18000000</v>
      </c>
      <c r="I676" s="21">
        <v>18000000</v>
      </c>
      <c r="J676" s="22" t="s">
        <v>38</v>
      </c>
      <c r="K676" s="22" t="s">
        <v>39</v>
      </c>
      <c r="L676" s="16" t="s">
        <v>576</v>
      </c>
    </row>
    <row r="677" spans="1:12" s="4" customFormat="1" ht="51">
      <c r="A677" s="30"/>
      <c r="B677" s="16">
        <v>80111601</v>
      </c>
      <c r="C677" s="17" t="s">
        <v>680</v>
      </c>
      <c r="D677" s="18" t="s">
        <v>586</v>
      </c>
      <c r="E677" s="16">
        <v>3</v>
      </c>
      <c r="F677" s="19" t="s">
        <v>47</v>
      </c>
      <c r="G677" s="20" t="s">
        <v>36</v>
      </c>
      <c r="H677" s="21">
        <v>7810500</v>
      </c>
      <c r="I677" s="21">
        <v>7810500</v>
      </c>
      <c r="J677" s="22" t="s">
        <v>38</v>
      </c>
      <c r="K677" s="22" t="s">
        <v>39</v>
      </c>
      <c r="L677" s="16" t="s">
        <v>576</v>
      </c>
    </row>
    <row r="678" spans="1:12" s="4" customFormat="1" ht="63.75">
      <c r="A678" s="30"/>
      <c r="B678" s="16">
        <v>80111601</v>
      </c>
      <c r="C678" s="17" t="s">
        <v>681</v>
      </c>
      <c r="D678" s="18" t="s">
        <v>586</v>
      </c>
      <c r="E678" s="16">
        <v>3</v>
      </c>
      <c r="F678" s="19" t="s">
        <v>47</v>
      </c>
      <c r="G678" s="20" t="s">
        <v>36</v>
      </c>
      <c r="H678" s="21">
        <v>7810500</v>
      </c>
      <c r="I678" s="21">
        <v>7810500</v>
      </c>
      <c r="J678" s="22" t="s">
        <v>38</v>
      </c>
      <c r="K678" s="22" t="s">
        <v>39</v>
      </c>
      <c r="L678" s="16" t="s">
        <v>576</v>
      </c>
    </row>
    <row r="679" spans="1:12" s="4" customFormat="1" ht="63.75">
      <c r="A679" s="30"/>
      <c r="B679" s="16">
        <v>80111607</v>
      </c>
      <c r="C679" s="17" t="s">
        <v>682</v>
      </c>
      <c r="D679" s="18" t="s">
        <v>586</v>
      </c>
      <c r="E679" s="16">
        <v>3</v>
      </c>
      <c r="F679" s="19" t="s">
        <v>47</v>
      </c>
      <c r="G679" s="20" t="s">
        <v>36</v>
      </c>
      <c r="H679" s="21">
        <v>17572731</v>
      </c>
      <c r="I679" s="21">
        <v>17572731</v>
      </c>
      <c r="J679" s="22" t="s">
        <v>38</v>
      </c>
      <c r="K679" s="22" t="s">
        <v>39</v>
      </c>
      <c r="L679" s="16" t="s">
        <v>576</v>
      </c>
    </row>
    <row r="680" spans="1:12" s="4" customFormat="1" ht="51">
      <c r="A680" s="30"/>
      <c r="B680" s="16">
        <v>80111607</v>
      </c>
      <c r="C680" s="17" t="s">
        <v>683</v>
      </c>
      <c r="D680" s="18" t="s">
        <v>586</v>
      </c>
      <c r="E680" s="16">
        <v>3</v>
      </c>
      <c r="F680" s="19" t="s">
        <v>47</v>
      </c>
      <c r="G680" s="20" t="s">
        <v>36</v>
      </c>
      <c r="H680" s="21">
        <v>19525590</v>
      </c>
      <c r="I680" s="21">
        <v>19525590</v>
      </c>
      <c r="J680" s="22" t="s">
        <v>38</v>
      </c>
      <c r="K680" s="22" t="s">
        <v>39</v>
      </c>
      <c r="L680" s="16" t="s">
        <v>576</v>
      </c>
    </row>
    <row r="681" spans="1:12" s="4" customFormat="1" ht="63.75">
      <c r="A681" s="30"/>
      <c r="B681" s="16">
        <v>80111607</v>
      </c>
      <c r="C681" s="17" t="s">
        <v>684</v>
      </c>
      <c r="D681" s="18" t="s">
        <v>586</v>
      </c>
      <c r="E681" s="16">
        <v>3</v>
      </c>
      <c r="F681" s="19" t="s">
        <v>47</v>
      </c>
      <c r="G681" s="20" t="s">
        <v>36</v>
      </c>
      <c r="H681" s="21">
        <v>19525590</v>
      </c>
      <c r="I681" s="21">
        <v>19525590</v>
      </c>
      <c r="J681" s="22" t="s">
        <v>38</v>
      </c>
      <c r="K681" s="22" t="s">
        <v>39</v>
      </c>
      <c r="L681" s="16" t="s">
        <v>576</v>
      </c>
    </row>
    <row r="682" spans="1:12" s="4" customFormat="1" ht="51">
      <c r="A682" s="30"/>
      <c r="B682" s="16" t="s">
        <v>685</v>
      </c>
      <c r="C682" s="17" t="s">
        <v>686</v>
      </c>
      <c r="D682" s="18" t="s">
        <v>586</v>
      </c>
      <c r="E682" s="16">
        <v>3</v>
      </c>
      <c r="F682" s="19" t="s">
        <v>47</v>
      </c>
      <c r="G682" s="20" t="s">
        <v>36</v>
      </c>
      <c r="H682" s="21">
        <v>6000000</v>
      </c>
      <c r="I682" s="21">
        <v>6000000</v>
      </c>
      <c r="J682" s="22" t="s">
        <v>38</v>
      </c>
      <c r="K682" s="22" t="s">
        <v>39</v>
      </c>
      <c r="L682" s="16" t="s">
        <v>576</v>
      </c>
    </row>
    <row r="683" spans="1:12" s="4" customFormat="1" ht="51">
      <c r="A683" s="30"/>
      <c r="B683" s="16">
        <v>80111607</v>
      </c>
      <c r="C683" s="17" t="s">
        <v>687</v>
      </c>
      <c r="D683" s="18">
        <v>42737</v>
      </c>
      <c r="E683" s="16">
        <v>11</v>
      </c>
      <c r="F683" s="19" t="s">
        <v>47</v>
      </c>
      <c r="G683" s="20" t="s">
        <v>36</v>
      </c>
      <c r="H683" s="21">
        <v>93072012</v>
      </c>
      <c r="I683" s="21">
        <v>93072012</v>
      </c>
      <c r="J683" s="22" t="s">
        <v>38</v>
      </c>
      <c r="K683" s="22" t="s">
        <v>39</v>
      </c>
      <c r="L683" s="16" t="s">
        <v>576</v>
      </c>
    </row>
    <row r="684" spans="1:12" s="4" customFormat="1" ht="51">
      <c r="A684" s="30"/>
      <c r="B684" s="16">
        <v>80111607</v>
      </c>
      <c r="C684" s="17" t="s">
        <v>688</v>
      </c>
      <c r="D684" s="18">
        <v>42737</v>
      </c>
      <c r="E684" s="16">
        <v>11</v>
      </c>
      <c r="F684" s="19" t="s">
        <v>47</v>
      </c>
      <c r="G684" s="20" t="s">
        <v>36</v>
      </c>
      <c r="H684" s="21">
        <v>93072012</v>
      </c>
      <c r="I684" s="21">
        <v>93072012</v>
      </c>
      <c r="J684" s="22" t="s">
        <v>38</v>
      </c>
      <c r="K684" s="22" t="s">
        <v>39</v>
      </c>
      <c r="L684" s="16" t="s">
        <v>576</v>
      </c>
    </row>
    <row r="685" spans="1:12" s="4" customFormat="1" ht="51">
      <c r="A685" s="30"/>
      <c r="B685" s="16">
        <v>80111600</v>
      </c>
      <c r="C685" s="17" t="s">
        <v>689</v>
      </c>
      <c r="D685" s="18" t="s">
        <v>690</v>
      </c>
      <c r="E685" s="16">
        <v>6</v>
      </c>
      <c r="F685" s="19" t="s">
        <v>35</v>
      </c>
      <c r="G685" s="20" t="s">
        <v>36</v>
      </c>
      <c r="H685" s="21">
        <v>250000000</v>
      </c>
      <c r="I685" s="21">
        <v>250000000</v>
      </c>
      <c r="J685" s="22" t="s">
        <v>38</v>
      </c>
      <c r="K685" s="22" t="s">
        <v>39</v>
      </c>
      <c r="L685" s="16" t="s">
        <v>576</v>
      </c>
    </row>
    <row r="686" spans="1:12" s="4" customFormat="1" ht="51">
      <c r="A686" s="30"/>
      <c r="B686" s="16">
        <v>80111608</v>
      </c>
      <c r="C686" s="17" t="s">
        <v>691</v>
      </c>
      <c r="D686" s="18" t="s">
        <v>692</v>
      </c>
      <c r="E686" s="16">
        <v>10</v>
      </c>
      <c r="F686" s="19" t="s">
        <v>47</v>
      </c>
      <c r="G686" s="20" t="s">
        <v>36</v>
      </c>
      <c r="H686" s="21">
        <v>73000000</v>
      </c>
      <c r="I686" s="21">
        <v>73000000</v>
      </c>
      <c r="J686" s="22" t="s">
        <v>38</v>
      </c>
      <c r="K686" s="22" t="s">
        <v>39</v>
      </c>
      <c r="L686" s="16" t="s">
        <v>576</v>
      </c>
    </row>
    <row r="687" spans="1:12" s="4" customFormat="1" ht="51">
      <c r="A687" s="30"/>
      <c r="B687" s="16">
        <v>80111609</v>
      </c>
      <c r="C687" s="17" t="s">
        <v>693</v>
      </c>
      <c r="D687" s="18" t="s">
        <v>692</v>
      </c>
      <c r="E687" s="16">
        <v>10</v>
      </c>
      <c r="F687" s="19" t="s">
        <v>47</v>
      </c>
      <c r="G687" s="20" t="s">
        <v>36</v>
      </c>
      <c r="H687" s="21">
        <v>37000000</v>
      </c>
      <c r="I687" s="21">
        <v>37000000</v>
      </c>
      <c r="J687" s="22" t="s">
        <v>38</v>
      </c>
      <c r="K687" s="22" t="s">
        <v>39</v>
      </c>
      <c r="L687" s="16" t="s">
        <v>576</v>
      </c>
    </row>
    <row r="688" spans="1:12" s="4" customFormat="1" ht="51">
      <c r="A688" s="30"/>
      <c r="B688" s="16">
        <v>80111609</v>
      </c>
      <c r="C688" s="17" t="s">
        <v>694</v>
      </c>
      <c r="D688" s="18" t="s">
        <v>570</v>
      </c>
      <c r="E688" s="16">
        <v>7</v>
      </c>
      <c r="F688" s="19" t="s">
        <v>47</v>
      </c>
      <c r="G688" s="20" t="s">
        <v>36</v>
      </c>
      <c r="H688" s="21">
        <v>14000000</v>
      </c>
      <c r="I688" s="21">
        <v>14000000</v>
      </c>
      <c r="J688" s="22" t="s">
        <v>38</v>
      </c>
      <c r="K688" s="22" t="s">
        <v>39</v>
      </c>
      <c r="L688" s="16" t="s">
        <v>576</v>
      </c>
    </row>
    <row r="689" spans="1:12" s="4" customFormat="1" ht="51">
      <c r="A689" s="30"/>
      <c r="B689" s="16">
        <v>81141902</v>
      </c>
      <c r="C689" s="17" t="s">
        <v>695</v>
      </c>
      <c r="D689" s="18" t="s">
        <v>575</v>
      </c>
      <c r="E689" s="16">
        <v>8</v>
      </c>
      <c r="F689" s="19" t="s">
        <v>44</v>
      </c>
      <c r="G689" s="20" t="s">
        <v>36</v>
      </c>
      <c r="H689" s="21">
        <v>522000000</v>
      </c>
      <c r="I689" s="21">
        <v>522000000</v>
      </c>
      <c r="J689" s="22" t="s">
        <v>38</v>
      </c>
      <c r="K689" s="22" t="s">
        <v>39</v>
      </c>
      <c r="L689" s="16" t="s">
        <v>576</v>
      </c>
    </row>
    <row r="690" spans="1:12" s="4" customFormat="1" ht="51">
      <c r="A690" s="30"/>
      <c r="B690" s="16">
        <v>81141902</v>
      </c>
      <c r="C690" s="17" t="s">
        <v>696</v>
      </c>
      <c r="D690" s="18">
        <v>42952</v>
      </c>
      <c r="E690" s="16">
        <v>7</v>
      </c>
      <c r="F690" s="19" t="s">
        <v>44</v>
      </c>
      <c r="G690" s="20" t="s">
        <v>36</v>
      </c>
      <c r="H690" s="21">
        <v>100000000</v>
      </c>
      <c r="I690" s="21">
        <v>100000000</v>
      </c>
      <c r="J690" s="22" t="s">
        <v>38</v>
      </c>
      <c r="K690" s="22" t="s">
        <v>39</v>
      </c>
      <c r="L690" s="16" t="s">
        <v>576</v>
      </c>
    </row>
    <row r="691" spans="1:12" s="4" customFormat="1" ht="51">
      <c r="A691" s="30"/>
      <c r="B691" s="16">
        <v>81141902</v>
      </c>
      <c r="C691" s="17" t="s">
        <v>697</v>
      </c>
      <c r="D691" s="18" t="s">
        <v>692</v>
      </c>
      <c r="E691" s="16">
        <v>10</v>
      </c>
      <c r="F691" s="19" t="s">
        <v>47</v>
      </c>
      <c r="G691" s="20" t="s">
        <v>36</v>
      </c>
      <c r="H691" s="21">
        <v>78000000</v>
      </c>
      <c r="I691" s="21">
        <v>78000000</v>
      </c>
      <c r="J691" s="22" t="s">
        <v>38</v>
      </c>
      <c r="K691" s="22" t="s">
        <v>39</v>
      </c>
      <c r="L691" s="16" t="s">
        <v>576</v>
      </c>
    </row>
    <row r="692" spans="1:12" s="4" customFormat="1" ht="51">
      <c r="A692" s="30"/>
      <c r="B692" s="16">
        <v>81131504</v>
      </c>
      <c r="C692" s="17" t="s">
        <v>698</v>
      </c>
      <c r="D692" s="18" t="s">
        <v>595</v>
      </c>
      <c r="E692" s="16">
        <v>6</v>
      </c>
      <c r="F692" s="19" t="s">
        <v>44</v>
      </c>
      <c r="G692" s="20" t="s">
        <v>36</v>
      </c>
      <c r="H692" s="21">
        <v>590870000</v>
      </c>
      <c r="I692" s="21">
        <v>590870000</v>
      </c>
      <c r="J692" s="22" t="s">
        <v>38</v>
      </c>
      <c r="K692" s="22" t="s">
        <v>39</v>
      </c>
      <c r="L692" s="16" t="s">
        <v>576</v>
      </c>
    </row>
    <row r="693" spans="1:12" s="4" customFormat="1" ht="63.75">
      <c r="A693" s="30"/>
      <c r="B693" s="16">
        <v>81131500</v>
      </c>
      <c r="C693" s="17" t="s">
        <v>699</v>
      </c>
      <c r="D693" s="18" t="s">
        <v>573</v>
      </c>
      <c r="E693" s="16">
        <v>6</v>
      </c>
      <c r="F693" s="19" t="s">
        <v>44</v>
      </c>
      <c r="G693" s="20" t="s">
        <v>36</v>
      </c>
      <c r="H693" s="21">
        <v>29520000</v>
      </c>
      <c r="I693" s="21">
        <v>29520000</v>
      </c>
      <c r="J693" s="22" t="s">
        <v>38</v>
      </c>
      <c r="K693" s="22" t="s">
        <v>39</v>
      </c>
      <c r="L693" s="16" t="s">
        <v>576</v>
      </c>
    </row>
    <row r="694" spans="1:12" s="4" customFormat="1" ht="51">
      <c r="A694" s="30"/>
      <c r="B694" s="16">
        <v>80111604</v>
      </c>
      <c r="C694" s="17" t="s">
        <v>700</v>
      </c>
      <c r="D694" s="18" t="s">
        <v>573</v>
      </c>
      <c r="E694" s="16">
        <v>6</v>
      </c>
      <c r="F694" s="19" t="s">
        <v>44</v>
      </c>
      <c r="G694" s="20" t="s">
        <v>36</v>
      </c>
      <c r="H694" s="21">
        <v>23610000</v>
      </c>
      <c r="I694" s="21">
        <v>23610000</v>
      </c>
      <c r="J694" s="22" t="s">
        <v>38</v>
      </c>
      <c r="K694" s="22" t="s">
        <v>39</v>
      </c>
      <c r="L694" s="16" t="s">
        <v>576</v>
      </c>
    </row>
    <row r="695" spans="1:12" s="4" customFormat="1" ht="51">
      <c r="A695" s="30"/>
      <c r="B695" s="16">
        <v>80111604</v>
      </c>
      <c r="C695" s="17" t="s">
        <v>701</v>
      </c>
      <c r="D695" s="18" t="s">
        <v>573</v>
      </c>
      <c r="E695" s="16">
        <v>3</v>
      </c>
      <c r="F695" s="19" t="s">
        <v>44</v>
      </c>
      <c r="G695" s="20" t="s">
        <v>36</v>
      </c>
      <c r="H695" s="21">
        <v>6000000</v>
      </c>
      <c r="I695" s="21">
        <v>6000000</v>
      </c>
      <c r="J695" s="22" t="s">
        <v>38</v>
      </c>
      <c r="K695" s="22" t="s">
        <v>39</v>
      </c>
      <c r="L695" s="16" t="s">
        <v>576</v>
      </c>
    </row>
    <row r="696" spans="1:12" s="4" customFormat="1" ht="51">
      <c r="A696" s="30"/>
      <c r="B696" s="16">
        <v>93151512</v>
      </c>
      <c r="C696" s="17" t="s">
        <v>702</v>
      </c>
      <c r="D696" s="18">
        <v>42748</v>
      </c>
      <c r="E696" s="16">
        <v>5</v>
      </c>
      <c r="F696" s="19" t="s">
        <v>47</v>
      </c>
      <c r="G696" s="20" t="s">
        <v>36</v>
      </c>
      <c r="H696" s="21">
        <v>32160000</v>
      </c>
      <c r="I696" s="21">
        <v>32160000</v>
      </c>
      <c r="J696" s="22" t="s">
        <v>38</v>
      </c>
      <c r="K696" s="22" t="s">
        <v>39</v>
      </c>
      <c r="L696" s="16" t="s">
        <v>422</v>
      </c>
    </row>
    <row r="697" spans="1:12" s="4" customFormat="1" ht="51">
      <c r="A697" s="30"/>
      <c r="B697" s="16">
        <v>80111607</v>
      </c>
      <c r="C697" s="17" t="s">
        <v>703</v>
      </c>
      <c r="D697" s="18">
        <v>42748</v>
      </c>
      <c r="E697" s="16">
        <v>10</v>
      </c>
      <c r="F697" s="19" t="s">
        <v>47</v>
      </c>
      <c r="G697" s="20" t="s">
        <v>36</v>
      </c>
      <c r="H697" s="21">
        <v>65082320</v>
      </c>
      <c r="I697" s="21">
        <v>65082320</v>
      </c>
      <c r="J697" s="22" t="s">
        <v>38</v>
      </c>
      <c r="K697" s="22" t="s">
        <v>39</v>
      </c>
      <c r="L697" s="16" t="s">
        <v>422</v>
      </c>
    </row>
    <row r="698" ht="15">
      <c r="I698" s="24">
        <f>SUM(I21:I697)</f>
        <v>100725679833</v>
      </c>
    </row>
  </sheetData>
  <sheetProtection/>
  <autoFilter ref="A20:L697"/>
  <mergeCells count="2">
    <mergeCell ref="F7:I11"/>
    <mergeCell ref="F13:I17"/>
  </mergeCells>
  <conditionalFormatting sqref="A4:A19">
    <cfRule type="duplicateValues" priority="4" dxfId="4" stopIfTrue="1">
      <formula>AND(COUNTIF($A$4:$A$19,A4)&gt;1,NOT(ISBLANK(A4)))</formula>
    </cfRule>
  </conditionalFormatting>
  <conditionalFormatting sqref="A20">
    <cfRule type="duplicateValues" priority="3" dxfId="4" stopIfTrue="1">
      <formula>AND(COUNTIF($A$20:$A$20,A20)&gt;1,NOT(ISBLANK(A20)))</formula>
    </cfRule>
  </conditionalFormatting>
  <conditionalFormatting sqref="A21:A27">
    <cfRule type="duplicateValues" priority="8" dxfId="4" stopIfTrue="1">
      <formula>AND(COUNTIF($A$21:$A$27,A21)&gt;1,NOT(ISBLANK(A21)))</formula>
    </cfRule>
  </conditionalFormatting>
  <conditionalFormatting sqref="A28:A697">
    <cfRule type="duplicateValues" priority="9" dxfId="4" stopIfTrue="1">
      <formula>AND(COUNTIF($A$28:$A$697,A28)&gt;1,NOT(ISBLANK(A28)))</formula>
    </cfRule>
  </conditionalFormatting>
  <hyperlinks>
    <hyperlink ref="C10" r:id="rId1" display="http://www.secretariageneralalcaldiamayor.gov.co/"/>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Camila  Reyes Cifuentes</dc:creator>
  <cp:keywords/>
  <dc:description/>
  <cp:lastModifiedBy>Maria Camila  Reyes Cifuentes</cp:lastModifiedBy>
  <dcterms:created xsi:type="dcterms:W3CDTF">2017-02-21T01:06:14Z</dcterms:created>
  <dcterms:modified xsi:type="dcterms:W3CDTF">2017-02-21T01:42:39Z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