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asierra\Desktop\"/>
    </mc:Choice>
  </mc:AlternateContent>
  <xr:revisionPtr revIDLastSave="0" documentId="8_{CF8708A2-5A85-4570-9333-021261B7B62B}" xr6:coauthVersionLast="45" xr6:coauthVersionMax="45" xr10:uidLastSave="{00000000-0000-0000-0000-000000000000}"/>
  <bookViews>
    <workbookView xWindow="-120" yWindow="-120" windowWidth="20730" windowHeight="11160" tabRatio="599" firstSheet="1" activeTab="1" xr2:uid="{00000000-000D-0000-FFFF-FFFF00000000}"/>
  </bookViews>
  <sheets>
    <sheet name="2020" sheetId="1" state="hidden" r:id="rId1"/>
    <sheet name="Procesos_en_Curso" sheetId="2" r:id="rId2"/>
  </sheets>
  <definedNames>
    <definedName name="_xlnm._FilterDatabase" localSheetId="0" hidden="1">'2020'!$A$2:$AN$102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<sst xmlns="http://schemas.openxmlformats.org/spreadsheetml/2006/main" count="1291" uniqueCount="537">
  <si>
    <t>NUMERO CONTRATO</t>
  </si>
  <si>
    <t>OBJETO DEL CONTRATO</t>
  </si>
  <si>
    <t>VALOR DEL CONTRATO</t>
  </si>
  <si>
    <t>PLAZO</t>
  </si>
  <si>
    <t>OBLIGACIONES DEL CONTRATISTAS</t>
  </si>
  <si>
    <t>SUPERVISOR</t>
  </si>
  <si>
    <t>INTERVENTOR</t>
  </si>
  <si>
    <t>CRONOGRAMA</t>
  </si>
  <si>
    <t>ESTUDIOS PREVIOS</t>
  </si>
  <si>
    <t>TIPO SELECCION</t>
  </si>
  <si>
    <t>VARIABLES EVALUADAS</t>
  </si>
  <si>
    <t>NOMBRE O RAZON SOCIAL</t>
  </si>
  <si>
    <t>IDENTIFICA</t>
  </si>
  <si>
    <t>DOMICILIO</t>
  </si>
  <si>
    <t>TELEFONO</t>
  </si>
  <si>
    <t>NATU_JURIDICA</t>
  </si>
  <si>
    <t>CONFIGURACION_JURIDICA</t>
  </si>
  <si>
    <t>CAP_TOTAL</t>
  </si>
  <si>
    <t>CAP_RESIDUAL</t>
  </si>
  <si>
    <t>NUMERO_PERSONAS</t>
  </si>
  <si>
    <t>MOD_PROCESO</t>
  </si>
  <si>
    <t>CLAS_CONT</t>
  </si>
  <si>
    <t>NUM_LIC</t>
  </si>
  <si>
    <t>FECHA_SUSCRIPCION</t>
  </si>
  <si>
    <t>FECHA_INICIO</t>
  </si>
  <si>
    <t>FECHA_TERMINACION</t>
  </si>
  <si>
    <t>IDENTIFICACION</t>
  </si>
  <si>
    <t>DEPENDENCIA</t>
  </si>
  <si>
    <t>CLASE COMPROMISO</t>
  </si>
  <si>
    <t>4140000-400-2020</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</si>
  <si>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</si>
  <si>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4 Meses</t>
  </si>
  <si>
    <t>https://community.secop.gov.co/Public/Tendering/OpportunityDetail/Index?noticeUID=CO1.NTC.1162114&amp;isFromPublicArea=True&amp;isModal=true&amp;asPopupView=true</t>
  </si>
  <si>
    <t>GLENDA LARIZA MARTINEZ OSORIO</t>
  </si>
  <si>
    <t>N/A</t>
  </si>
  <si>
    <t>La documentación se encuentra cargada en el SECOP: Verificar el Link para obtener información</t>
  </si>
  <si>
    <t>Directa ( Cto. Interadmninistrativo)</t>
  </si>
  <si>
    <t>CANAL CAPITAL</t>
  </si>
  <si>
    <t>CRA 11A N 69 43</t>
  </si>
  <si>
    <t>OFICINA CONSEJERÍA DE COMUNICACIONES</t>
  </si>
  <si>
    <t>CONTRATOS INTERADMINISTRATIVOS</t>
  </si>
  <si>
    <t>4220000-401-2020</t>
  </si>
  <si>
    <t>Prestar servicios de apoyo para garantizar la oportuna información y guía a la ciudadanía que acude a los canales de interacción de la Red CADE de la Subsecretaría de Servicio a la Ciudadanía, para la realización de sus trámites y servicios</t>
  </si>
  <si>
    <t>4 Meses y 10 Días Calendario</t>
  </si>
  <si>
    <t>https://community.secop.gov.co/Public/Tendering/OpportunityDetail/Index?noticeUID=CO1.NTC.1166036&amp;isFromPublicArea=True&amp;isModal=true&amp;asPopupView=true</t>
  </si>
  <si>
    <t>YANNETH MORENO ROMERO</t>
  </si>
  <si>
    <t>Directa (idoneidad)</t>
  </si>
  <si>
    <t>JOHAN NICOLAS GUERRA CHAPARRO</t>
  </si>
  <si>
    <t>AC 63 77 C 69</t>
  </si>
  <si>
    <t>SUBSECRETARÍA DE SERVICIO A LA CIUDADANÍA</t>
  </si>
  <si>
    <t>CONTRATO PRESTACION SERVICIO</t>
  </si>
  <si>
    <t>4220000-402-2020</t>
  </si>
  <si>
    <t xml:space="preserve">Entregar a título de arrendamiento y como cuerpo cierto por parte de la Secretaría General de la Alcaldía Mayor de Bogotá - Subsecretaría de Servicio a la Ciudadanía (arrendador) a Recaudo de Valores S.A.S. - REVAL S.A.S. (arrendatario), el uso y goce de locales dentro de los Puntos de Atención a la ciudadanía de la Red CADE de la ciudad de Bogotá D.C, con el propósito de ser destinados exclusivamente para la prestación de los servicios asociados al recaudo. </t>
  </si>
  <si>
    <t>1 Años</t>
  </si>
  <si>
    <t>https://community.secop.gov.co/Public/Tendering/OpportunityDetail/Index?noticeUID=CO1.NTC.1168248&amp;isFromPublicArea=True&amp;isModal=true&amp;asPopupView=true</t>
  </si>
  <si>
    <t>Directa Arrendamiento</t>
  </si>
  <si>
    <t>RECAUDOS DE VALORES SAS</t>
  </si>
  <si>
    <t>AC 26 92 32 TO G 3 G 4 P5</t>
  </si>
  <si>
    <t>CONTRATO DE ARRENDAMIENTO</t>
  </si>
  <si>
    <t>4211000-403-2020</t>
  </si>
  <si>
    <t>Prestar servicios profesionales para la estructuración e implementación de la estrategia de Código de Integridad para las entidades del Distrito Capital.</t>
  </si>
  <si>
    <t>https://community.secop.gov.co/Public/Tendering/OpportunityDetail/Index?noticeUID=CO1.NTC.1167982&amp;isFromPublicArea=True&amp;isModal=true&amp;asPopupView=true</t>
  </si>
  <si>
    <t>ALEXANDRA AREVALO CUERVO</t>
  </si>
  <si>
    <t>DAVID RICARDO FISCO LOMBO</t>
  </si>
  <si>
    <t>CL 9 D 69 B 80 IN 3 AP 202</t>
  </si>
  <si>
    <t>DIRECCIÓN DISTRITAL DE DESARROLLO INSTITUCIONAL</t>
  </si>
  <si>
    <t>CONTRATO DE PRESTACION DE SERVICIOS PROF</t>
  </si>
  <si>
    <t>4211000-404-2020</t>
  </si>
  <si>
    <t>Prestar servicios profesionales para acompañar y adelantar acciones pertinentes, orientados a fortalecer las entidades distritales, respecto de su estructura y funcionamiento.</t>
  </si>
  <si>
    <t>https://community.secop.gov.co/Public/Tendering/OpportunityDetail/Index?noticeUID=CO1.NTC.1168728&amp;isFromPublicArea=True&amp;isModal=true&amp;asPopupView=true</t>
  </si>
  <si>
    <t>OSCAR GUILLERMO NIÑO DEL RIO</t>
  </si>
  <si>
    <t>ALEXANDER GUERRERO VERJEL</t>
  </si>
  <si>
    <t>TV 75 BIS   83 03</t>
  </si>
  <si>
    <t>4120000-405-2020</t>
  </si>
  <si>
    <t xml:space="preserve">Prestar servicios de apoyo a la gestión para el manejo de los sistemas de información y bases de datos en el marco de los procesos administrativos y de gestión documental, relacionados con la ejecución de las competencias de la Alta Consejería para los Derechos de las Victimas, la Paz y la Reconciliación ACDVPR de la Secretaria General de la Alcaldía Mayor de Bogotá D.C. </t>
  </si>
  <si>
    <t>https://community.secop.gov.co/Public/Tendering/OpportunityDetail/Index?noticeUID=CO1.NTC.1170353&amp;isFromPublicArea=True&amp;isModal=true&amp;asPopupView=true</t>
  </si>
  <si>
    <t>CARLOS VLADIMIR RODRIGUEZ VALENCIA</t>
  </si>
  <si>
    <t>ROLANDO MEDINA MEJIA</t>
  </si>
  <si>
    <t>KR 11 A BIS 3 B- 09</t>
  </si>
  <si>
    <t>OFICINA ALTA CONSEJERIA DERECHO VICTIMAS PAZ Y RECONCIL</t>
  </si>
  <si>
    <t>4211000-406-2020</t>
  </si>
  <si>
    <t>Prestar servicios profesionales especializados para el acompañamiento legal a la Secretaría General en las negociaciones de los acuerdos laborales para el año 2020 con las organizaciones sindicales distritales.</t>
  </si>
  <si>
    <t>https://community.secop.gov.co/Public/Tendering/OpportunityDetail/Index?noticeUID=CO1.NTC.1170375&amp;isFromPublicArea=True&amp;isModal=true&amp;asPopupView=true</t>
  </si>
  <si>
    <t>CARLOS JOSE GUARNIZO RICO</t>
  </si>
  <si>
    <t>CR 3 18 55 OF 1601</t>
  </si>
  <si>
    <t>4211000-407-2020</t>
  </si>
  <si>
    <t>Prestar servicios profesionales para la estructuración e implementación de la Estrategia de trámites y otros procedimientos administrativos (OPAs) de las entidades distritales en el SUIT, para las entidades del Distrito Capital.</t>
  </si>
  <si>
    <t>https://community.secop.gov.co/Public/Tendering/OpportunityDetail/Index?noticeUID=CO1.NTC.1170434&amp;isFromPublicArea=True&amp;isModal=true&amp;asPopupView=true</t>
  </si>
  <si>
    <t>YOLANDA PATRICIA VILLAMIL RODRIGUEZ</t>
  </si>
  <si>
    <t>CR 116 B 80 51 AP 402 IN 18</t>
  </si>
  <si>
    <t>4232000-408-2020</t>
  </si>
  <si>
    <t>Prestar Servicios Profesionales a la Dirección de Talento Humano de la Secretaría General con el fin de apoyar el procedimiento de gestión organizacional en todas y cada una de sus actividades y ofrecer seguridad jurídica en la toma de decisiones</t>
  </si>
  <si>
    <t>9 Meses</t>
  </si>
  <si>
    <t>https://community.secop.gov.co/Public/Tendering/OpportunityDetail/Index?noticeUID=CO1.NTC.1170677&amp;isFromPublicArea=True&amp;isModal=true&amp;asPopupView=true</t>
  </si>
  <si>
    <t>ENNIS ESTHER JARAMILLO MORATO</t>
  </si>
  <si>
    <t>MARIA CLAUDIA GOMEZ SALAZAR</t>
  </si>
  <si>
    <t>CL 165 54 90 AP 202</t>
  </si>
  <si>
    <t>DIRECCIÓN DE TALENTO HUMANO</t>
  </si>
  <si>
    <t>4220000-409-2020</t>
  </si>
  <si>
    <t>Entregar por parte de la Secretaría General de la Alcaldía Mayor de Bogotá -  Subsecretaría de Servicio a la Ciudadanía (arrendador) a LIMPIEZA METROPOLITANA S.A. ESP (arrendatario), a título de arrendamiento y como cuerpo cierto, el uso y goce de módulos que sean requeridos en los Puntos de Atención a la ciudadanía de la Red CADE de la ciudad de Bogotá D.C., para la prestación de servicios y trámites a la ciudadanía que acude a ellos.</t>
  </si>
  <si>
    <t>https://community.secop.gov.co/Public/Tendering/OpportunityDetail/Index?noticeUID=CO1.NTC.1170793&amp;isFromPublicArea=True&amp;isModal=true&amp;asPopupView=true</t>
  </si>
  <si>
    <t>LIME S.A E.S.P.</t>
  </si>
  <si>
    <t>CR 62 N 19 04 INT 4</t>
  </si>
  <si>
    <t>4120000-410-2020</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</si>
  <si>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</si>
  <si>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8 Meses</t>
  </si>
  <si>
    <t>https://community.secop.gov.co/Public/Tendering/OpportunityDetail/Index?noticeUID=CO1.NTC.1156918&amp;isFromPublicArea=True&amp;isModal=true&amp;asPopupView=true</t>
  </si>
  <si>
    <t>DECRETO 092 DE 2017</t>
  </si>
  <si>
    <t>CRUZ ROJA COLOMBIANA SECCIONAL CUNDINAMARCA Y BOGOTÁ</t>
  </si>
  <si>
    <t>AV 68 NO 66 311</t>
  </si>
  <si>
    <t>4210000-411-2020</t>
  </si>
  <si>
    <t xml:space="preserve">Prestar servicios profesionales especializados al Despacho de la Alcaldesa Mayor, en la gestión de proyectos estratégicos de transporte férreo, y transición de flota de transporte público a vehículos de baja o cero emisiones, en Bogotá Distrito Capital. </t>
  </si>
  <si>
    <t>https://community.secop.gov.co/Public/Tendering/OpportunityDetail/Index?noticeUID=CO1.NTC.1175770&amp;isFromPublicArea=True&amp;isModal=true&amp;asPopupView=true</t>
  </si>
  <si>
    <t>FELIPE EDGARDO JIMÉNEZ ÁNGEL</t>
  </si>
  <si>
    <t>EDGAR RICARDO CARDENAS CORTES</t>
  </si>
  <si>
    <t>CL 155 A 7 F</t>
  </si>
  <si>
    <t>SUBSECRETARÍA TÉCNICA</t>
  </si>
  <si>
    <t>4210000-412-2020</t>
  </si>
  <si>
    <t>Prestar servicios profesionales para liderar y coordinar la ejecución y seguimiento de la planeación estratégica y su cumplimiento en la implementación y fortalecimiento de MIPG en la Subsecretaria Técnica.</t>
  </si>
  <si>
    <t>https://community.secop.gov.co/Public/Tendering/OpportunityDetail/Index?noticeUID=CO1.NTC.1175468&amp;isFromPublicArea=True&amp;isModal=true&amp;asPopupView=true</t>
  </si>
  <si>
    <t>GLORIA PATRICIA RINCON MAZO</t>
  </si>
  <si>
    <t>NOHORA MARCELA ACOSTA ORJUELA</t>
  </si>
  <si>
    <t>CR 29 A 22 B 13 AP 2122</t>
  </si>
  <si>
    <t>4120000-413-2020</t>
  </si>
  <si>
    <t>Prestar servicios profesionales para realizar las actividades técnicas y administrativas que contribuyan a la implementación de la estrategia de participación en las mesas de participación efectiva de las víctimas del conflicto armado interno residentes en Bogotá e implementación del enfoque de étnico</t>
  </si>
  <si>
    <t>https://community.secop.gov.co/Public/Tendering/OpportunityDetail/Index?noticeUID=CO1.NTC.1176111&amp;isFromPublicArea=True&amp;isModal=true&amp;asPopupView=true</t>
  </si>
  <si>
    <t>CLAUDIA LILIANA MEZA ROMERTO</t>
  </si>
  <si>
    <t>TV 18 A BIS 37 42 AP 201</t>
  </si>
  <si>
    <t>4233000-414-2020</t>
  </si>
  <si>
    <t>Adquirir la póliza de Seguro Obligatorio de Accidentes de Tránsito (SOAT), para los vehículos de propiedad de la Secretaría General de la Alcaldía Mayor de Bogotá D.C.</t>
  </si>
  <si>
    <t>7 Meses</t>
  </si>
  <si>
    <t>MARCELA MANRIQUE CASTRO</t>
  </si>
  <si>
    <t>Proceso selección de mínima cuantía</t>
  </si>
  <si>
    <t>ASEGURADORA SOLIDARIA DE COLOMBIA - ENTIDAD COOPERATIVA</t>
  </si>
  <si>
    <t>CL 100  9A  45 P 12</t>
  </si>
  <si>
    <t>DIRECCIÓN ADMINISTRATIVA Y FINANCIERA</t>
  </si>
  <si>
    <t>CONTRATO DE SEGUROS</t>
  </si>
  <si>
    <t>4140000-415-2020</t>
  </si>
  <si>
    <t>Prestar servicios de apoyo para la ejecución de acciones relacionadas con la dirección creativa, creación de campañas de comunicación y acompañamiento en la estructuración del diseño y ejecución de piezas comunicacionales</t>
  </si>
  <si>
    <t>https://community.secop.gov.co/Public/Tendering/OpportunityDetail/Index?noticeUID=CO1.NTC.1184152&amp;isFromPublicArea=True&amp;isModal=true&amp;asPopupView=true</t>
  </si>
  <si>
    <t>JORGE DARIO FORERO ALDANA</t>
  </si>
  <si>
    <t>CL 134 BIS 89 A 05 CA 39</t>
  </si>
  <si>
    <t>4233000-416-2020</t>
  </si>
  <si>
    <t>Prestar los servicios profesionales para apoyar la estructuración técnica de los procesos contractuales que se requieran adelantar así como realizar seguimiento y control a la ejecución de contratos en la Subdirección de Servicios Administrativos.</t>
  </si>
  <si>
    <t>https://community.secop.gov.co/Public/Tendering/OpportunityDetail/Index?noticeUID=CO1.NTC.1188038&amp;isFromPublicArea=True&amp;isModal=true&amp;asPopupView=true</t>
  </si>
  <si>
    <t>ANDRES QUIROGA GUTIERREZ</t>
  </si>
  <si>
    <t>AV CL 145 85 80 CA 61</t>
  </si>
  <si>
    <t>4120000-417-2020</t>
  </si>
  <si>
    <t>Prestar servicios profesionales para desarrollar las acciones de visibilización de los procesos que en pedagogía social que se realicen en materia de memoria, paz y reconciliación.</t>
  </si>
  <si>
    <t>3 Meses y 20 Días Calendario</t>
  </si>
  <si>
    <t>https://community.secop.gov.co/Public/Tendering/OpportunityDetail/Index?noticeUID=CO1.NTC.1192964&amp;isFromPublicArea=True&amp;isModal=true&amp;asPopupView=true</t>
  </si>
  <si>
    <t>ANGELA MARIA VASQUEZ ALBA</t>
  </si>
  <si>
    <t>CR 13 77 12 AP 101 BRR EL LAGO</t>
  </si>
  <si>
    <t>4110100-418-2020</t>
  </si>
  <si>
    <t>Realizar  actividades de apoyo  en la atención de los servicios de mesa y cocina que se requieran para la atención de las reuniones programadas en la Agenda de Gobierno, relacionadas con eventos de los despachos de la Alcaldesa Mayor,  Secretaría General y  Secretaría Privada.</t>
  </si>
  <si>
    <t>https://community.secop.gov.co/Public/Tendering/OpportunityDetail/Index?noticeUID=CO1.NTC.1193009&amp;isFromPublicArea=True&amp;isModal=true&amp;asPopupView=true</t>
  </si>
  <si>
    <t>LILIANA HENAO ARTEAGA</t>
  </si>
  <si>
    <t>FREDY PARRA MEJIA</t>
  </si>
  <si>
    <t>CL 154 A 94 71 BL 19 AP 538</t>
  </si>
  <si>
    <t>OFICINA DE PROTOCOLO</t>
  </si>
  <si>
    <t>4140000-419-2020</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</si>
  <si>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</si>
  <si>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6 Meses</t>
  </si>
  <si>
    <t>https://community.secop.gov.co/Public/Tendering/OpportunityDetail/Index?noticeUID=CO1.NTC.1195520&amp;isFromPublicArea=True&amp;isModal=true&amp;asPopupView=true</t>
  </si>
  <si>
    <t>EMPRESA DE TELECOMUNICACIONES DE BOGOTÁ S.A. ESP - ETB S.A. ESP</t>
  </si>
  <si>
    <t>CRA 08 20 056 P 06</t>
  </si>
  <si>
    <t>PROCESOS EN CURSO</t>
  </si>
  <si>
    <t>Realizar estudios de opinión pública para la Secretaría General de la Alcaldía Mayor de Bogotá D.C., con el propósito de conocer información de interés de los ciudadanos con respecto al desarrollo de las campañas comunicacionales, políticas públicas, programas y proyectos que adelanta la Administración Distrital.</t>
  </si>
  <si>
    <t>https://community.secop.gov.co/Public/Tendering/OpportunityDetail/Index?noticeUID=CO1.NTC.1172720&amp;isFromPublicArea=True&amp;isModal=true&amp;asPopupView=true</t>
  </si>
  <si>
    <t>Concurso de méritos abierto</t>
  </si>
  <si>
    <t>En proceso de selección</t>
  </si>
  <si>
    <t>7  meses</t>
  </si>
  <si>
    <t>https://community.secop.gov.co/Public/Tendering/OpportunityDetail/Index?noticeUID=CO1.NTC.1170496&amp;isFromPublicArea=True&amp;isModal=true&amp;asPopupView=true</t>
  </si>
  <si>
    <t>SGA-LP-02-2020</t>
  </si>
  <si>
    <t>Prestar los servicios especializados de vigilancia y seguridad privada para la protección de las personas y bienes que permanecen en las diferentes sedes donde funciona la Secretaría General de la Alcaldía Mayor de Bogotá, D.C., y donde la Entidad los requiera.</t>
  </si>
  <si>
    <t>https://community.secop.gov.co/Public/Tendering/OpportunityDetail/Index?noticeUID=CO1.NTC.1179702&amp;isFromPublicArea=True&amp;isModal=true&amp;asPopupView=true</t>
  </si>
  <si>
    <t>Licitación pública</t>
  </si>
  <si>
    <t>https://community.secop.gov.co/Public/Tendering/OpportunityDetail/Index?noticeUID=CO1.NTC.1187803&amp;isFromPublicArea=True&amp;isModal=true&amp;asPopupView=true</t>
  </si>
  <si>
    <t>https://community.secop.gov.co/Public/Tendering/OpportunityDetail/Index?noticeUID=CO1.NTC.1136561&amp;isFromPublicArea=True&amp;isModal=true&amp;asPopupView=true</t>
  </si>
  <si>
    <t>Se adjuntan estudios previos con el fin  se obtenga la información</t>
  </si>
  <si>
    <t>FECHA DE SUSCRIPCION</t>
  </si>
  <si>
    <t>4233000-420--2020</t>
  </si>
  <si>
    <t>4233100-421-2020</t>
  </si>
  <si>
    <t>Adquisición de  bicicletas y accesorios, para la Secretaría General de la Alcaldía Mayor de Bogotá D.C</t>
  </si>
  <si>
    <t>Prestar servicios profesionales para la realización de mejoras del aplicativo SIGA</t>
  </si>
  <si>
    <t>32,526,690.0</t>
  </si>
  <si>
    <t>10 Días Habiles</t>
  </si>
  <si>
    <t xml:space="preserve">https://community.secop.gov.co/Public/Tendering/ContractNoticePhases/View?PPI=CO1.PPI.6775219&amp;isFromPublicArea=True&amp;isModal=False
</t>
  </si>
  <si>
    <t>https://community.secop.gov.co/Public/Tendering/ContractNoticePhases/View?PPI=CO1.PPI.7052491&amp;isFromPublicArea=True&amp;isModal=False</t>
  </si>
  <si>
    <t>MÍNIMA CUANTÍA</t>
  </si>
  <si>
    <t>CONTRATACIÓN DIRECTA (PARA LA PRESTACIÓN DE SERVICIOS PROFESIONALES Y/O ARTÍSTICOS)</t>
  </si>
  <si>
    <t>LITTLE MONKEY PROMOCIONALES Y PUBLICIDAD BTL SAS</t>
  </si>
  <si>
    <t>HECTOR ALEXANDER MARTINEZ </t>
  </si>
  <si>
    <t>4220000-422--2020</t>
  </si>
  <si>
    <t>4233000-423--2020</t>
  </si>
  <si>
    <t>Entregar por parte de la Secretaría General de la Alcaldía Mayor de Bogotá - Subsecretaría de Servicio a la Ciudadanía (arrendador) a BOGOTA LIMPIA S.A.S ESP (arrendatario), a título de arrendamiento y como cuerpo cierto, el uso y goce de módulos que sean requeridos en el SuperCADE ENGATIVÁ, para la prestación de servicios y trámites a la ciudadanía que acude a ellos.</t>
  </si>
  <si>
    <t>Adquisición de menaje y equipos de cocina para Secretaria General de la Alcaldía Mayor de Bogotá.</t>
  </si>
  <si>
    <t>2 Meses</t>
  </si>
  <si>
    <t>BOGOTA LIMPIA SAS ESP</t>
  </si>
  <si>
    <t xml:space="preserve">PROYECTOS INSTITUCIONALES DE COLOMBIA SAS </t>
  </si>
  <si>
    <t>https://community.secop.gov.co/Public/Tendering/OpportunityDetail/Index?noticeUID=CO1.NTC.1206351&amp;isFromPublicArea=True&amp;isModal=true&amp;asPopupView=true</t>
  </si>
  <si>
    <t>Prestar los servicios de la medida de ayuda humanitaria inmediata de alojamiento transitorio en la modalidad arriendo, transporte de emergencia y dotación de bienes y enseres de primera necesidad a las víctimas del conflicto armado en el marco de lo establecido en la Ley 1448 de 2011 y demás decretos reglamentarios.</t>
  </si>
  <si>
    <t>SGA-AB-03-2020</t>
  </si>
  <si>
    <t>6 MESES</t>
  </si>
  <si>
    <t>selección Abreviada Literal H</t>
  </si>
  <si>
    <t>https://community.secop.gov.co/Public/Tendering/ContractNoticePhases/View?PPI=CO1.PPI.7016645&amp;isFromPublicArea=True&amp;isModal=False</t>
  </si>
  <si>
    <t>4130000-424--2020</t>
  </si>
  <si>
    <t>4130000-425--2020</t>
  </si>
  <si>
    <t>4120000-426--2020</t>
  </si>
  <si>
    <t>4232000-427--2020</t>
  </si>
  <si>
    <t>4120000-428--2020</t>
  </si>
  <si>
    <t>4120000-429--2020</t>
  </si>
  <si>
    <t>4213000-430--2020</t>
  </si>
  <si>
    <t>4213000-431--2020</t>
  </si>
  <si>
    <t>4130000-432--2020</t>
  </si>
  <si>
    <t>4220000-433--2020</t>
  </si>
  <si>
    <t>4213000-434--2020</t>
  </si>
  <si>
    <t>4213000-435--2020</t>
  </si>
  <si>
    <t>4232000-436--2020</t>
  </si>
  <si>
    <t>4213000-437--2020</t>
  </si>
  <si>
    <t>4120000-438--2020</t>
  </si>
  <si>
    <t>4232000-439--2020</t>
  </si>
  <si>
    <t>4213000-440--2020</t>
  </si>
  <si>
    <t>4220000-441--2020</t>
  </si>
  <si>
    <t>4213000-442--2020</t>
  </si>
  <si>
    <t>Prestar servicios profesionales para brindar apoyo técnico en los proyectos de tecnologías de la información distritales en el marco de la estrategia de Promoción y Desarrollo de Servicios TIC</t>
  </si>
  <si>
    <t>Prestar servicios profesionales para apoyar el seguimiento de la estrategia de Promoción y Desarrollo de Servicios TIC a través de alianzas estratégicas</t>
  </si>
  <si>
    <t>Prestar servicios profesionales a la Secretaría General de la Alcaldía Mayor de Bogotá, para apoyar el desarrollo de las actividades relacionadas con el componente de Prevención, Protección y Garantías de no Repetición de la política pública de atención y reparación integral a las víctimas del conflicto armado en el Distrito Capital.</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</si>
  <si>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</si>
  <si>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Prestar servicios profesionales para apoyar el desarrollo de operaciones estadísticas y en la estructuración de documentos, acciones y actividades del Observatorio Distrital de Víctimas del Conflicto Armado, relacionadas con el Plan de Acción Distrital de Víctimas.</t>
  </si>
  <si>
    <t>Prestar servios de apoyo a la gestión como referente étnico en la identificación, orientación y acogida de las víctimas del conflicto armado interno que acuedan a los Centros Locales de Atención a Víctimas en Bogotá.</t>
  </si>
  <si>
    <t>Prestar servicios profesionales para brindar asistencia técnica a las entidades u organismos relacionada con el Sistema Integrado de Conservación.</t>
  </si>
  <si>
    <t>Prestar servicios profesionales para la formulación de instrumentos técnicos para la normalización del Sistema de Gestión de Documentos Electrónicos de Archivo SGDEA, desde el punto de vista tecnológico.</t>
  </si>
  <si>
    <t>Prestar servicios profesionales especializados para apoyar la promoción y desarrollo de servicios TIC con énfasis en transparencia, participación y colaboración</t>
  </si>
  <si>
    <t>Prestar los servicios profesionales en la Subsecretaría de Servicio a la Ciudadanía como apoyo a la supervisión de los contratos que le sean asignados para garantizar la prestación de servicios a la ciudadanía a través del modelo multicanal de servicio: RedCADE.</t>
  </si>
  <si>
    <t>Prestar servicios profesionales para el acompañamiento jurídico a la Dirección Distrital Archivo de Bogotá en los diferentes procesos y componentes del desarrollo de la gestión documental, la función archivística y el patrimonio documental.</t>
  </si>
  <si>
    <t>Prestar servicios profesionales para acompañar la formulación y seguimiento a programas y proyectos archivísticos que conduzcan a la modernización y eficiente gestión documental en el Distrito.</t>
  </si>
  <si>
    <t>Suministro de dotación para servidores(as) públicos(as) de la Secretaria General de la Alcaldía Mayor de Bogotá, D.C., vigencia 2020.Lote1 Lote 3</t>
  </si>
  <si>
    <t>Prestar servicios profesionales para llevar a cabo las actividades de diseño gráfico, digitalización de imágenes para el micrositio web y apoyo a los procesos museográficos de la Dirección Distrital Archivo de Bogotá.</t>
  </si>
  <si>
    <t>Prestar servicios de apoyo a la gestión como referente étnico en la identificación, orientación y acogida de las víctimas del conflicto armado interno que acudan a los Centros Locales de Atención a Víctimas en Bogotá.</t>
  </si>
  <si>
    <t>Suministro de dotación para servidores(as) públicos(as) de la Secretaria General de la Alcaldía Mayor de Bogotá, D.C., vigencia 2020.Lote 2 Lote 4</t>
  </si>
  <si>
    <t>Prestar servicios profesionales para el control de calidad, elaboración de reseñas descriptivas y validación en el sistema de información, de unidades documentales de fondos y colecciones intervenidos por la Dirección Distrital de Archivo de Bogotá.</t>
  </si>
  <si>
    <t>Aunar esfuerzos, para garantizar la orientación y/o información y/o presentación de servicios y/o realización de trámites que ofrece COLPENSIONES, en forma oportuna, eficiente y eficaz a la ciudadanía que acude a los puntos de Atención de la RED CADE administrados por la Secretaria General de la Alcaldía Mayor de Bogotá, D.C. a través de la Dirección del Sistema Distrital de Servicio a la Ciudadanía.</t>
  </si>
  <si>
    <t>Prestar servicios profesionales para articular acciones de actualización, seguimiento y mejora continua del Sistema Integrado de Gestión en el Archivo de Bogotá.</t>
  </si>
  <si>
    <t>3 Meses y 9 Días Calendario</t>
  </si>
  <si>
    <t>3 Meses y 5 Días Calendario</t>
  </si>
  <si>
    <t>3 Meses y 15 Días Calendario</t>
  </si>
  <si>
    <t>3 Meses</t>
  </si>
  <si>
    <t>3 Meses y 7 Días Calendario</t>
  </si>
  <si>
    <t>2 Años</t>
  </si>
  <si>
    <t>FELIPE GUZMAN RAMIREZ</t>
  </si>
  <si>
    <t>JULIO ALBERTO PARRA ACOSTA</t>
  </si>
  <si>
    <t>LINA MARÍA SÁNCHEZ ROMERO</t>
  </si>
  <si>
    <t>ALVARO ARIAS CRUZ</t>
  </si>
  <si>
    <t>LUIS ARGEMIRO MALAMBO MARTINEZ</t>
  </si>
  <si>
    <t>Selección Abreviada - Menor Cuantía</t>
  </si>
  <si>
    <t>Selección Abreviada - Subasta Inv. Pres</t>
  </si>
  <si>
    <t>Convenios Interadmin. Art. 95 Ley 489/98</t>
  </si>
  <si>
    <t>SANDRA JANNETH GUAICAL SERRANO</t>
  </si>
  <si>
    <t>DIEGO BARBOSA MOLINA</t>
  </si>
  <si>
    <t>MARIA ISABELLA CASTELLANOS AGAMEZ</t>
  </si>
  <si>
    <t>MEDICAL PROTECTION LTDA SALUD OCUPACIONAL</t>
  </si>
  <si>
    <t>DIANA TERESA VASQUEZ MERCHAN</t>
  </si>
  <si>
    <t>HERMES MELITON NARVAEZ REMUD</t>
  </si>
  <si>
    <t>DANIEL ISAACS CORAL</t>
  </si>
  <si>
    <t>DIANA PATRICIA BULA GUZMAN</t>
  </si>
  <si>
    <t>ANA CAROLINA ESCOBAR BARRERA</t>
  </si>
  <si>
    <t>DANIEL FELIPE RODRIGUEZ CASTILLO</t>
  </si>
  <si>
    <t>GERMAN AUGUSTO GIRALDO AGUDELO</t>
  </si>
  <si>
    <t>ANGELA MARCELA CAMACHO VARGAS</t>
  </si>
  <si>
    <t>FERNANDO GUERRERO CARO</t>
  </si>
  <si>
    <t>SERGIO MARTIN CAMELO ORTIZ</t>
  </si>
  <si>
    <t>YOANA MARIA VALOYES CORDOBA</t>
  </si>
  <si>
    <t>DOUZE SAS</t>
  </si>
  <si>
    <t>EDGAR ALEXANDER AMAYA VASQUEZ</t>
  </si>
  <si>
    <t>ADMINISTRADORA COLOMBIANA DE PENSIONES COLPENSIONES</t>
  </si>
  <si>
    <t>GENNY CAROLINA RINCON BAEZ</t>
  </si>
  <si>
    <t>https://community.secop.gov.co/Public/Tendering/OpportunityDetail/Index?noticeUID=CO1.NTC.1210824&amp;isFromPublicArea=True&amp;isModal=true&amp;asPopupView=true</t>
  </si>
  <si>
    <t>https://community.secop.gov.co/Public/Tendering/OpportunityDetail/Index?noticeUID=CO1.NTC.1211154&amp;isFromPublicArea=True&amp;isModal=true&amp;asPopupView=true</t>
  </si>
  <si>
    <t>https://community.secop.gov.co/Public/Tendering/OpportunityDetail/Index?noticeUID=CO1.NTC.1211063&amp;isFromPublicArea=True&amp;isModal=true&amp;asPopupView=true</t>
  </si>
  <si>
    <t>https://community.secop.gov.co/Public/Tendering/OpportunityDetail/Index?noticeUID=CO1.NTC.1172533&amp;isFromPublicArea=True&amp;isModal=true&amp;asPopupView=true</t>
  </si>
  <si>
    <t>https://community.secop.gov.co/Public/Tendering/OpportunityDetail/Index?noticeUID=CO1.NTC.1212860&amp;isFromPublicArea=True&amp;isModal=true&amp;asPopupView=true</t>
  </si>
  <si>
    <t>https://community.secop.gov.co/Public/Tendering/OpportunityDetail/Index?noticeUID=CO1.NTC.1212624&amp;isFromPublicArea=True&amp;isModal=true&amp;asPopupView=true</t>
  </si>
  <si>
    <t>https://community.secop.gov.co/Public/Tendering/OpportunityDetail/Index?noticeUID=CO1.NTC.1212741&amp;isFromPublicArea=True&amp;isModal=true&amp;asPopupView=true</t>
  </si>
  <si>
    <t>https://community.secop.gov.co/Public/Tendering/OpportunityDetail/Index?noticeUID=CO1.NTC.1213302&amp;isFromPublicArea=True&amp;isModal=true&amp;asPopupView=true</t>
  </si>
  <si>
    <t>https://community.secop.gov.co/Public/Tendering/OpportunityDetail/Index?noticeUID=CO1.NTC.1214481&amp;isFromPublicArea=True&amp;isModal=true&amp;asPopupView=true</t>
  </si>
  <si>
    <t>https://community.secop.gov.co/Public/Tendering/OpportunityDetail/Index?noticeUID=CO1.NTC.1214849&amp;isFromPublicArea=True&amp;isModal=true&amp;asPopupView=true</t>
  </si>
  <si>
    <t>https://community.secop.gov.co/Public/Tendering/OpportunityDetail/Index?noticeUID=CO1.NTC.1215976&amp;isFromPublicArea=True&amp;isModal=true&amp;asPopupView=true</t>
  </si>
  <si>
    <t>https://community.secop.gov.co/Public/Tendering/OpportunityDetail/Index?noticeUID=CO1.NTC.1161484&amp;isFromPublicArea=True&amp;isModal=true&amp;asPopupView=true</t>
  </si>
  <si>
    <t>https://community.secop.gov.co/Public/Tendering/OpportunityDetail/Index?noticeUID=CO1.NTC.1215987&amp;isFromPublicArea=True&amp;isModal=true&amp;asPopupView=true</t>
  </si>
  <si>
    <t>https://community.secop.gov.co/Public/Tendering/OpportunityDetail/Index?noticeUID=CO1.NTC.1216374&amp;isFromPublicArea=True&amp;isModal=true&amp;asPopupView=true</t>
  </si>
  <si>
    <t>https://community.secop.gov.co/Public/Tendering/OpportunityDetail/Index?noticeUID=CO1.NTC.1216847&amp;isFromPublicArea=True&amp;isModal=true&amp;asPopupView=true</t>
  </si>
  <si>
    <t>https://community.secop.gov.co/Public/Tendering/OpportunityDetail/Index?noticeUID=CO1.NTC.1215994&amp;isFromPublicArea=True&amp;isModal=true&amp;asPopupView=true</t>
  </si>
  <si>
    <t>https://community.secop.gov.co/Public/Tendering/OpportunityDetail/Index?noticeUID=CO1.NTC.1217402&amp;isFromPublicArea=True&amp;isModal=true&amp;asPopupView=true</t>
  </si>
  <si>
    <t>SGA-SASI-02-2020</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</si>
  <si>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t>
  </si>
  <si>
    <t>Adquirir cintas y etiquetas para la identificación de la correspondencia emitida y recibida en la Secretaría General de la Alcaldía Mayor de Bogotá D.C.</t>
  </si>
  <si>
    <t>Suscripción a la revista THE ECONOMIST (Online) y al periódico NEW YORK TIMES (Online) para el despacho de la Alcaldesa Mayor de Bogotá D.C.</t>
  </si>
  <si>
    <t>https://community.secop.gov.co/Public/Tendering/OpportunityDetail/Index?noticeUID=CO1.NTC.1219004&amp;isFromPublicArea=True&amp;isModal=true&amp;asPopupView=true</t>
  </si>
  <si>
    <t>https://community.secop.gov.co/Public/Tendering/OpportunityDetail/Index?noticeUID=CO1.NTC.1217112&amp;isFromPublicArea=True&amp;isModal=true&amp;asPopupView=true</t>
  </si>
  <si>
    <t>https://community.secop.gov.co/Public/Tendering/OpportunityDetail/Index?noticeUID=CO1.NTC.1212127&amp;isFromPublicArea=True&amp;isModal=true&amp;asPopupView=true</t>
  </si>
  <si>
    <t>Selección abreviada subasta inversa</t>
  </si>
  <si>
    <t>Mínima cuantía</t>
  </si>
  <si>
    <t>4213000-443--2020</t>
  </si>
  <si>
    <t>4204000-444--2020</t>
  </si>
  <si>
    <t>4213000-445--2020</t>
  </si>
  <si>
    <t>4213000-446--2020</t>
  </si>
  <si>
    <t>4213000-447--2020</t>
  </si>
  <si>
    <t>4213000-448--2020</t>
  </si>
  <si>
    <t>4213000-449--2020</t>
  </si>
  <si>
    <t>4213000-450--2020</t>
  </si>
  <si>
    <t>4213000-451--2020</t>
  </si>
  <si>
    <t>4213000-452--2020</t>
  </si>
  <si>
    <t>4213000-453--2020</t>
  </si>
  <si>
    <t>4213000-454--2020</t>
  </si>
  <si>
    <t>4213000-455--2020</t>
  </si>
  <si>
    <t>4233000-456--2020</t>
  </si>
  <si>
    <t>4233000-457--2020</t>
  </si>
  <si>
    <t>4120000-458--2020</t>
  </si>
  <si>
    <t>4233000-459--2020</t>
  </si>
  <si>
    <t>4213000-460--2020</t>
  </si>
  <si>
    <t>4213000-461--2020</t>
  </si>
  <si>
    <t>4213000-462--2020</t>
  </si>
  <si>
    <t>4233000-463--2020</t>
  </si>
  <si>
    <t>4213000-464--2020</t>
  </si>
  <si>
    <t>4213000-465--2020</t>
  </si>
  <si>
    <t>4213000-466--2020</t>
  </si>
  <si>
    <t>4213000-467--2020</t>
  </si>
  <si>
    <t>4213000-468--2020</t>
  </si>
  <si>
    <t>4213000-469--2020</t>
  </si>
  <si>
    <t>4213000-470--2020</t>
  </si>
  <si>
    <t>4213000-471--2020</t>
  </si>
  <si>
    <t>4213000-472--2020</t>
  </si>
  <si>
    <t>Prestar servicios profesionales para recoger y procesar técnicamente las bases de datos y/o archivos digitales que hacen parte del patrimonio documental que conserva el Archivo de Bogotá para su almacenamiento técnico en los sistemas de almacenamiento y de información del Archivo de Bogotá.</t>
  </si>
  <si>
    <t>Prestar los servicios de mesa de ayuda, servicios de mantenimiento preventivo y correctivo con bolsa de repuestos, para los elementos informáticos en la RED CADE y las diferentes sedes de la Secretaria General de la Alcaldía Mayor de Bogotá D.C¿</t>
  </si>
  <si>
    <t>Prestar servicios profesionales para brindar asistencia técnica relacionada con el Sistema Integrado de Conservación en el componente Plan de Preservación Digital a Largo Plazo.</t>
  </si>
  <si>
    <t>Prestar servicios profesionales en la identificación, organización y/o descripción de documentos que hacen parte integral de fondos y colecciones del Archivo de Bogotá</t>
  </si>
  <si>
    <t>Prestar servicios profesionales para brindar acompañamiento a las entidades del distrito en la validación de los requisitos técnicos y funcionales del SGDEA definidos por la Dirección Distrital de Archivo de Bogotá</t>
  </si>
  <si>
    <t>Prestar servicios profesionales para brindar asistencia técnica relacionada con el Sistema Integrado de Conservación SIC en el componente archivístico.</t>
  </si>
  <si>
    <t>Prestar servicios para realizar la digitalización de los fondos y colecciones documentales del Archivo de Bogotá.</t>
  </si>
  <si>
    <t>Prestar servicios profesionales para el control de calidad, elaboración de reseñas descriptivas y validación en el sistema de información, de unidades documentales de fondos y colecciones intervenidos por la Dirección Distrital de Archivo de Bogotá</t>
  </si>
  <si>
    <t>Prestar servicios profesionales para la elaboración o actualización de guías de fondos y reseñas descriptivas de unidades documentales que hacen parte del acervo documental del Archivo de Bogotá.</t>
  </si>
  <si>
    <t>Prestar servicios profesionales para apoyar a las entidades distritales en la elaboración de planes de transformación digital relacionados con la administración de documentos electrónicos de archivo.</t>
  </si>
  <si>
    <t>Prestar servicios profesionales para asegurar y controlar el proceso de acopio, catalogación y descripción de unidades documentales de fondos y colecciones del Archivo de Bogotá.</t>
  </si>
  <si>
    <t>Prestar los servicios de apoyo para la comprobación física periódica de bienes de propiedad de la Secretaría General por medio de verificación física de inventarios.</t>
  </si>
  <si>
    <t>Prestar los servicios profesionales para articular las actividades de planeación y desarrollo de los proyectos, planes, programas y servicios relacionados con la estrategia de reparación integral a víctimas del conflicto armado interno.</t>
  </si>
  <si>
    <t>Prestar servicios profesionales para la elaboración o actualización de guías de fondos y reseñas descriptivas de unidades documentales que hacen parte del acervo documental del Archivo de Bogotá</t>
  </si>
  <si>
    <t>Prestar servicios profesionales especializados para articular acciones, planes y proyectos que adelanta la Dirección Archivo de Bogotá en materia de SGDEA, Red Distrital de Archivos y transformación digital en gestión documental.</t>
  </si>
  <si>
    <t>Prestar servicios profesionales para apoyar a las entidades distritales en la definición de la arquitectura de tecnologías de información para la gestión de documentos electrónicos de archivo y la red distrital de archivos.</t>
  </si>
  <si>
    <t>Prestar servicios de apoyo para la realización de labores operativas de organización de archivos y digitación de inventario descriptivo de unidades documentales que conforman fondos y colecciones  del Archivo de Bogotá</t>
  </si>
  <si>
    <t>Prestar servicios profesionales para establecer la línea base para actualizar la Guía General del Archivo de Bogotá</t>
  </si>
  <si>
    <t>Prestar servicios profesionales para apoyar procesos de investigación que contribuyan a la recuperación y apropiación de la memoria histórica de la ciudad</t>
  </si>
  <si>
    <t>Prestar servicios profesionales para brindar asistencia técnica archivística a las entidades distritales en la implementación de instrumentos técnicos para la normalización del Sistema de Gestión de Documentos Electrónicos de Archivo SGDEA.</t>
  </si>
  <si>
    <t>12 Meses</t>
  </si>
  <si>
    <t>ABEL GUILLERMO MEDINA REYES</t>
  </si>
  <si>
    <t>TRUST &amp; LEGAL SAS</t>
  </si>
  <si>
    <t>CARLOS ALBERTO CASTELLANOS MEDINA</t>
  </si>
  <si>
    <t>DANIELA RODRIGUEZ SANDOVAL</t>
  </si>
  <si>
    <t>JOHN ALEXANDER PULIDO CHAPARRO</t>
  </si>
  <si>
    <t>ANA JUDITH CUERVO RUBIO</t>
  </si>
  <si>
    <t>ALVARO HEREDIA MOLINA</t>
  </si>
  <si>
    <t>ELIANA FERNANDA REYES RUBIANO</t>
  </si>
  <si>
    <t>EVELIN BARON BULLA</t>
  </si>
  <si>
    <t>WENDY VIVIANA BOHORQUEZ MORALES</t>
  </si>
  <si>
    <t>RICARDO MUNEVAR MOLANO</t>
  </si>
  <si>
    <t>SANDRA YANETH GUERRERO LARA</t>
  </si>
  <si>
    <t>DIDER MAURICIO HURTADO COLLAZOS</t>
  </si>
  <si>
    <t>MILTON ANDRES DUARTE AGUINAGA</t>
  </si>
  <si>
    <t>SEBASTIAN ALBERTO FIQUITIVA GARCIA</t>
  </si>
  <si>
    <t>MARIANELLA ISABEL FORERO MORENO</t>
  </si>
  <si>
    <t>CASSA CREATIVA SAS</t>
  </si>
  <si>
    <t>IVONNE CAROLINA MELO MUNOZ</t>
  </si>
  <si>
    <t>REINA ALEJANDRA JIMENEZ DIAZ</t>
  </si>
  <si>
    <t>RICARDO SANCHEZ PEINADO</t>
  </si>
  <si>
    <t>CESAR AUGUSTO CUELLAR LOSADA</t>
  </si>
  <si>
    <t>DIANA PILAR GARCIA HUERFANO</t>
  </si>
  <si>
    <t>MARIA FERNANDA CUEVAS OVIEDO</t>
  </si>
  <si>
    <t>GERSON DAVID CABALLERO GOMEZ</t>
  </si>
  <si>
    <t>JOHN ELISEO OLIVERA MORENO</t>
  </si>
  <si>
    <t>EDUARDO PEÑA POLO</t>
  </si>
  <si>
    <t>MAYDE DIAZ CRUZ</t>
  </si>
  <si>
    <t>NARA VICTORIA ISABEL FUENTES CRISPIN</t>
  </si>
  <si>
    <t>MARIA FERNANDA LOAIZA ALVAREZ</t>
  </si>
  <si>
    <t>LUIS FERNANDO FLORES MORALES</t>
  </si>
  <si>
    <t>Licitación Pública</t>
  </si>
  <si>
    <t>https://community.secop.gov.co/Public/Tendering/OpportunityDetail/Index?noticeUID=CO1.NTC.1221397&amp;isFromPublicArea=True&amp;isModal=true&amp;asPopupView=true</t>
  </si>
  <si>
    <t>https://community.secop.gov.co/Public/Tendering/OpportunityDetail/Index?noticeUID=CO1.NTC.1223225&amp;isFromPublicArea=True&amp;isModal=true&amp;asPopupView=true</t>
  </si>
  <si>
    <t>https://community.secop.gov.co/Public/Tendering/OpportunityDetail/Index?noticeUID=CO1.NTC.1223493&amp;isFromPublicArea=True&amp;isModal=true&amp;asPopupView=true</t>
  </si>
  <si>
    <t>https://community.secop.gov.co/Public/Tendering/OpportunityDetail/Index?noticeUID=CO1.NTC.1223380&amp;isFromPublicArea=True&amp;isModal=true&amp;asPopupView=true</t>
  </si>
  <si>
    <t>https://community.secop.gov.co/Public/Tendering/OpportunityDetail/Index?noticeUID=CO1.NTC.1225093&amp;isFromPublicArea=True&amp;isModal=true&amp;asPopupView=true</t>
  </si>
  <si>
    <t>https://community.secop.gov.co/Public/Tendering/OpportunityDetail/Index?noticeUID=CO1.NTC.1225090&amp;isFromPublicArea=True&amp;isModal=true&amp;asPopupView=true</t>
  </si>
  <si>
    <t>https://community.secop.gov.co/Public/Tendering/OpportunityDetail/Index?noticeUID=CO1.NTC.1225431&amp;isFromPublicArea=True&amp;isModal=true&amp;asPopupView=true</t>
  </si>
  <si>
    <t>https://community.secop.gov.co/Public/Tendering/OpportunityDetail/Index?noticeUID=CO1.NTC.1225355&amp;isFromPublicArea=True&amp;isModal=true&amp;asPopupView=true</t>
  </si>
  <si>
    <t>https://community.secop.gov.co/Public/Tendering/OpportunityDetail/Index?noticeUID=CO1.NTC.1226712&amp;isFromPublicArea=True&amp;isModal=true&amp;asPopupView=true</t>
  </si>
  <si>
    <t>https://community.secop.gov.co/Public/Tendering/OpportunityDetail/Index?noticeUID=CO1.NTC.1226663&amp;isFromPublicArea=True&amp;isModal=true&amp;asPopupView=true</t>
  </si>
  <si>
    <t>https://community.secop.gov.co/Public/Tendering/OpportunityDetail/Index?noticeUID=CO1.NTC.1226734&amp;isFromPublicArea=True&amp;isModal=true&amp;asPopupView=true</t>
  </si>
  <si>
    <t>https://community.secop.gov.co/Public/Tendering/OpportunityDetail/Index?noticeUID=CO1.NTC.1226849&amp;isFromPublicArea=True&amp;isModal=true&amp;asPopupView=true</t>
  </si>
  <si>
    <t>https://community.secop.gov.co/Public/Tendering/OpportunityDetail/Index?noticeUID=CO1.NTC.1227145&amp;isFromPublicArea=True&amp;isModal=true&amp;asPopupView=true</t>
  </si>
  <si>
    <t>https://community.secop.gov.co/Public/Tendering/OpportunityDetail/Index?noticeUID=CO1.NTC.1226944&amp;isFromPublicArea=True&amp;isModal=true&amp;asPopupView=true</t>
  </si>
  <si>
    <t>https://community.secop.gov.co/Public/Tendering/OpportunityDetail/Index?noticeUID=CO1.NTC.1226393&amp;isFromPublicArea=True&amp;isModal=true&amp;asPopupView=true</t>
  </si>
  <si>
    <t>https://community.secop.gov.co/Public/Tendering/OpportunityDetail/Index?noticeUID=CO1.NTC.1221302&amp;isFromPublicArea=True&amp;isModal=true&amp;asPopupView=true</t>
  </si>
  <si>
    <t>https://community.secop.gov.co/Public/Tendering/OpportunityDetail/Index?noticeUID=CO1.NTC.668702&amp;isFromPublicArea=True&amp;isModal=true&amp;asPopupView=true</t>
  </si>
  <si>
    <t>https://community.secop.gov.co/Public/Tendering/OpportunityDetail/Index?noticeUID=CO1.NTC.1221915&amp;isFromPublicArea=True&amp;isModal=true&amp;asPopupView=true</t>
  </si>
  <si>
    <t>https://community.secop.gov.co/Public/Tendering/OpportunityDetail/Index?noticeUID=CO1.NTC.1223446&amp;isFromPublicArea=True&amp;isModal=true&amp;asPopupView=true</t>
  </si>
  <si>
    <t>https://community.secop.gov.co/Public/Tendering/OpportunityDetail/Index?noticeUID=CO1.NTC.480180&amp;isFromPublicArea=True&amp;isModal=true&amp;asPopupView=true</t>
  </si>
  <si>
    <t>https://community.secop.gov.co/Public/Tendering/OpportunityDetail/Index?noticeUID=CO1.NTC.1223391&amp;isFromPublicArea=True&amp;isModal=true&amp;asPopupView=true</t>
  </si>
  <si>
    <t>https://community.secop.gov.co/Public/Tendering/OpportunityDetail/Index?noticeUID=CO1.NTC.1223175&amp;isFromPublicArea=True&amp;isModal=true&amp;asPopupView=true</t>
  </si>
  <si>
    <t>https://community.secop.gov.co/Public/Tendering/OpportunityDetail/Index?noticeUID=CO1.NTC.1223382&amp;isFromPublicArea=True&amp;isModal=true&amp;asPopupView=true</t>
  </si>
  <si>
    <t>https://community.secop.gov.co/Public/Tendering/OpportunityDetail/Index?noticeUID=CO1.NTC.1223459&amp;isFromPublicArea=True&amp;isModal=true&amp;asPopupView=true</t>
  </si>
  <si>
    <t>https://community.secop.gov.co/Public/Tendering/OpportunityDetail/Index?noticeUID=CO1.NTC.1223628&amp;isFromPublicArea=True&amp;isModal=true&amp;asPopupView=true</t>
  </si>
  <si>
    <t>https://community.secop.gov.co/Public/Tendering/OpportunityDetail/Index?noticeUID=CO1.NTC.1224851&amp;isFromPublicArea=True&amp;isModal=true&amp;asPopupView=true</t>
  </si>
  <si>
    <t>https://community.secop.gov.co/Public/Tendering/OpportunityDetail/Index?noticeUID=CO1.NTC.1224981&amp;isFromPublicArea=True&amp;isModal=true&amp;asPopupView=true</t>
  </si>
  <si>
    <t>https://community.secop.gov.co/Public/Tendering/OpportunityDetail/Index?noticeUID=CO1.NTC.1225405&amp;isFromPublicArea=True&amp;isModal=true&amp;asPopupView=true</t>
  </si>
  <si>
    <t>Adelantar y desarrollar procesos de formación dirigidos a los servidores públicos servidores (as) públicos (as) de la Secretaria General de la Alcaldía Mayor de Bogotá en algunos de los temas establecidos en el Plan Institucional de Capacitación - PIC 2020.</t>
  </si>
  <si>
    <t>241,449,785</t>
  </si>
  <si>
    <t>https://community.secop.gov.co/Public/Tendering/OpportunityDetail/Index?noticeUID=CO1.NTC.1227134&amp;isFromPublicArea=True&amp;isModal=true&amp;asPopupView=true</t>
  </si>
  <si>
    <t>SGA-CM-03-2020</t>
  </si>
  <si>
    <t>Prestación de servicios de mantenimiento a los Aires de precisión de los Datacenter de las diferentes sedes de la Secretaria General.</t>
  </si>
  <si>
    <t>SGA-MC-07-2020</t>
  </si>
  <si>
    <t>https://community.secop.gov.co/Public/Tendering/OpportunityDetail/Index?noticeUID=CO1.NTC.1226395&amp;isFromPublicArea=True&amp;isModal=true&amp;asPopupView=true</t>
  </si>
  <si>
    <t>7 MESES</t>
  </si>
  <si>
    <t>26,611,411</t>
  </si>
  <si>
    <t>OSCAR ASPRILLA</t>
  </si>
  <si>
    <t>4210000-473--2020</t>
  </si>
  <si>
    <t>4232000-474--2020</t>
  </si>
  <si>
    <t>4232000-475--2020</t>
  </si>
  <si>
    <t>4232000-476--2020</t>
  </si>
  <si>
    <t>4232000-477--2020</t>
  </si>
  <si>
    <t>4232000-478--2020</t>
  </si>
  <si>
    <t>4233000-479--2020</t>
  </si>
  <si>
    <t>4232000-480--2020</t>
  </si>
  <si>
    <t>4130000-481--2020</t>
  </si>
  <si>
    <t>4233000-482--2020</t>
  </si>
  <si>
    <t>4120000-483--2020</t>
  </si>
  <si>
    <t>4233000-484--2020</t>
  </si>
  <si>
    <t>4203000-485--2020</t>
  </si>
  <si>
    <t>4213000-486--2020</t>
  </si>
  <si>
    <t>4140000-487--2020</t>
  </si>
  <si>
    <t>4140000-488--2020</t>
  </si>
  <si>
    <t>4233000-489--2020</t>
  </si>
  <si>
    <t>4233000-490--2020</t>
  </si>
  <si>
    <t>LUZ STELLA GÓMEZ ACHURY</t>
  </si>
  <si>
    <t>CENCOSUD COLOMBIA S A</t>
  </si>
  <si>
    <t>FABIAN ERNESTO PEREZ PERALTA</t>
  </si>
  <si>
    <t>FALABELLA DE COLOMBIA</t>
  </si>
  <si>
    <t>FERRICENTROS S.A.</t>
  </si>
  <si>
    <t>FUNDACION TEJIDO SOCIAL ORG</t>
  </si>
  <si>
    <t>ANDRES ALEJANDRO ROJAS RAMIREZ</t>
  </si>
  <si>
    <t>PANAMERICANA LIBRERIA Y PAPELERIA S.A.</t>
  </si>
  <si>
    <t>EDGAR DAVID GUEVARA MAYORGA</t>
  </si>
  <si>
    <t>CRISTIAN CAMILO VARGAS OSORIO</t>
  </si>
  <si>
    <t>HUGO FERNANDO OSPINA HUERFANO</t>
  </si>
  <si>
    <t>LIMASOFT EU</t>
  </si>
  <si>
    <t>LEONARDO MORENO ANGULO</t>
  </si>
  <si>
    <t>BERNABELA ROCIO FERNANDEZ GUARDIOLA</t>
  </si>
  <si>
    <t>FREDY ALBERTO GOMEZ SUESCUN</t>
  </si>
  <si>
    <t>UT ECONOMETRIA -SEI</t>
  </si>
  <si>
    <t>ORGANIZACION TERPEL S.A.</t>
  </si>
  <si>
    <t>ADRIANA FONSECA PONGUTÀ</t>
  </si>
  <si>
    <t>LUZ KARIME FERNANDEZ CASTILLO</t>
  </si>
  <si>
    <t>Prestar sus servicios para apoyar a la Alcaldesa Mayor de Bogotá en la ejecución de actividades para el fortalecimiento y modernización de la gestión pública distrital, específicamente relacionadas con los temas del despacho.</t>
  </si>
  <si>
    <t>Adquisición en grandes superficies de Elementos de Protección Personal que requiera la Secretaría General de la Alcaldía Mayor de Bogotá D.C.</t>
  </si>
  <si>
    <t>Prestar servicios profesionales para la diagramación, elaboración, proyección, promoción, animación, conceptualización y estructuración de piezas comunicacionales que impacten en la estrategia general de la Entidad</t>
  </si>
  <si>
    <t>Prestar servicios profesionales para apoyar a la Alta Consejería Distrital de TIC en el diseño, construcción y pruebas de soluciones tecnológicas en el marco de la estrategia de Promoción y Desarrollo de servicios TIC</t>
  </si>
  <si>
    <t>Prestar servicios de apoyo a la gestión a la Alta consejería para los Derechos de las Víctimas, la Paz y la Reconciliación en la producción de eventos y actividades relacionadas con la asistencia y atención integral a las víctimas del conflicto armado interno residentes en Bogotá.</t>
  </si>
  <si>
    <t>Prestar servicios profesionales de asesoría jurídica para atender los diferentes trámites requeridos por el Concejo de Bogotá y otros agentes políticos en el marco del desarrollo y acompañamiento de la ruta estratégica de la gestión institucional de la Secretaria General</t>
  </si>
  <si>
    <t>Prestar servicios profesionales en la identificación, organización y/o descripción de documentos que hacen parte integral de fondos y colecciones del Archivo de Bogotá.</t>
  </si>
  <si>
    <t>Prestar servicios como fotógrafo a la Oficina Consejería de Comunicaciones de la Secretaría General de la Alcaldía Mayor de Bogotá D.C. en el desarrollo de las distintas gestiones, eventos, acciones y estrategias de comunicación  pública.</t>
  </si>
  <si>
    <t>Adquisición mediante grandes superficies de lectores de código de barras láser para la Secretaria General de la Alcaldía Mayor de Bogotá D.C.</t>
  </si>
  <si>
    <t>Suministro de gasolina corriente y ACPM mediante el sistema electrónico de control (microchip) programable, a través del acuerdo marco de precios No. CCE-715-1-AMP-2018, para los vehículos que componen el parque automotor de la Secretaría General de la Alcaldía Mayor de Bogotá D.C.</t>
  </si>
  <si>
    <t>7 Meses y 20 Días Calendario</t>
  </si>
  <si>
    <t>2 Meses y 26 Días Calendario</t>
  </si>
  <si>
    <t>2 Meses y 15 Días Calendario</t>
  </si>
  <si>
    <t>1 Meses</t>
  </si>
  <si>
    <t>2 Meses y 25 Días Calendario</t>
  </si>
  <si>
    <t>2 Meses y 24 Días Calendario</t>
  </si>
  <si>
    <t>7 Meses y 23 Días Calendario</t>
  </si>
  <si>
    <t>https://community.secop.gov.co/Public/Tendering/OpportunityDetail/Index?noticeUID=CO1.NTC.1231140&amp;isFromPublicArea=True&amp;isModal=true&amp;asPopupView=true</t>
  </si>
  <si>
    <t>https://www.colombiacompra.gov.co/tienda-virtual-del-estado-colombiano/ordenes-compra/?number_order=&amp;state=&amp;entity=SECRETAR%C3%8DA%20GENERAL%20DE%20LA%20AL&amp;tool=&amp;date_to=2020-05-11&amp;date_from=2020-05-01</t>
  </si>
  <si>
    <t>https://community.secop.gov.co/Public/Tendering/OpportunityDetail/Index?noticeUID=CO1.NTC.1232544&amp;isFromPublicArea=True&amp;isModal=true&amp;asPopupView=true</t>
  </si>
  <si>
    <t>https://community.secop.gov.co/Public/Tendering/OpportunityDetail/Index?noticeUID=CO1.NTC.1232555&amp;isFromPublicArea=True&amp;isModal=true&amp;asPopupView=true</t>
  </si>
  <si>
    <t>https://community.secop.gov.co/Public/Tendering/OpportunityDetail/Index?noticeUID=CO1.NTC.1233008&amp;isFromPublicArea=True&amp;isModal=true&amp;asPopupView=true</t>
  </si>
  <si>
    <t>https://community.secop.gov.co/Public/Tendering/OpportunityDetail/Index?noticeUID=CO1.NTC.1233305&amp;isFromPublicArea=True&amp;isModal=true&amp;asPopupView=true</t>
  </si>
  <si>
    <t>https://community.secop.gov.co/Public/Tendering/OpportunityDetail/Index?noticeUID=CO1.NTC.1235244&amp;isFromPublicArea=True&amp;isModal=true&amp;asPopupView=true</t>
  </si>
  <si>
    <t>https://community.secop.gov.co/Public/Tendering/OpportunityDetail/Index?noticeUID=CO1.NTC.1236910&amp;isFromPublicArea=True&amp;isModal=true&amp;asPopupView=true</t>
  </si>
  <si>
    <t>https://community.secop.gov.co/Public/Tendering/OpportunityDetail/Index?noticeUID=CO1.NTC.1235451&amp;isFromPublicArea=True&amp;isModal=true&amp;asPopupView=true</t>
  </si>
  <si>
    <t>SGA-SASI-03-2020</t>
  </si>
  <si>
    <t>Prestar el servicio de mantenimiento preventivo y/o correctivo con suministro de repuestos para el sistema hidroneumático de las diferentes sedes de la Secretaría General y los puntos de Atención Ciudadana de la Subsecretaria de Servicio a la Ciudadanía de la Alcaldía Mayor de Bogotá D.C.</t>
  </si>
  <si>
    <t>107,420,004</t>
  </si>
  <si>
    <t>6  meses</t>
  </si>
  <si>
    <t>https://community.secop.gov.co/Public/Tendering/OpportunityDetail/Index?noticeUID=CO1.NTC.1233054&amp;isFromPublicArea=True&amp;isModal=true&amp;asPopupView=true</t>
  </si>
  <si>
    <t>PROCESOS ADJUDICADOS Y SUSCRITOS DESDE EL 17 DE MARZO DE 2020 AL10 DE MAYO DE 2020</t>
  </si>
  <si>
    <t>SGA-MC-08-2020</t>
  </si>
  <si>
    <t>Contratar el servicio de lavado y desinfección de tanques de almacenamiento de agua potable, aguas lluvias y desarenadores con prueba de potabilidad, para las diferentes sedes de la Secretaria General de la Alcaldía Mayor de Bogotá D.C.</t>
  </si>
  <si>
    <t>36,429,562</t>
  </si>
  <si>
    <t>https://community.secop.gov.co/Public/Tendering/OpportunityDetail/Index?noticeUID=CO1.NTC.1234301&amp;isFromPublicArea=True&amp;isModal=true&amp;asPopupView=true</t>
  </si>
  <si>
    <t>Prestación de servicios de mantenimiento preventivo y/o correctivo con suministro de insumos y repuestos para los equipos de ventilación mecánica y aire acondicionado de las diferentes sedes y puntos de atención de la Red CADE de la Secretaría General de la Alcaldía Mayor de Bogotá, D.C.</t>
  </si>
  <si>
    <t>SGA-SASI-04-2020</t>
  </si>
  <si>
    <t>97,850,756</t>
  </si>
  <si>
    <t>https://community.secop.gov.co/Public/Tendering/OpportunityDetail/Index?noticeUID=CO1.NTC.1234217&amp;isFromPublicArea=True&amp;isModal=true&amp;asPopupView=true</t>
  </si>
  <si>
    <t>3 meses</t>
  </si>
  <si>
    <t>Concurso de Meritos</t>
  </si>
  <si>
    <t>SGA-AB-06-2020</t>
  </si>
  <si>
    <t>SGA-SASI-16-2020</t>
  </si>
  <si>
    <t>SGA-LP-03-2020</t>
  </si>
  <si>
    <t>SGA-LP-4-2020</t>
  </si>
  <si>
    <t>SGA-CM-04-2020</t>
  </si>
  <si>
    <t>Adquisición, desmonte, adecuación e instalación y/o montaje y puesta en operación del ascensor ubicado en el Edificio Liévano</t>
  </si>
  <si>
    <t>2 meses</t>
  </si>
  <si>
    <t>241 días</t>
  </si>
  <si>
    <t>https://community.secop.gov.co/Public/Tendering/OpportunityDetail/Index?noticeUID=CO1.NTC.1378228&amp;isFromPublicArea=True&amp;isModal=true&amp;asPopupView=true</t>
  </si>
  <si>
    <t>https://community.secop.gov.co/Public/Tendering/OpportunityDetail/Index?noticeUID=CO1.NTC.1376622&amp;isFromPublicArea=True&amp;isModal=true&amp;asPopupView=true</t>
  </si>
  <si>
    <t>https://community.secop.gov.co/Public/Tendering/OpportunityDetail/Index?noticeUID=CO1.NTC.1392081&amp;isFromPublicArea=True&amp;isModal=true&amp;asPopupView=true</t>
  </si>
  <si>
    <t>https://community.secop.gov.co/Public/Tendering/OpportunityDetail/Index?noticeUID=CO1.NTC.1388229&amp;isFromPublicArea=True&amp;isModal=true&amp;asPopupView=true</t>
  </si>
  <si>
    <t>https://community.secop.gov.co/Public/Tendering/OpportunityDetail/Index?noticeUID=CO1.NTC.1383909&amp;isFromPublicArea=True&amp;isModal=true&amp;asPopupView=true</t>
  </si>
  <si>
    <t>Selección Abreviada de Menor Cuantía</t>
  </si>
  <si>
    <t>Licitación pública Obra Publica</t>
  </si>
  <si>
    <t>Prestación de servicios de adecuación e instalación del cableado estructurado de voz, datos y eléctrico; normal y regulado, para los puestos de trabajo de las sedes de la Secretaría General de la Alcaldía Mayor de Bogotá D.C.</t>
  </si>
  <si>
    <t>Contratar por el sistema de precios unitarios fijos sin formula de reajuste, la ejecución de las obras y actividades de adecuación de las sedes de la Secretaría General de la Alcaldía Mayor de Bogotá D.C.</t>
  </si>
  <si>
    <t>Contratar las pólizas que conforman el programa de seguros requerido para la adecuada protección de los bienes e Intereses patrimoniales de la Secretaría General de la Alcaldía Mayor de Bogotá D.C., así como de aquellos por los que sea o fuere legalmente responsable o le corresponda Asegurar en virtud de disposición legal o contractual.</t>
  </si>
  <si>
    <t>Contratar el diseño estructural detallado del tanque de almacenamiento de la red contraincendios del Archivo de Distrital de Bogotá.</t>
  </si>
  <si>
    <t>SGA-CM-5-2020</t>
  </si>
  <si>
    <t>SGA-CM-06-2020</t>
  </si>
  <si>
    <t>SGA-LP-05-2020</t>
  </si>
  <si>
    <t>SGA-SASI-17-2020</t>
  </si>
  <si>
    <t>Adquisición, Instalación y puesta en funcionamiento de una solución o sistema WAF, para la Secretaria General de la Alcaldía Mayor de Bogotá.</t>
  </si>
  <si>
    <t>Prestar los servicios de consultoría de estudio y diagnóstico técnico para la intervención de la cubierta de los edificios Liévano y Palacio Municipal de la Secretaría General de la Alcaldía Mayor de Bogotá D.C</t>
  </si>
  <si>
    <t>Diseñar y  desarrollar la virtualización de los contenidos, así como la puesta en marcha de los procesos de formación que adelante la Secretaría General de la Alcaldía Mayor de Bogotá D.C con el fin de fortalecer la gestión pública distrital</t>
  </si>
  <si>
    <t>Contratar las obras para el mejoramiento y/o repotenciación de los circuitos con respecto a los conductores del sistema eléctrico de las sedes donde funciona la RED-CADE de la Secretaria General de la Alcaldía Mayor de Bogotá D.C</t>
  </si>
  <si>
    <t>75 Días</t>
  </si>
  <si>
    <t>70 días</t>
  </si>
  <si>
    <t>45 días</t>
  </si>
  <si>
    <t>https://community.secop.gov.co/Public/Tendering/OpportunityDetail/Index?noticeUID=CO1.NTC.1431330&amp;isFromPublicArea=True&amp;isModal=true&amp;asPopupView=true</t>
  </si>
  <si>
    <t>https://community.secop.gov.co/Public/Tendering/OpportunityDetail/Index?noticeUID=CO1.NTC.1470355&amp;isFromPublicArea=True&amp;isModal=true&amp;asPopupView=true</t>
  </si>
  <si>
    <t>https://community.secop.gov.co/Public/Tendering/OpportunityDetail/Index?noticeUID=CO1.NTC.1419789&amp;isFromPublicArea=True&amp;isModal=true&amp;asPopupView=true</t>
  </si>
  <si>
    <t>https://community.secop.gov.co/Public/Tendering/OpportunityDetail/Index?noticeUID=CO1.NTC.1455027&amp;isFromPublicArea=True&amp;isModal=true&amp;asPopupView=true</t>
  </si>
  <si>
    <t>PROCESOS EN CURSO MES DE SEPTIEMBRE DE 2020 EN LA SECRETARÍA GENERAL DE LA ALCALDÍA MAYOR DE BOGOTÁ D.C.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</si>
</sst>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1"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Arial Narrow"/>
      <family val="2"/>
    </font>
    <font>
      <sz val="11"/>
      <color theme="1"/>
      <name val="Arial Narrow"/>
      <family val="2"/>
    </font>
    <font>
      <sz val="11"/>
      <color theme="0"/>
      <name val="Arial Narrow"/>
      <family val="2"/>
    </font>
    <font>
      <b/>
      <sz val="11"/>
      <name val="Arial Narrow"/>
      <family val="2"/>
    </font>
    <font>
      <b/>
      <sz val="11"/>
      <color theme="0"/>
      <name val="Arial Narrow"/>
      <family val="2"/>
    </font>
    <font>
      <sz val="11"/>
      <name val="Arial Narrow"/>
      <family val="2"/>
    </font>
    <font>
      <u/>
      <sz val="11"/>
      <color rgb="FF0070C0"/>
      <name val="Arial Narrow"/>
      <family val="2"/>
    </font>
    <font>
      <b/>
      <sz val="14"/>
      <color theme="1"/>
      <name val="Arial Narrow"/>
      <family val="2"/>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48">
    <xf numFmtId="0" fontId="0" fillId="0" borderId="0" xfId="0"/>
    <xf numFmtId="44" fontId="6" fillId="2" borderId="1" xfId="1" applyFont="1" applyFill="1" applyBorder="1" applyAlignment="1">
      <alignment horizontal="center" vertical="center" wrapText="1"/>
    </xf>
    <xf numFmtId="44" fontId="3" fillId="2" borderId="1" xfId="1" applyFont="1" applyFill="1" applyBorder="1" applyAlignment="1">
      <alignment horizontal="center" vertical="center" wrapText="1"/>
    </xf>
    <xf numFmtId="0" fontId="3" fillId="3" borderId="0" xfId="0" applyFont="1" applyFill="1" applyAlignment="1">
      <alignment horizontal="center" vertical="center" wrapText="1"/>
    </xf>
    <xf numFmtId="0" fontId="7"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44" fontId="4" fillId="3"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44" fontId="8" fillId="3" borderId="1" xfId="1" applyFont="1" applyFill="1" applyBorder="1" applyAlignment="1">
      <alignment horizontal="center" vertical="center" wrapText="1"/>
    </xf>
    <xf numFmtId="0" fontId="4" fillId="3" borderId="0" xfId="0" applyFont="1" applyFill="1" applyAlignment="1">
      <alignment horizontal="center" vertical="center" wrapText="1"/>
    </xf>
    <xf numFmtId="44" fontId="4" fillId="3" borderId="0" xfId="1" applyFont="1" applyFill="1" applyAlignment="1">
      <alignment horizontal="center" vertical="center" wrapText="1"/>
    </xf>
    <xf numFmtId="0" fontId="4" fillId="3" borderId="0" xfId="0" applyFont="1" applyFill="1" applyAlignment="1">
      <alignment vertical="center" wrapText="1"/>
    </xf>
    <xf numFmtId="0" fontId="5" fillId="3" borderId="0" xfId="0" applyFont="1" applyFill="1" applyAlignment="1">
      <alignment horizontal="center" vertical="center" wrapText="1"/>
    </xf>
    <xf numFmtId="0" fontId="5" fillId="3" borderId="0" xfId="0" applyFont="1" applyFill="1" applyAlignment="1">
      <alignment vertical="center" wrapText="1"/>
    </xf>
    <xf numFmtId="0" fontId="4" fillId="3" borderId="1" xfId="0" applyFont="1" applyFill="1" applyBorder="1" applyAlignment="1">
      <alignment vertical="center" wrapText="1"/>
    </xf>
    <xf numFmtId="14" fontId="8" fillId="3" borderId="1" xfId="0" applyNumberFormat="1" applyFont="1" applyFill="1" applyBorder="1" applyAlignment="1">
      <alignment horizontal="center" vertical="center" wrapText="1"/>
    </xf>
    <xf numFmtId="0" fontId="9" fillId="3" borderId="1" xfId="2" applyFont="1" applyFill="1" applyBorder="1" applyAlignment="1">
      <alignment horizontal="center" vertical="center" wrapText="1"/>
    </xf>
    <xf numFmtId="14" fontId="5" fillId="3" borderId="0" xfId="0" applyNumberFormat="1" applyFont="1" applyFill="1" applyAlignment="1">
      <alignment horizontal="center" vertical="center" wrapText="1"/>
    </xf>
    <xf numFmtId="14" fontId="5" fillId="3" borderId="0" xfId="0" applyNumberFormat="1" applyFont="1" applyFill="1" applyAlignment="1">
      <alignment vertical="center" wrapText="1"/>
    </xf>
    <xf numFmtId="0" fontId="8" fillId="3" borderId="1" xfId="0" applyFont="1" applyFill="1" applyBorder="1" applyAlignment="1">
      <alignment vertical="center" wrapText="1"/>
    </xf>
    <xf numFmtId="0" fontId="8" fillId="3" borderId="0" xfId="0" applyFont="1" applyFill="1" applyAlignment="1">
      <alignment vertical="center" wrapText="1"/>
    </xf>
    <xf numFmtId="14" fontId="8" fillId="3" borderId="0" xfId="0" applyNumberFormat="1" applyFont="1" applyFill="1" applyAlignment="1">
      <alignment horizontal="center" vertical="center" wrapText="1"/>
    </xf>
    <xf numFmtId="0" fontId="8" fillId="3" borderId="0" xfId="0" applyFont="1" applyFill="1" applyAlignment="1">
      <alignment horizontal="center" vertical="center" wrapText="1"/>
    </xf>
    <xf numFmtId="14" fontId="8" fillId="3" borderId="0" xfId="0" applyNumberFormat="1" applyFont="1" applyFill="1" applyAlignment="1">
      <alignment vertical="center" wrapText="1"/>
    </xf>
    <xf numFmtId="0" fontId="9" fillId="3" borderId="1" xfId="0" applyFont="1" applyFill="1" applyBorder="1" applyAlignment="1">
      <alignment horizontal="center" vertical="center" wrapText="1"/>
    </xf>
    <xf numFmtId="0" fontId="9" fillId="3"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3" borderId="1" xfId="2"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2" applyAlignment="1">
      <alignment wrapText="1"/>
    </xf>
    <xf numFmtId="0" fontId="8" fillId="3" borderId="2" xfId="0" applyFont="1" applyFill="1" applyBorder="1" applyAlignment="1">
      <alignment horizontal="center" vertical="center" wrapText="1"/>
    </xf>
    <xf numFmtId="0" fontId="8" fillId="3" borderId="2" xfId="0" applyFont="1" applyFill="1" applyBorder="1" applyAlignment="1">
      <alignment vertical="center" wrapText="1"/>
    </xf>
    <xf numFmtId="14" fontId="8" fillId="3" borderId="2" xfId="0" applyNumberFormat="1" applyFont="1" applyFill="1" applyBorder="1" applyAlignment="1">
      <alignment horizontal="center" vertical="center" wrapText="1"/>
    </xf>
    <xf numFmtId="44" fontId="8" fillId="3" borderId="2" xfId="1" applyFont="1" applyFill="1" applyBorder="1" applyAlignment="1">
      <alignment horizontal="center" vertical="center" wrapText="1"/>
    </xf>
    <xf numFmtId="0" fontId="0" fillId="0" borderId="1" xfId="0" applyBorder="1"/>
    <xf numFmtId="0" fontId="2" fillId="0" borderId="1" xfId="2" applyBorder="1" applyAlignment="1">
      <alignment wrapText="1"/>
    </xf>
    <xf numFmtId="0" fontId="0" fillId="0" borderId="1" xfId="0" applyBorder="1" applyAlignment="1">
      <alignment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44" fontId="3" fillId="2" borderId="1" xfId="1" applyFont="1" applyFill="1" applyBorder="1" applyAlignment="1">
      <alignment vertical="center" wrapText="1"/>
    </xf>
    <xf numFmtId="44" fontId="4" fillId="3" borderId="1" xfId="1" applyFont="1" applyFill="1" applyBorder="1" applyAlignment="1">
      <alignment vertical="center" wrapText="1"/>
    </xf>
    <xf numFmtId="44" fontId="4" fillId="3" borderId="0" xfId="1" applyFont="1" applyFill="1" applyAlignment="1">
      <alignment vertical="center" wrapText="1"/>
    </xf>
    <xf numFmtId="0" fontId="3"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1170353&amp;isFromPublicArea=True&amp;isModal=true&amp;asPopupView=true" TargetMode="External"/><Relationship Id="rId18" Type="http://schemas.openxmlformats.org/officeDocument/2006/relationships/hyperlink" Target="https://community.secop.gov.co/Public/Tendering/OpportunityDetail/Index?noticeUID=CO1.NTC.1170677&amp;isFromPublicArea=True&amp;isModal=true&amp;asPopupView=true" TargetMode="External"/><Relationship Id="rId26"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3" Type="http://schemas.openxmlformats.org/officeDocument/2006/relationships/hyperlink" Target="https://community.secop.gov.co/Public/Tendering/OpportunityDetail/Index?noticeUID=CO1.NTC.1192964&amp;isFromPublicArea=True&amp;isModal=true&amp;asPopupView=true" TargetMode="External"/><Relationship Id="rId21" Type="http://schemas.openxmlformats.org/officeDocument/2006/relationships/hyperlink" Target="https://community.secop.gov.co/Public/Tendering/ContractNoticePhases/View?PPI=CO1.PPI.6775219&amp;isFromPublicArea=True&amp;isModal=False" TargetMode="External"/><Relationship Id="rId7" Type="http://schemas.openxmlformats.org/officeDocument/2006/relationships/hyperlink" Target="https://community.secop.gov.co/Public/Tendering/OpportunityDetail/Index?noticeUID=CO1.NTC.1175468&amp;isFromPublicArea=True&amp;isModal=true&amp;asPopupView=true" TargetMode="External"/><Relationship Id="rId12" Type="http://schemas.openxmlformats.org/officeDocument/2006/relationships/hyperlink" Target="https://community.secop.gov.co/Public/Tendering/OpportunityDetail/Index?noticeUID=CO1.NTC.1168728&amp;isFromPublicArea=True&amp;isModal=true&amp;asPopupView=true" TargetMode="External"/><Relationship Id="rId17" Type="http://schemas.openxmlformats.org/officeDocument/2006/relationships/hyperlink" Target="https://community.secop.gov.co/Public/Tendering/OpportunityDetail/Index?noticeUID=CO1.NTC.1166036&amp;isFromPublicArea=True&amp;isModal=true&amp;asPopupView=true" TargetMode="External"/><Relationship Id="rId25"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3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93009&amp;isFromPublicArea=True&amp;isModal=true&amp;asPopupView=true" TargetMode="External"/><Relationship Id="rId16" Type="http://schemas.openxmlformats.org/officeDocument/2006/relationships/hyperlink" Target="https://community.secop.gov.co/Public/Tendering/OpportunityDetail/Index?noticeUID=CO1.NTC.1162114&amp;isFromPublicArea=True&amp;isModal=true&amp;asPopupView=true" TargetMode="External"/><Relationship Id="rId20" Type="http://schemas.openxmlformats.org/officeDocument/2006/relationships/hyperlink" Target="https://community.secop.gov.co/Public/Tendering/OpportunityDetail/Index?noticeUID=CO1.NTC.1179702&amp;isFromPublicArea=True&amp;isModal=true&amp;asPopupView=true" TargetMode="External"/><Relationship Id="rId29"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1" Type="http://schemas.openxmlformats.org/officeDocument/2006/relationships/hyperlink" Target="https://community.secop.gov.co/Public/Tendering/OpportunityDetail/Index?noticeUID=CO1.NTC.1195520&amp;isFromPublicArea=True&amp;isModal=true&amp;asPopupView=true" TargetMode="External"/><Relationship Id="rId6" Type="http://schemas.openxmlformats.org/officeDocument/2006/relationships/hyperlink" Target="https://community.secop.gov.co/Public/Tendering/OpportunityDetail/Index?noticeUID=CO1.NTC.1168248&amp;isFromPublicArea=True&amp;isModal=true&amp;asPopupView=true" TargetMode="External"/><Relationship Id="rId11" Type="http://schemas.openxmlformats.org/officeDocument/2006/relationships/hyperlink" Target="https://community.secop.gov.co/Public/Tendering/OpportunityDetail/Index?noticeUID=CO1.NTC.1170434&amp;isFromPublicArea=True&amp;isModal=true&amp;asPopupView=true" TargetMode="External"/><Relationship Id="rId24" Type="http://schemas.openxmlformats.org/officeDocument/2006/relationships/hyperlink" Target="https://community.secop.gov.co/Public/Tendering/OpportunityDetail/Index?noticeUID=CO1.NTC.1212860&amp;isFromPublicArea=True&amp;isModal=true&amp;asPopupView=true" TargetMode="External"/><Relationship Id="rId32"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5" Type="http://schemas.openxmlformats.org/officeDocument/2006/relationships/hyperlink" Target="https://community.secop.gov.co/Public/Tendering/OpportunityDetail/Index?noticeUID=CO1.NTC.1184152&amp;isFromPublicArea=True&amp;isModal=true&amp;asPopupView=true" TargetMode="External"/><Relationship Id="rId15" Type="http://schemas.openxmlformats.org/officeDocument/2006/relationships/hyperlink" Target="https://community.secop.gov.co/Public/Tendering/OpportunityDetail/Index?noticeUID=CO1.NTC.1167982&amp;isFromPublicArea=True&amp;isModal=true&amp;asPopupView=true" TargetMode="External"/><Relationship Id="rId23" Type="http://schemas.openxmlformats.org/officeDocument/2006/relationships/hyperlink" Target="https://community.secop.gov.co/Public/Tendering/OpportunityDetail/Index?noticeUID=CO1.NTC.1206351&amp;isFromPublicArea=True&amp;isModal=true&amp;asPopupView=true" TargetMode="External"/><Relationship Id="rId28"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10" Type="http://schemas.openxmlformats.org/officeDocument/2006/relationships/hyperlink" Target="https://community.secop.gov.co/Public/Tendering/OpportunityDetail/Index?noticeUID=CO1.NTC.1175770&amp;isFromPublicArea=True&amp;isModal=true&amp;asPopupView=true" TargetMode="External"/><Relationship Id="rId19" Type="http://schemas.openxmlformats.org/officeDocument/2006/relationships/hyperlink" Target="https://community.secop.gov.co/Public/Tendering/OpportunityDetail/Index?noticeUID=CO1.NTC.1170793&amp;isFromPublicArea=True&amp;isModal=true&amp;asPopupView=true" TargetMode="External"/><Relationship Id="rId31"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4" Type="http://schemas.openxmlformats.org/officeDocument/2006/relationships/hyperlink" Target="https://community.secop.gov.co/Public/Tendering/OpportunityDetail/Index?noticeUID=CO1.NTC.1188038&amp;isFromPublicArea=True&amp;isModal=true&amp;asPopupView=true" TargetMode="External"/><Relationship Id="rId9" Type="http://schemas.openxmlformats.org/officeDocument/2006/relationships/hyperlink" Target="https://community.secop.gov.co/Public/Tendering/OpportunityDetail/Index?noticeUID=CO1.NTC.1156918&amp;isFromPublicArea=True&amp;isModal=true&amp;asPopupView=true" TargetMode="External"/><Relationship Id="rId14" Type="http://schemas.openxmlformats.org/officeDocument/2006/relationships/hyperlink" Target="https://community.secop.gov.co/Public/Tendering/OpportunityDetail/Index?noticeUID=CO1.NTC.1170375&amp;isFromPublicArea=True&amp;isModal=true&amp;asPopupView=true" TargetMode="External"/><Relationship Id="rId22" Type="http://schemas.openxmlformats.org/officeDocument/2006/relationships/hyperlink" Target="https://community.secop.gov.co/Public/Tendering/OpportunityDetail/Index?noticeUID=CO1.NTC.1187803&amp;isFromPublicArea=True&amp;isModal=true&amp;asPopupView=true" TargetMode="External"/><Relationship Id="rId27"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30" Type="http://schemas.openxmlformats.org/officeDocument/2006/relationships/hyperlink" Target="https://www.colombiacompra.gov.co/tienda-virtual-del-estado-colombiano/ordenes-compra/?number_order=&amp;state=&amp;entity=SECRETAR%C3%8DA%20GENERAL%20DE%20LA%20AL&amp;tool=&amp;date_to=2020-05-11&amp;date_from=2020-05-01" TargetMode="External"/><Relationship Id="rId8" Type="http://schemas.openxmlformats.org/officeDocument/2006/relationships/hyperlink" Target="https://community.secop.gov.co/Public/Tendering/OpportunityDetail/Index?noticeUID=CO1.NTC.1176111&amp;isFromPublicArea=True&amp;isModal=true&amp;asPopupView=tru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mmunity.secop.gov.co/Public/Tendering/OpportunityDetail/Index?noticeUID=CO1.NTC.141978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2"/>
  <sheetViews>
    <sheetView zoomScale="70" zoomScaleNormal="70" workbookViewId="0">
      <pane ySplit="2" topLeftCell="A99" activePane="bottomLeft" state="frozen"/>
      <selection pane="bottomLeft" sqref="A1:XFD1048576"/>
    </sheetView>
  </sheetViews>
  <sheetFormatPr baseColWidth="10" defaultRowHeight="16.5" x14ac:dyDescent="0.25"/>
  <cols>
    <col min="1" max="1" width="21.85546875" style="9" customWidth="1"/>
    <col min="2" max="2" width="61.85546875" style="11" customWidth="1"/>
    <col min="3" max="3" width="18.140625" style="22" customWidth="1"/>
    <col min="4" max="4" width="24.5703125" style="10" customWidth="1"/>
    <col min="5" max="5" width="15.7109375" style="9" customWidth="1"/>
    <col min="6" max="6" width="41.85546875" style="25" customWidth="1"/>
    <col min="7" max="7" width="25.140625" style="9" customWidth="1"/>
    <col min="8" max="8" width="20.7109375" style="9" customWidth="1"/>
    <col min="9" max="9" width="32.140625" style="11" customWidth="1"/>
    <col min="10" max="10" width="34.42578125" style="11" customWidth="1"/>
    <col min="11" max="11" width="39.140625" style="9" customWidth="1"/>
    <col min="12" max="12" width="36.140625" style="11" customWidth="1"/>
    <col min="13" max="13" width="33.7109375" style="9" customWidth="1"/>
    <col min="14" max="14" width="19.7109375" style="11" customWidth="1"/>
    <col min="15" max="22" width="11.42578125" style="11"/>
    <col min="23" max="24" width="11.42578125" style="11" hidden="1" customWidth="1"/>
    <col min="25" max="32" width="0" style="11" hidden="1" customWidth="1"/>
    <col min="33" max="33" width="13.28515625" style="12" customWidth="1"/>
    <col min="34" max="34" width="13.85546875" style="12" customWidth="1"/>
    <col min="35" max="35" width="16.85546875" style="13" customWidth="1"/>
    <col min="36" max="36" width="11.42578125" style="13"/>
    <col min="37" max="37" width="18" style="13" customWidth="1"/>
    <col min="38" max="38" width="28.140625" style="13" customWidth="1"/>
    <col min="39" max="40" width="11.42578125" style="13"/>
    <col min="41" max="16384" width="11.42578125" style="11"/>
  </cols>
  <sheetData>
    <row r="1" spans="1:40" x14ac:dyDescent="0.25">
      <c r="A1" s="45" t="s">
        <v>491</v>
      </c>
      <c r="B1" s="45"/>
      <c r="C1" s="45"/>
      <c r="D1" s="45"/>
      <c r="E1" s="45"/>
      <c r="F1" s="45"/>
      <c r="G1" s="45"/>
      <c r="H1" s="45"/>
      <c r="I1" s="45"/>
      <c r="J1" s="45"/>
      <c r="K1" s="45"/>
      <c r="L1" s="45"/>
      <c r="M1" s="45"/>
      <c r="N1" s="45"/>
    </row>
    <row r="2" spans="1:40" s="3" customFormat="1" ht="50.25" customHeight="1" x14ac:dyDescent="0.25">
      <c r="A2" s="26" t="s">
        <v>0</v>
      </c>
      <c r="B2" s="28" t="s">
        <v>1</v>
      </c>
      <c r="C2" s="1" t="s">
        <v>180</v>
      </c>
      <c r="D2" s="2" t="s">
        <v>2</v>
      </c>
      <c r="E2" s="28" t="s">
        <v>3</v>
      </c>
      <c r="F2" s="26" t="s">
        <v>4</v>
      </c>
      <c r="G2" s="28" t="s">
        <v>5</v>
      </c>
      <c r="H2" s="28" t="s">
        <v>6</v>
      </c>
      <c r="I2" s="26" t="s">
        <v>7</v>
      </c>
      <c r="J2" s="26" t="s">
        <v>8</v>
      </c>
      <c r="K2" s="26" t="s">
        <v>9</v>
      </c>
      <c r="L2" s="26" t="s">
        <v>10</v>
      </c>
      <c r="M2" s="26" t="s">
        <v>11</v>
      </c>
      <c r="N2" s="26" t="s">
        <v>12</v>
      </c>
      <c r="W2" s="3" t="s">
        <v>13</v>
      </c>
      <c r="X2" s="3" t="s">
        <v>14</v>
      </c>
      <c r="Y2" s="3" t="s">
        <v>15</v>
      </c>
      <c r="Z2" s="3" t="s">
        <v>16</v>
      </c>
      <c r="AA2" s="3" t="s">
        <v>17</v>
      </c>
      <c r="AB2" s="3" t="s">
        <v>18</v>
      </c>
      <c r="AC2" s="3" t="s">
        <v>19</v>
      </c>
      <c r="AD2" s="3" t="s">
        <v>20</v>
      </c>
      <c r="AE2" s="3" t="s">
        <v>21</v>
      </c>
      <c r="AF2" s="3" t="s">
        <v>22</v>
      </c>
      <c r="AG2" s="4" t="s">
        <v>23</v>
      </c>
      <c r="AH2" s="4" t="s">
        <v>24</v>
      </c>
      <c r="AI2" s="4" t="s">
        <v>25</v>
      </c>
      <c r="AJ2" s="4" t="s">
        <v>26</v>
      </c>
      <c r="AK2" s="4" t="s">
        <v>27</v>
      </c>
      <c r="AL2" s="4" t="s">
        <v>28</v>
      </c>
      <c r="AM2" s="4"/>
      <c r="AN2" s="4"/>
    </row>
    <row r="3" spans="1:40" ht="83.25" customHeight="1" x14ac:dyDescent="0.25">
      <c r="A3" s="5" t="s">
        <v>29</v>
      </c>
      <c r="B3" s="14" t="s">
        <v>30</v>
      </c>
      <c r="C3" s="15">
        <v>43907</v>
      </c>
      <c r="D3" s="6">
        <v>200000000</v>
      </c>
      <c r="E3" s="5" t="s">
        <v>31</v>
      </c>
      <c r="F3" s="16" t="s">
        <v>32</v>
      </c>
      <c r="G3" s="5" t="s">
        <v>33</v>
      </c>
      <c r="H3" s="5" t="s">
        <v>34</v>
      </c>
      <c r="I3" s="14" t="s">
        <v>35</v>
      </c>
      <c r="J3" s="14" t="s">
        <v>35</v>
      </c>
      <c r="K3" s="5" t="s">
        <v>36</v>
      </c>
      <c r="L3" s="14" t="s">
        <v>35</v>
      </c>
      <c r="M3" s="5" t="s">
        <v>37</v>
      </c>
      <c r="N3" s="14">
        <v>830012587</v>
      </c>
      <c r="W3" s="11" t="s">
        <v>38</v>
      </c>
      <c r="X3" s="11">
        <v>4578300</v>
      </c>
      <c r="Y3" s="11">
        <v>2</v>
      </c>
      <c r="Z3" s="11">
        <v>6</v>
      </c>
      <c r="AC3" s="11">
        <v>0</v>
      </c>
      <c r="AD3" s="11">
        <v>5</v>
      </c>
      <c r="AE3" s="11">
        <v>911</v>
      </c>
      <c r="AG3" s="17">
        <v>43907</v>
      </c>
      <c r="AH3" s="17">
        <v>43908</v>
      </c>
      <c r="AI3" s="18">
        <v>44029</v>
      </c>
      <c r="AJ3" s="13">
        <v>52266086</v>
      </c>
      <c r="AK3" s="13" t="s">
        <v>39</v>
      </c>
      <c r="AL3" s="13" t="s">
        <v>40</v>
      </c>
    </row>
    <row r="4" spans="1:40" ht="66" x14ac:dyDescent="0.25">
      <c r="A4" s="5" t="s">
        <v>41</v>
      </c>
      <c r="B4" s="14" t="s">
        <v>42</v>
      </c>
      <c r="C4" s="15">
        <v>43907</v>
      </c>
      <c r="D4" s="6">
        <v>10067785</v>
      </c>
      <c r="E4" s="5" t="s">
        <v>43</v>
      </c>
      <c r="F4" s="16" t="s">
        <v>44</v>
      </c>
      <c r="G4" s="5" t="s">
        <v>45</v>
      </c>
      <c r="H4" s="5" t="s">
        <v>34</v>
      </c>
      <c r="I4" s="14" t="s">
        <v>35</v>
      </c>
      <c r="J4" s="14" t="s">
        <v>35</v>
      </c>
      <c r="K4" s="5" t="s">
        <v>46</v>
      </c>
      <c r="L4" s="14" t="s">
        <v>35</v>
      </c>
      <c r="M4" s="5" t="s">
        <v>47</v>
      </c>
      <c r="N4" s="14">
        <v>1014261271</v>
      </c>
      <c r="W4" s="11" t="s">
        <v>48</v>
      </c>
      <c r="X4" s="11">
        <v>3202656890</v>
      </c>
      <c r="Y4" s="11">
        <v>1</v>
      </c>
      <c r="AC4" s="11">
        <v>1</v>
      </c>
      <c r="AD4" s="11">
        <v>5</v>
      </c>
      <c r="AE4" s="11">
        <v>33</v>
      </c>
      <c r="AG4" s="17">
        <v>43907</v>
      </c>
      <c r="AH4" s="17">
        <v>43909</v>
      </c>
      <c r="AI4" s="18">
        <v>44040</v>
      </c>
      <c r="AJ4" s="13">
        <v>35476402</v>
      </c>
      <c r="AK4" s="13" t="s">
        <v>49</v>
      </c>
      <c r="AL4" s="13" t="s">
        <v>50</v>
      </c>
    </row>
    <row r="5" spans="1:40" ht="132.75" customHeight="1" x14ac:dyDescent="0.25">
      <c r="A5" s="5" t="s">
        <v>51</v>
      </c>
      <c r="B5" s="14" t="s">
        <v>52</v>
      </c>
      <c r="C5" s="15">
        <v>43908</v>
      </c>
      <c r="D5" s="6">
        <v>0</v>
      </c>
      <c r="E5" s="5" t="s">
        <v>53</v>
      </c>
      <c r="F5" s="16" t="s">
        <v>54</v>
      </c>
      <c r="G5" s="5" t="s">
        <v>45</v>
      </c>
      <c r="H5" s="5" t="s">
        <v>34</v>
      </c>
      <c r="I5" s="14" t="s">
        <v>35</v>
      </c>
      <c r="J5" s="14" t="s">
        <v>35</v>
      </c>
      <c r="K5" s="5" t="s">
        <v>55</v>
      </c>
      <c r="L5" s="14" t="s">
        <v>35</v>
      </c>
      <c r="M5" s="5" t="s">
        <v>56</v>
      </c>
      <c r="N5" s="14">
        <v>830097673</v>
      </c>
      <c r="W5" s="11" t="s">
        <v>57</v>
      </c>
      <c r="X5" s="11">
        <v>4376767</v>
      </c>
      <c r="Y5" s="11">
        <v>2</v>
      </c>
      <c r="Z5" s="11">
        <v>25</v>
      </c>
      <c r="AC5" s="11">
        <v>0</v>
      </c>
      <c r="AD5" s="11">
        <v>5</v>
      </c>
      <c r="AE5" s="11">
        <v>132</v>
      </c>
      <c r="AG5" s="17">
        <v>43908</v>
      </c>
      <c r="AJ5" s="13">
        <v>35476402</v>
      </c>
      <c r="AK5" s="13" t="s">
        <v>49</v>
      </c>
      <c r="AL5" s="13" t="s">
        <v>58</v>
      </c>
    </row>
    <row r="6" spans="1:40" ht="66" x14ac:dyDescent="0.25">
      <c r="A6" s="5" t="s">
        <v>59</v>
      </c>
      <c r="B6" s="14" t="s">
        <v>60</v>
      </c>
      <c r="C6" s="15">
        <v>43908</v>
      </c>
      <c r="D6" s="6">
        <v>36915212</v>
      </c>
      <c r="E6" s="5" t="s">
        <v>43</v>
      </c>
      <c r="F6" s="16" t="s">
        <v>61</v>
      </c>
      <c r="G6" s="5" t="s">
        <v>62</v>
      </c>
      <c r="H6" s="5" t="s">
        <v>34</v>
      </c>
      <c r="I6" s="14" t="s">
        <v>35</v>
      </c>
      <c r="J6" s="14" t="s">
        <v>35</v>
      </c>
      <c r="K6" s="5" t="s">
        <v>46</v>
      </c>
      <c r="L6" s="14" t="s">
        <v>35</v>
      </c>
      <c r="M6" s="5" t="s">
        <v>63</v>
      </c>
      <c r="N6" s="14">
        <v>1030594641</v>
      </c>
      <c r="W6" s="11" t="s">
        <v>64</v>
      </c>
      <c r="X6" s="11">
        <v>4611845</v>
      </c>
      <c r="Y6" s="11">
        <v>1</v>
      </c>
      <c r="AC6" s="11">
        <v>1</v>
      </c>
      <c r="AD6" s="11">
        <v>5</v>
      </c>
      <c r="AE6" s="11">
        <v>31</v>
      </c>
      <c r="AG6" s="17">
        <v>43908</v>
      </c>
      <c r="AH6" s="17">
        <v>43909</v>
      </c>
      <c r="AI6" s="18">
        <v>44040</v>
      </c>
      <c r="AJ6" s="13">
        <v>52368963</v>
      </c>
      <c r="AK6" s="13" t="s">
        <v>65</v>
      </c>
      <c r="AL6" s="13" t="s">
        <v>66</v>
      </c>
    </row>
    <row r="7" spans="1:40" ht="66" x14ac:dyDescent="0.25">
      <c r="A7" s="5" t="s">
        <v>67</v>
      </c>
      <c r="B7" s="14" t="s">
        <v>68</v>
      </c>
      <c r="C7" s="15">
        <v>43908</v>
      </c>
      <c r="D7" s="6">
        <v>47922658</v>
      </c>
      <c r="E7" s="5" t="s">
        <v>43</v>
      </c>
      <c r="F7" s="16" t="s">
        <v>69</v>
      </c>
      <c r="G7" s="5" t="s">
        <v>70</v>
      </c>
      <c r="H7" s="5" t="s">
        <v>34</v>
      </c>
      <c r="I7" s="14" t="s">
        <v>35</v>
      </c>
      <c r="J7" s="14" t="s">
        <v>35</v>
      </c>
      <c r="K7" s="5" t="s">
        <v>46</v>
      </c>
      <c r="L7" s="14" t="s">
        <v>35</v>
      </c>
      <c r="M7" s="5" t="s">
        <v>71</v>
      </c>
      <c r="N7" s="14">
        <v>80020531</v>
      </c>
      <c r="W7" s="11" t="s">
        <v>72</v>
      </c>
      <c r="X7" s="11">
        <v>8854112</v>
      </c>
      <c r="Y7" s="11">
        <v>1</v>
      </c>
      <c r="AC7" s="11">
        <v>1</v>
      </c>
      <c r="AD7" s="11">
        <v>5</v>
      </c>
      <c r="AE7" s="11">
        <v>31</v>
      </c>
      <c r="AG7" s="17">
        <v>43908</v>
      </c>
      <c r="AH7" s="17">
        <v>43909</v>
      </c>
      <c r="AI7" s="18">
        <v>44040</v>
      </c>
      <c r="AJ7" s="13">
        <v>79837468</v>
      </c>
      <c r="AK7" s="13" t="s">
        <v>65</v>
      </c>
      <c r="AL7" s="13" t="s">
        <v>66</v>
      </c>
    </row>
    <row r="8" spans="1:40" ht="99" x14ac:dyDescent="0.25">
      <c r="A8" s="5" t="s">
        <v>73</v>
      </c>
      <c r="B8" s="14" t="s">
        <v>74</v>
      </c>
      <c r="C8" s="15">
        <v>43909</v>
      </c>
      <c r="D8" s="6">
        <v>15488900</v>
      </c>
      <c r="E8" s="5" t="s">
        <v>31</v>
      </c>
      <c r="F8" s="16" t="s">
        <v>75</v>
      </c>
      <c r="G8" s="5" t="s">
        <v>76</v>
      </c>
      <c r="H8" s="5" t="s">
        <v>34</v>
      </c>
      <c r="I8" s="14" t="s">
        <v>35</v>
      </c>
      <c r="J8" s="14" t="s">
        <v>35</v>
      </c>
      <c r="K8" s="5" t="s">
        <v>46</v>
      </c>
      <c r="L8" s="14" t="s">
        <v>35</v>
      </c>
      <c r="M8" s="5" t="s">
        <v>77</v>
      </c>
      <c r="N8" s="14">
        <v>79813258</v>
      </c>
      <c r="W8" s="11" t="s">
        <v>78</v>
      </c>
      <c r="X8" s="11">
        <v>7129080</v>
      </c>
      <c r="Y8" s="11">
        <v>1</v>
      </c>
      <c r="AC8" s="11">
        <v>1</v>
      </c>
      <c r="AD8" s="11">
        <v>5</v>
      </c>
      <c r="AE8" s="11">
        <v>33</v>
      </c>
      <c r="AG8" s="17">
        <v>43909</v>
      </c>
      <c r="AH8" s="17">
        <v>43910</v>
      </c>
      <c r="AI8" s="18">
        <v>44031</v>
      </c>
      <c r="AJ8" s="13">
        <v>80182129</v>
      </c>
      <c r="AK8" s="13" t="s">
        <v>79</v>
      </c>
      <c r="AL8" s="13" t="s">
        <v>50</v>
      </c>
    </row>
    <row r="9" spans="1:40" ht="66" x14ac:dyDescent="0.25">
      <c r="A9" s="5" t="s">
        <v>80</v>
      </c>
      <c r="B9" s="14" t="s">
        <v>81</v>
      </c>
      <c r="C9" s="15">
        <v>43909</v>
      </c>
      <c r="D9" s="6">
        <v>43368920</v>
      </c>
      <c r="E9" s="5" t="s">
        <v>31</v>
      </c>
      <c r="F9" s="16" t="s">
        <v>82</v>
      </c>
      <c r="G9" s="5" t="s">
        <v>70</v>
      </c>
      <c r="H9" s="5" t="s">
        <v>34</v>
      </c>
      <c r="I9" s="14" t="s">
        <v>35</v>
      </c>
      <c r="J9" s="14" t="s">
        <v>35</v>
      </c>
      <c r="K9" s="5" t="s">
        <v>46</v>
      </c>
      <c r="L9" s="14" t="s">
        <v>35</v>
      </c>
      <c r="M9" s="5" t="s">
        <v>83</v>
      </c>
      <c r="N9" s="14">
        <v>11298910</v>
      </c>
      <c r="W9" s="11" t="s">
        <v>84</v>
      </c>
      <c r="X9" s="11">
        <v>2838139</v>
      </c>
      <c r="Y9" s="11">
        <v>1</v>
      </c>
      <c r="AC9" s="11">
        <v>1</v>
      </c>
      <c r="AD9" s="11">
        <v>5</v>
      </c>
      <c r="AE9" s="11">
        <v>31</v>
      </c>
      <c r="AG9" s="17">
        <v>43909</v>
      </c>
      <c r="AH9" s="17">
        <v>43910</v>
      </c>
      <c r="AI9" s="18">
        <v>44031</v>
      </c>
      <c r="AJ9" s="13">
        <v>79837468</v>
      </c>
      <c r="AK9" s="13" t="s">
        <v>65</v>
      </c>
      <c r="AL9" s="13" t="s">
        <v>66</v>
      </c>
    </row>
    <row r="10" spans="1:40" ht="66" x14ac:dyDescent="0.25">
      <c r="A10" s="5" t="s">
        <v>85</v>
      </c>
      <c r="B10" s="14" t="s">
        <v>86</v>
      </c>
      <c r="C10" s="15">
        <v>43909</v>
      </c>
      <c r="D10" s="6">
        <v>39935547</v>
      </c>
      <c r="E10" s="5" t="s">
        <v>43</v>
      </c>
      <c r="F10" s="16" t="s">
        <v>87</v>
      </c>
      <c r="G10" s="5" t="s">
        <v>62</v>
      </c>
      <c r="H10" s="5" t="s">
        <v>34</v>
      </c>
      <c r="I10" s="14" t="s">
        <v>35</v>
      </c>
      <c r="J10" s="14" t="s">
        <v>35</v>
      </c>
      <c r="K10" s="5" t="s">
        <v>46</v>
      </c>
      <c r="L10" s="14" t="s">
        <v>35</v>
      </c>
      <c r="M10" s="5" t="s">
        <v>88</v>
      </c>
      <c r="N10" s="14">
        <v>51734165</v>
      </c>
      <c r="W10" s="11" t="s">
        <v>89</v>
      </c>
      <c r="X10" s="11">
        <v>4358189</v>
      </c>
      <c r="Y10" s="11">
        <v>1</v>
      </c>
      <c r="AC10" s="11">
        <v>1</v>
      </c>
      <c r="AD10" s="11">
        <v>5</v>
      </c>
      <c r="AE10" s="11">
        <v>31</v>
      </c>
      <c r="AG10" s="17">
        <v>43909</v>
      </c>
      <c r="AH10" s="17">
        <v>43910</v>
      </c>
      <c r="AI10" s="18">
        <v>44041</v>
      </c>
      <c r="AJ10" s="13">
        <v>52368963</v>
      </c>
      <c r="AK10" s="13" t="s">
        <v>65</v>
      </c>
      <c r="AL10" s="13" t="s">
        <v>66</v>
      </c>
    </row>
    <row r="11" spans="1:40" ht="66" x14ac:dyDescent="0.25">
      <c r="A11" s="5" t="s">
        <v>90</v>
      </c>
      <c r="B11" s="14" t="s">
        <v>91</v>
      </c>
      <c r="C11" s="15">
        <v>43909</v>
      </c>
      <c r="D11" s="6">
        <v>83640060</v>
      </c>
      <c r="E11" s="5" t="s">
        <v>92</v>
      </c>
      <c r="F11" s="16" t="s">
        <v>93</v>
      </c>
      <c r="G11" s="5" t="s">
        <v>94</v>
      </c>
      <c r="H11" s="5" t="s">
        <v>34</v>
      </c>
      <c r="I11" s="14" t="s">
        <v>35</v>
      </c>
      <c r="J11" s="14" t="s">
        <v>35</v>
      </c>
      <c r="K11" s="5" t="s">
        <v>46</v>
      </c>
      <c r="L11" s="14" t="s">
        <v>35</v>
      </c>
      <c r="M11" s="5" t="s">
        <v>95</v>
      </c>
      <c r="N11" s="14">
        <v>53140550</v>
      </c>
      <c r="W11" s="11" t="s">
        <v>96</v>
      </c>
      <c r="X11" s="11">
        <v>3134250281</v>
      </c>
      <c r="Y11" s="11">
        <v>1</v>
      </c>
      <c r="AC11" s="11">
        <v>1</v>
      </c>
      <c r="AD11" s="11">
        <v>5</v>
      </c>
      <c r="AE11" s="11">
        <v>31</v>
      </c>
      <c r="AG11" s="17">
        <v>43909</v>
      </c>
      <c r="AH11" s="17">
        <v>43914</v>
      </c>
      <c r="AI11" s="18">
        <v>44188</v>
      </c>
      <c r="AJ11" s="13">
        <v>32140655</v>
      </c>
      <c r="AK11" s="13" t="s">
        <v>97</v>
      </c>
      <c r="AL11" s="13" t="s">
        <v>66</v>
      </c>
    </row>
    <row r="12" spans="1:40" s="20" customFormat="1" ht="127.5" customHeight="1" x14ac:dyDescent="0.25">
      <c r="A12" s="7" t="s">
        <v>98</v>
      </c>
      <c r="B12" s="19" t="s">
        <v>99</v>
      </c>
      <c r="C12" s="15">
        <v>43910</v>
      </c>
      <c r="D12" s="8">
        <v>0</v>
      </c>
      <c r="E12" s="7" t="s">
        <v>53</v>
      </c>
      <c r="F12" s="16" t="s">
        <v>100</v>
      </c>
      <c r="G12" s="7" t="s">
        <v>45</v>
      </c>
      <c r="H12" s="7" t="s">
        <v>34</v>
      </c>
      <c r="I12" s="19" t="s">
        <v>35</v>
      </c>
      <c r="J12" s="19" t="s">
        <v>35</v>
      </c>
      <c r="K12" s="7" t="s">
        <v>55</v>
      </c>
      <c r="L12" s="19" t="s">
        <v>35</v>
      </c>
      <c r="M12" s="7" t="s">
        <v>101</v>
      </c>
      <c r="N12" s="19">
        <v>830123461</v>
      </c>
      <c r="W12" s="20" t="s">
        <v>102</v>
      </c>
      <c r="X12" s="20">
        <v>4172304</v>
      </c>
      <c r="Y12" s="20">
        <v>2</v>
      </c>
      <c r="Z12" s="20">
        <v>19</v>
      </c>
      <c r="AC12" s="20">
        <v>0</v>
      </c>
      <c r="AD12" s="20">
        <v>5</v>
      </c>
      <c r="AE12" s="20">
        <v>132</v>
      </c>
      <c r="AG12" s="21">
        <v>43910</v>
      </c>
      <c r="AH12" s="22"/>
      <c r="AJ12" s="20">
        <v>35476402</v>
      </c>
      <c r="AK12" s="20" t="s">
        <v>49</v>
      </c>
      <c r="AL12" s="20" t="s">
        <v>58</v>
      </c>
    </row>
    <row r="13" spans="1:40" s="20" customFormat="1" ht="82.5" x14ac:dyDescent="0.25">
      <c r="A13" s="7" t="s">
        <v>103</v>
      </c>
      <c r="B13" s="19" t="s">
        <v>104</v>
      </c>
      <c r="C13" s="15">
        <v>43910</v>
      </c>
      <c r="D13" s="8">
        <v>3943902280</v>
      </c>
      <c r="E13" s="7" t="s">
        <v>105</v>
      </c>
      <c r="F13" s="16" t="s">
        <v>106</v>
      </c>
      <c r="G13" s="7" t="s">
        <v>76</v>
      </c>
      <c r="H13" s="7" t="s">
        <v>34</v>
      </c>
      <c r="I13" s="19" t="s">
        <v>35</v>
      </c>
      <c r="J13" s="19" t="s">
        <v>35</v>
      </c>
      <c r="K13" s="7" t="s">
        <v>107</v>
      </c>
      <c r="L13" s="19" t="s">
        <v>35</v>
      </c>
      <c r="M13" s="7" t="s">
        <v>108</v>
      </c>
      <c r="N13" s="19">
        <v>860070301</v>
      </c>
      <c r="W13" s="20" t="s">
        <v>109</v>
      </c>
      <c r="X13" s="20">
        <v>7460909</v>
      </c>
      <c r="Y13" s="20">
        <v>2</v>
      </c>
      <c r="Z13" s="20">
        <v>9</v>
      </c>
      <c r="AC13" s="20">
        <v>1</v>
      </c>
      <c r="AD13" s="20">
        <v>2</v>
      </c>
      <c r="AE13" s="20">
        <v>49</v>
      </c>
      <c r="AG13" s="21">
        <v>43910</v>
      </c>
      <c r="AH13" s="21">
        <v>43911</v>
      </c>
      <c r="AI13" s="23">
        <v>44155</v>
      </c>
      <c r="AJ13" s="20">
        <v>80182129</v>
      </c>
      <c r="AK13" s="20" t="s">
        <v>79</v>
      </c>
      <c r="AL13" s="20" t="s">
        <v>50</v>
      </c>
    </row>
    <row r="14" spans="1:40" s="20" customFormat="1" ht="66" x14ac:dyDescent="0.25">
      <c r="A14" s="7" t="s">
        <v>110</v>
      </c>
      <c r="B14" s="19" t="s">
        <v>111</v>
      </c>
      <c r="C14" s="15">
        <v>43914</v>
      </c>
      <c r="D14" s="8">
        <v>68000000</v>
      </c>
      <c r="E14" s="7" t="s">
        <v>31</v>
      </c>
      <c r="F14" s="16" t="s">
        <v>112</v>
      </c>
      <c r="G14" s="7" t="s">
        <v>113</v>
      </c>
      <c r="H14" s="7" t="s">
        <v>34</v>
      </c>
      <c r="I14" s="19" t="s">
        <v>35</v>
      </c>
      <c r="J14" s="19" t="s">
        <v>35</v>
      </c>
      <c r="K14" s="7" t="s">
        <v>46</v>
      </c>
      <c r="L14" s="19" t="s">
        <v>35</v>
      </c>
      <c r="M14" s="7" t="s">
        <v>114</v>
      </c>
      <c r="N14" s="19">
        <v>79751433</v>
      </c>
      <c r="W14" s="20" t="s">
        <v>115</v>
      </c>
      <c r="X14" s="20">
        <v>3057114460</v>
      </c>
      <c r="Y14" s="20">
        <v>1</v>
      </c>
      <c r="AC14" s="20">
        <v>1</v>
      </c>
      <c r="AD14" s="20">
        <v>5</v>
      </c>
      <c r="AE14" s="20">
        <v>31</v>
      </c>
      <c r="AG14" s="21">
        <v>43914</v>
      </c>
      <c r="AH14" s="21">
        <v>43915</v>
      </c>
      <c r="AI14" s="23">
        <v>44036</v>
      </c>
      <c r="AJ14" s="20">
        <v>80199243</v>
      </c>
      <c r="AK14" s="20" t="s">
        <v>116</v>
      </c>
      <c r="AL14" s="20" t="s">
        <v>66</v>
      </c>
    </row>
    <row r="15" spans="1:40" s="20" customFormat="1" ht="66" x14ac:dyDescent="0.25">
      <c r="A15" s="7" t="s">
        <v>117</v>
      </c>
      <c r="B15" s="19" t="s">
        <v>118</v>
      </c>
      <c r="C15" s="15">
        <v>43914</v>
      </c>
      <c r="D15" s="8">
        <v>55295373</v>
      </c>
      <c r="E15" s="7" t="s">
        <v>31</v>
      </c>
      <c r="F15" s="16" t="s">
        <v>119</v>
      </c>
      <c r="G15" s="7" t="s">
        <v>120</v>
      </c>
      <c r="H15" s="7" t="s">
        <v>34</v>
      </c>
      <c r="I15" s="19" t="s">
        <v>35</v>
      </c>
      <c r="J15" s="19" t="s">
        <v>35</v>
      </c>
      <c r="K15" s="7" t="s">
        <v>46</v>
      </c>
      <c r="L15" s="19" t="s">
        <v>35</v>
      </c>
      <c r="M15" s="7" t="s">
        <v>121</v>
      </c>
      <c r="N15" s="19">
        <v>52023758</v>
      </c>
      <c r="W15" s="20" t="s">
        <v>122</v>
      </c>
      <c r="X15" s="20">
        <v>7583790</v>
      </c>
      <c r="Y15" s="20">
        <v>1</v>
      </c>
      <c r="AC15" s="20">
        <v>1</v>
      </c>
      <c r="AD15" s="20">
        <v>5</v>
      </c>
      <c r="AE15" s="20">
        <v>31</v>
      </c>
      <c r="AG15" s="21">
        <v>43914</v>
      </c>
      <c r="AH15" s="21">
        <v>43916</v>
      </c>
      <c r="AI15" s="23">
        <v>44037</v>
      </c>
      <c r="AJ15" s="20">
        <v>43602791</v>
      </c>
      <c r="AK15" s="20" t="s">
        <v>116</v>
      </c>
      <c r="AL15" s="20" t="s">
        <v>66</v>
      </c>
    </row>
    <row r="16" spans="1:40" s="20" customFormat="1" ht="82.5" x14ac:dyDescent="0.25">
      <c r="A16" s="7" t="s">
        <v>123</v>
      </c>
      <c r="B16" s="19" t="s">
        <v>124</v>
      </c>
      <c r="C16" s="15">
        <v>43914</v>
      </c>
      <c r="D16" s="8">
        <v>27880020</v>
      </c>
      <c r="E16" s="7" t="s">
        <v>31</v>
      </c>
      <c r="F16" s="16" t="s">
        <v>125</v>
      </c>
      <c r="G16" s="7" t="s">
        <v>76</v>
      </c>
      <c r="H16" s="7" t="s">
        <v>34</v>
      </c>
      <c r="I16" s="19" t="s">
        <v>35</v>
      </c>
      <c r="J16" s="19" t="s">
        <v>35</v>
      </c>
      <c r="K16" s="7" t="s">
        <v>46</v>
      </c>
      <c r="L16" s="19" t="s">
        <v>35</v>
      </c>
      <c r="M16" s="7" t="s">
        <v>126</v>
      </c>
      <c r="N16" s="19">
        <v>63352774</v>
      </c>
      <c r="W16" s="20" t="s">
        <v>127</v>
      </c>
      <c r="X16" s="20">
        <v>9323070</v>
      </c>
      <c r="Y16" s="20">
        <v>1</v>
      </c>
      <c r="AC16" s="20">
        <v>1</v>
      </c>
      <c r="AD16" s="20">
        <v>5</v>
      </c>
      <c r="AE16" s="20">
        <v>31</v>
      </c>
      <c r="AG16" s="21">
        <v>43914</v>
      </c>
      <c r="AH16" s="21">
        <v>43916</v>
      </c>
      <c r="AI16" s="23">
        <v>44037</v>
      </c>
      <c r="AJ16" s="20">
        <v>80182129</v>
      </c>
      <c r="AK16" s="20" t="s">
        <v>79</v>
      </c>
      <c r="AL16" s="20" t="s">
        <v>66</v>
      </c>
    </row>
    <row r="17" spans="1:38" s="20" customFormat="1" ht="66" x14ac:dyDescent="0.25">
      <c r="A17" s="7" t="s">
        <v>128</v>
      </c>
      <c r="B17" s="19" t="s">
        <v>129</v>
      </c>
      <c r="C17" s="15">
        <v>43920</v>
      </c>
      <c r="D17" s="8">
        <v>11200286</v>
      </c>
      <c r="E17" s="7" t="s">
        <v>130</v>
      </c>
      <c r="F17" s="24" t="s">
        <v>172</v>
      </c>
      <c r="G17" s="7" t="s">
        <v>131</v>
      </c>
      <c r="H17" s="7" t="s">
        <v>34</v>
      </c>
      <c r="I17" s="19" t="s">
        <v>35</v>
      </c>
      <c r="J17" s="19" t="s">
        <v>35</v>
      </c>
      <c r="K17" s="7" t="s">
        <v>132</v>
      </c>
      <c r="L17" s="19" t="s">
        <v>35</v>
      </c>
      <c r="M17" s="7" t="s">
        <v>133</v>
      </c>
      <c r="N17" s="19">
        <v>860524654</v>
      </c>
      <c r="W17" s="20" t="s">
        <v>134</v>
      </c>
      <c r="X17" s="20">
        <v>6464330</v>
      </c>
      <c r="Y17" s="20">
        <v>2</v>
      </c>
      <c r="Z17" s="20">
        <v>16</v>
      </c>
      <c r="AC17" s="20">
        <v>0</v>
      </c>
      <c r="AD17" s="20">
        <v>4</v>
      </c>
      <c r="AE17" s="20">
        <v>72</v>
      </c>
      <c r="AF17" s="20">
        <v>2</v>
      </c>
      <c r="AG17" s="21">
        <v>43920</v>
      </c>
      <c r="AH17" s="22"/>
      <c r="AJ17" s="20">
        <v>51984198</v>
      </c>
      <c r="AK17" s="20" t="s">
        <v>135</v>
      </c>
      <c r="AL17" s="20" t="s">
        <v>136</v>
      </c>
    </row>
    <row r="18" spans="1:38" s="20" customFormat="1" ht="66" x14ac:dyDescent="0.25">
      <c r="A18" s="7" t="s">
        <v>137</v>
      </c>
      <c r="B18" s="19" t="s">
        <v>138</v>
      </c>
      <c r="C18" s="15">
        <v>43920</v>
      </c>
      <c r="D18" s="8">
        <v>40000000</v>
      </c>
      <c r="E18" s="7" t="s">
        <v>31</v>
      </c>
      <c r="F18" s="16" t="s">
        <v>139</v>
      </c>
      <c r="G18" s="7" t="s">
        <v>33</v>
      </c>
      <c r="H18" s="7" t="s">
        <v>34</v>
      </c>
      <c r="I18" s="19" t="s">
        <v>35</v>
      </c>
      <c r="J18" s="19" t="s">
        <v>35</v>
      </c>
      <c r="K18" s="7" t="s">
        <v>46</v>
      </c>
      <c r="L18" s="19" t="s">
        <v>35</v>
      </c>
      <c r="M18" s="7" t="s">
        <v>140</v>
      </c>
      <c r="N18" s="19">
        <v>19461026</v>
      </c>
      <c r="W18" s="20" t="s">
        <v>141</v>
      </c>
      <c r="X18" s="20">
        <v>7358197</v>
      </c>
      <c r="Y18" s="20">
        <v>1</v>
      </c>
      <c r="AC18" s="20">
        <v>1</v>
      </c>
      <c r="AD18" s="20">
        <v>5</v>
      </c>
      <c r="AE18" s="20">
        <v>33</v>
      </c>
      <c r="AG18" s="21">
        <v>43920</v>
      </c>
      <c r="AH18" s="22"/>
      <c r="AJ18" s="20">
        <v>52266086</v>
      </c>
      <c r="AK18" s="20" t="s">
        <v>39</v>
      </c>
      <c r="AL18" s="20" t="s">
        <v>50</v>
      </c>
    </row>
    <row r="19" spans="1:38" s="20" customFormat="1" ht="66" x14ac:dyDescent="0.25">
      <c r="A19" s="7" t="s">
        <v>142</v>
      </c>
      <c r="B19" s="19" t="s">
        <v>143</v>
      </c>
      <c r="C19" s="15">
        <v>43923</v>
      </c>
      <c r="D19" s="8">
        <v>21684460</v>
      </c>
      <c r="E19" s="7" t="s">
        <v>31</v>
      </c>
      <c r="F19" s="16" t="s">
        <v>144</v>
      </c>
      <c r="G19" s="7" t="s">
        <v>131</v>
      </c>
      <c r="H19" s="7" t="s">
        <v>34</v>
      </c>
      <c r="I19" s="19" t="s">
        <v>35</v>
      </c>
      <c r="J19" s="19" t="s">
        <v>35</v>
      </c>
      <c r="K19" s="7" t="s">
        <v>46</v>
      </c>
      <c r="L19" s="19" t="s">
        <v>35</v>
      </c>
      <c r="M19" s="7" t="s">
        <v>145</v>
      </c>
      <c r="N19" s="19">
        <v>79601258</v>
      </c>
      <c r="W19" s="20" t="s">
        <v>146</v>
      </c>
      <c r="X19" s="20">
        <v>6841397</v>
      </c>
      <c r="Y19" s="20">
        <v>1</v>
      </c>
      <c r="AC19" s="20">
        <v>1</v>
      </c>
      <c r="AD19" s="20">
        <v>5</v>
      </c>
      <c r="AE19" s="20">
        <v>31</v>
      </c>
      <c r="AG19" s="21">
        <v>43923</v>
      </c>
      <c r="AH19" s="22"/>
      <c r="AJ19" s="20">
        <v>51984198</v>
      </c>
      <c r="AK19" s="20" t="s">
        <v>135</v>
      </c>
      <c r="AL19" s="20" t="s">
        <v>66</v>
      </c>
    </row>
    <row r="20" spans="1:38" s="20" customFormat="1" ht="82.5" x14ac:dyDescent="0.25">
      <c r="A20" s="7" t="s">
        <v>147</v>
      </c>
      <c r="B20" s="19" t="s">
        <v>148</v>
      </c>
      <c r="C20" s="15">
        <v>43927</v>
      </c>
      <c r="D20" s="8">
        <v>28396316</v>
      </c>
      <c r="E20" s="7" t="s">
        <v>149</v>
      </c>
      <c r="F20" s="16" t="s">
        <v>150</v>
      </c>
      <c r="G20" s="7" t="s">
        <v>76</v>
      </c>
      <c r="H20" s="7" t="s">
        <v>34</v>
      </c>
      <c r="I20" s="19" t="s">
        <v>35</v>
      </c>
      <c r="J20" s="19" t="s">
        <v>35</v>
      </c>
      <c r="K20" s="7" t="s">
        <v>46</v>
      </c>
      <c r="L20" s="19" t="s">
        <v>35</v>
      </c>
      <c r="M20" s="7" t="s">
        <v>151</v>
      </c>
      <c r="N20" s="19">
        <v>52862772</v>
      </c>
      <c r="W20" s="20" t="s">
        <v>152</v>
      </c>
      <c r="X20" s="20">
        <v>4833059</v>
      </c>
      <c r="Y20" s="20">
        <v>1</v>
      </c>
      <c r="AC20" s="20">
        <v>1</v>
      </c>
      <c r="AD20" s="20">
        <v>5</v>
      </c>
      <c r="AE20" s="20">
        <v>31</v>
      </c>
      <c r="AG20" s="21">
        <v>43927</v>
      </c>
      <c r="AH20" s="22"/>
      <c r="AJ20" s="20">
        <v>80182129</v>
      </c>
      <c r="AK20" s="20" t="s">
        <v>79</v>
      </c>
      <c r="AL20" s="20" t="s">
        <v>66</v>
      </c>
    </row>
    <row r="21" spans="1:38" s="20" customFormat="1" ht="66" x14ac:dyDescent="0.25">
      <c r="A21" s="7" t="s">
        <v>153</v>
      </c>
      <c r="B21" s="19" t="s">
        <v>154</v>
      </c>
      <c r="C21" s="15">
        <v>43927</v>
      </c>
      <c r="D21" s="8">
        <v>15488900</v>
      </c>
      <c r="E21" s="7" t="s">
        <v>31</v>
      </c>
      <c r="F21" s="16" t="s">
        <v>155</v>
      </c>
      <c r="G21" s="7" t="s">
        <v>156</v>
      </c>
      <c r="H21" s="7" t="s">
        <v>34</v>
      </c>
      <c r="I21" s="19" t="s">
        <v>35</v>
      </c>
      <c r="J21" s="19" t="s">
        <v>35</v>
      </c>
      <c r="K21" s="7" t="s">
        <v>46</v>
      </c>
      <c r="L21" s="19" t="s">
        <v>35</v>
      </c>
      <c r="M21" s="7" t="s">
        <v>157</v>
      </c>
      <c r="N21" s="19">
        <v>11316385</v>
      </c>
      <c r="W21" s="20" t="s">
        <v>158</v>
      </c>
      <c r="X21" s="20">
        <v>3813000</v>
      </c>
      <c r="Y21" s="20">
        <v>1</v>
      </c>
      <c r="AC21" s="20">
        <v>1</v>
      </c>
      <c r="AD21" s="20">
        <v>5</v>
      </c>
      <c r="AE21" s="20">
        <v>33</v>
      </c>
      <c r="AG21" s="21">
        <v>43927</v>
      </c>
      <c r="AH21" s="22"/>
      <c r="AJ21" s="20">
        <v>52622430</v>
      </c>
      <c r="AK21" s="20" t="s">
        <v>159</v>
      </c>
      <c r="AL21" s="20" t="s">
        <v>50</v>
      </c>
    </row>
    <row r="22" spans="1:38" s="20" customFormat="1" ht="115.5" x14ac:dyDescent="0.25">
      <c r="A22" s="7" t="s">
        <v>160</v>
      </c>
      <c r="B22" s="19" t="s">
        <v>161</v>
      </c>
      <c r="C22" s="15">
        <v>43929</v>
      </c>
      <c r="D22" s="8">
        <v>6000000000</v>
      </c>
      <c r="E22" s="7" t="s">
        <v>162</v>
      </c>
      <c r="F22" s="16" t="s">
        <v>163</v>
      </c>
      <c r="G22" s="7" t="s">
        <v>33</v>
      </c>
      <c r="H22" s="7" t="s">
        <v>34</v>
      </c>
      <c r="I22" s="19" t="s">
        <v>35</v>
      </c>
      <c r="J22" s="19" t="s">
        <v>35</v>
      </c>
      <c r="K22" s="7" t="s">
        <v>36</v>
      </c>
      <c r="L22" s="19" t="s">
        <v>35</v>
      </c>
      <c r="M22" s="7" t="s">
        <v>164</v>
      </c>
      <c r="N22" s="19">
        <v>899999115</v>
      </c>
      <c r="W22" s="20" t="s">
        <v>165</v>
      </c>
      <c r="X22" s="20">
        <v>3520453</v>
      </c>
      <c r="Y22" s="20">
        <v>2</v>
      </c>
      <c r="Z22" s="20">
        <v>19</v>
      </c>
      <c r="AC22" s="20">
        <v>0</v>
      </c>
      <c r="AD22" s="20">
        <v>5</v>
      </c>
      <c r="AE22" s="20">
        <v>911</v>
      </c>
      <c r="AG22" s="21">
        <v>43929</v>
      </c>
      <c r="AH22" s="22"/>
      <c r="AJ22" s="20">
        <v>52266086</v>
      </c>
      <c r="AK22" s="20" t="s">
        <v>39</v>
      </c>
      <c r="AL22" s="20" t="s">
        <v>40</v>
      </c>
    </row>
    <row r="23" spans="1:38" s="20" customFormat="1" ht="66" x14ac:dyDescent="0.25">
      <c r="A23" s="7" t="s">
        <v>181</v>
      </c>
      <c r="B23" s="19" t="s">
        <v>183</v>
      </c>
      <c r="C23" s="15">
        <v>43936</v>
      </c>
      <c r="D23" s="8">
        <v>5562500</v>
      </c>
      <c r="E23" s="7" t="s">
        <v>186</v>
      </c>
      <c r="F23" s="16" t="s">
        <v>187</v>
      </c>
      <c r="G23" s="7" t="s">
        <v>131</v>
      </c>
      <c r="H23" s="7" t="s">
        <v>34</v>
      </c>
      <c r="I23" s="19" t="s">
        <v>35</v>
      </c>
      <c r="J23" s="19" t="s">
        <v>35</v>
      </c>
      <c r="K23" s="7" t="s">
        <v>189</v>
      </c>
      <c r="L23" s="19" t="s">
        <v>35</v>
      </c>
      <c r="M23" s="7" t="s">
        <v>191</v>
      </c>
      <c r="N23" s="19">
        <v>900984675</v>
      </c>
      <c r="AG23" s="21"/>
      <c r="AH23" s="22"/>
    </row>
    <row r="24" spans="1:38" s="20" customFormat="1" ht="49.5" x14ac:dyDescent="0.25">
      <c r="A24" s="7" t="s">
        <v>182</v>
      </c>
      <c r="B24" s="19" t="s">
        <v>184</v>
      </c>
      <c r="C24" s="15">
        <v>43937</v>
      </c>
      <c r="D24" s="8" t="s">
        <v>185</v>
      </c>
      <c r="E24" s="7" t="s">
        <v>31</v>
      </c>
      <c r="F24" s="16" t="s">
        <v>188</v>
      </c>
      <c r="G24" s="7" t="s">
        <v>131</v>
      </c>
      <c r="H24" s="7" t="s">
        <v>34</v>
      </c>
      <c r="I24" s="19" t="s">
        <v>35</v>
      </c>
      <c r="J24" s="19" t="s">
        <v>35</v>
      </c>
      <c r="K24" s="7" t="s">
        <v>190</v>
      </c>
      <c r="L24" s="19" t="s">
        <v>35</v>
      </c>
      <c r="M24" s="7" t="s">
        <v>192</v>
      </c>
      <c r="N24" s="19">
        <v>79690681</v>
      </c>
      <c r="AG24" s="21"/>
      <c r="AH24" s="22"/>
    </row>
    <row r="25" spans="1:38" s="20" customFormat="1" ht="82.5" x14ac:dyDescent="0.25">
      <c r="A25" s="7" t="s">
        <v>193</v>
      </c>
      <c r="B25" s="19" t="s">
        <v>195</v>
      </c>
      <c r="C25" s="15">
        <v>43938</v>
      </c>
      <c r="D25" s="8">
        <v>0</v>
      </c>
      <c r="E25" s="7" t="s">
        <v>53</v>
      </c>
      <c r="F25" s="16" t="s">
        <v>200</v>
      </c>
      <c r="G25" s="7" t="s">
        <v>45</v>
      </c>
      <c r="H25" s="7" t="s">
        <v>34</v>
      </c>
      <c r="I25" s="19" t="s">
        <v>35</v>
      </c>
      <c r="J25" s="19" t="s">
        <v>35</v>
      </c>
      <c r="K25" s="7" t="s">
        <v>55</v>
      </c>
      <c r="L25" s="19" t="s">
        <v>35</v>
      </c>
      <c r="M25" s="7" t="s">
        <v>198</v>
      </c>
      <c r="N25" s="19">
        <v>901144843</v>
      </c>
      <c r="AG25" s="21"/>
      <c r="AH25" s="22"/>
    </row>
    <row r="26" spans="1:38" s="20" customFormat="1" ht="66" x14ac:dyDescent="0.25">
      <c r="A26" s="7" t="s">
        <v>194</v>
      </c>
      <c r="B26" s="19" t="s">
        <v>196</v>
      </c>
      <c r="C26" s="15">
        <v>43938</v>
      </c>
      <c r="D26" s="8">
        <v>16017391</v>
      </c>
      <c r="E26" s="7" t="s">
        <v>197</v>
      </c>
      <c r="F26" s="16" t="s">
        <v>177</v>
      </c>
      <c r="G26" s="7" t="s">
        <v>131</v>
      </c>
      <c r="H26" s="7" t="s">
        <v>34</v>
      </c>
      <c r="I26" s="19" t="s">
        <v>35</v>
      </c>
      <c r="J26" s="19" t="s">
        <v>35</v>
      </c>
      <c r="K26" s="7" t="s">
        <v>132</v>
      </c>
      <c r="L26" s="19" t="s">
        <v>35</v>
      </c>
      <c r="M26" s="7" t="s">
        <v>199</v>
      </c>
      <c r="N26" s="19">
        <v>900990752</v>
      </c>
      <c r="AG26" s="21"/>
      <c r="AH26" s="22"/>
    </row>
    <row r="27" spans="1:38" s="20" customFormat="1" ht="60" x14ac:dyDescent="0.25">
      <c r="A27" s="7" t="s">
        <v>206</v>
      </c>
      <c r="B27" s="19" t="s">
        <v>225</v>
      </c>
      <c r="C27" s="15">
        <v>43941</v>
      </c>
      <c r="D27" s="8">
        <v>30668022</v>
      </c>
      <c r="E27" s="7" t="s">
        <v>244</v>
      </c>
      <c r="F27" s="29" t="s">
        <v>277</v>
      </c>
      <c r="G27" s="7" t="s">
        <v>250</v>
      </c>
      <c r="H27" s="7" t="s">
        <v>34</v>
      </c>
      <c r="I27" s="19" t="s">
        <v>35</v>
      </c>
      <c r="J27" s="19" t="s">
        <v>35</v>
      </c>
      <c r="K27" s="7" t="s">
        <v>46</v>
      </c>
      <c r="L27" s="19" t="s">
        <v>35</v>
      </c>
      <c r="M27" s="7" t="s">
        <v>258</v>
      </c>
      <c r="N27" s="19">
        <v>52151567</v>
      </c>
      <c r="AG27" s="21"/>
      <c r="AH27" s="22"/>
    </row>
    <row r="28" spans="1:38" s="20" customFormat="1" ht="60" x14ac:dyDescent="0.25">
      <c r="A28" s="7" t="s">
        <v>207</v>
      </c>
      <c r="B28" s="19" t="s">
        <v>226</v>
      </c>
      <c r="C28" s="15">
        <v>43941</v>
      </c>
      <c r="D28" s="8">
        <v>28112352</v>
      </c>
      <c r="E28" s="7" t="s">
        <v>244</v>
      </c>
      <c r="F28" s="29" t="s">
        <v>278</v>
      </c>
      <c r="G28" s="7" t="s">
        <v>250</v>
      </c>
      <c r="H28" s="7" t="s">
        <v>34</v>
      </c>
      <c r="I28" s="19" t="s">
        <v>35</v>
      </c>
      <c r="J28" s="19" t="s">
        <v>35</v>
      </c>
      <c r="K28" s="7" t="s">
        <v>46</v>
      </c>
      <c r="L28" s="19" t="s">
        <v>35</v>
      </c>
      <c r="M28" s="7" t="s">
        <v>259</v>
      </c>
      <c r="N28" s="19">
        <v>80069418</v>
      </c>
      <c r="AG28" s="21"/>
      <c r="AH28" s="22"/>
    </row>
    <row r="29" spans="1:38" s="20" customFormat="1" ht="82.5" x14ac:dyDescent="0.25">
      <c r="A29" s="7" t="s">
        <v>208</v>
      </c>
      <c r="B29" s="19" t="s">
        <v>227</v>
      </c>
      <c r="C29" s="15">
        <v>43942</v>
      </c>
      <c r="D29" s="8">
        <v>14714455</v>
      </c>
      <c r="E29" s="7" t="s">
        <v>245</v>
      </c>
      <c r="F29" s="29" t="s">
        <v>279</v>
      </c>
      <c r="G29" s="7" t="s">
        <v>76</v>
      </c>
      <c r="H29" s="7" t="s">
        <v>34</v>
      </c>
      <c r="I29" s="19" t="s">
        <v>35</v>
      </c>
      <c r="J29" s="19" t="s">
        <v>35</v>
      </c>
      <c r="K29" s="7" t="s">
        <v>46</v>
      </c>
      <c r="L29" s="19" t="s">
        <v>35</v>
      </c>
      <c r="M29" s="7" t="s">
        <v>260</v>
      </c>
      <c r="N29" s="19">
        <v>1020811159</v>
      </c>
      <c r="AG29" s="21"/>
      <c r="AH29" s="22"/>
    </row>
    <row r="30" spans="1:38" s="20" customFormat="1" ht="82.5" x14ac:dyDescent="0.25">
      <c r="A30" s="7" t="s">
        <v>209</v>
      </c>
      <c r="B30" s="19" t="s">
        <v>228</v>
      </c>
      <c r="C30" s="15">
        <v>43942</v>
      </c>
      <c r="D30" s="8">
        <v>55378000</v>
      </c>
      <c r="E30" s="7" t="s">
        <v>105</v>
      </c>
      <c r="F30" s="29" t="s">
        <v>280</v>
      </c>
      <c r="G30" s="7" t="s">
        <v>94</v>
      </c>
      <c r="H30" s="7" t="s">
        <v>34</v>
      </c>
      <c r="I30" s="19" t="s">
        <v>35</v>
      </c>
      <c r="J30" s="19" t="s">
        <v>35</v>
      </c>
      <c r="K30" s="7" t="s">
        <v>255</v>
      </c>
      <c r="L30" s="19" t="s">
        <v>35</v>
      </c>
      <c r="M30" s="7" t="s">
        <v>261</v>
      </c>
      <c r="N30" s="19">
        <v>900170405</v>
      </c>
      <c r="AG30" s="21"/>
      <c r="AH30" s="22"/>
    </row>
    <row r="31" spans="1:38" s="20" customFormat="1" ht="66" x14ac:dyDescent="0.25">
      <c r="A31" s="7" t="s">
        <v>210</v>
      </c>
      <c r="B31" s="19" t="s">
        <v>229</v>
      </c>
      <c r="C31" s="15">
        <v>43942</v>
      </c>
      <c r="D31" s="8">
        <v>16263345</v>
      </c>
      <c r="E31" s="7" t="s">
        <v>246</v>
      </c>
      <c r="F31" s="29" t="s">
        <v>281</v>
      </c>
      <c r="G31" s="7" t="s">
        <v>76</v>
      </c>
      <c r="H31" s="7" t="s">
        <v>34</v>
      </c>
      <c r="I31" s="19" t="s">
        <v>35</v>
      </c>
      <c r="J31" s="19" t="s">
        <v>35</v>
      </c>
      <c r="K31" s="7" t="s">
        <v>46</v>
      </c>
      <c r="L31" s="19" t="s">
        <v>35</v>
      </c>
      <c r="M31" s="7" t="s">
        <v>262</v>
      </c>
      <c r="N31" s="19">
        <v>1110505353</v>
      </c>
      <c r="AG31" s="21"/>
      <c r="AH31" s="22"/>
    </row>
    <row r="32" spans="1:38" s="20" customFormat="1" ht="66" x14ac:dyDescent="0.25">
      <c r="A32" s="7" t="s">
        <v>211</v>
      </c>
      <c r="B32" s="19" t="s">
        <v>230</v>
      </c>
      <c r="C32" s="15">
        <v>43942</v>
      </c>
      <c r="D32" s="8">
        <v>7357227</v>
      </c>
      <c r="E32" s="7" t="s">
        <v>245</v>
      </c>
      <c r="F32" s="29" t="s">
        <v>282</v>
      </c>
      <c r="G32" s="7" t="s">
        <v>76</v>
      </c>
      <c r="H32" s="7" t="s">
        <v>34</v>
      </c>
      <c r="I32" s="19" t="s">
        <v>35</v>
      </c>
      <c r="J32" s="19" t="s">
        <v>35</v>
      </c>
      <c r="K32" s="7" t="s">
        <v>46</v>
      </c>
      <c r="L32" s="19" t="s">
        <v>35</v>
      </c>
      <c r="M32" s="7" t="s">
        <v>263</v>
      </c>
      <c r="N32" s="19">
        <v>97446896</v>
      </c>
      <c r="AG32" s="21"/>
      <c r="AH32" s="22"/>
    </row>
    <row r="33" spans="1:34" s="20" customFormat="1" ht="60" x14ac:dyDescent="0.25">
      <c r="A33" s="7" t="s">
        <v>212</v>
      </c>
      <c r="B33" s="19" t="s">
        <v>231</v>
      </c>
      <c r="C33" s="15">
        <v>43942</v>
      </c>
      <c r="D33" s="8">
        <v>18586680</v>
      </c>
      <c r="E33" s="7" t="s">
        <v>247</v>
      </c>
      <c r="F33" s="29" t="s">
        <v>283</v>
      </c>
      <c r="G33" s="7" t="s">
        <v>251</v>
      </c>
      <c r="H33" s="7" t="s">
        <v>34</v>
      </c>
      <c r="I33" s="19" t="s">
        <v>35</v>
      </c>
      <c r="J33" s="19" t="s">
        <v>35</v>
      </c>
      <c r="K33" s="7" t="s">
        <v>46</v>
      </c>
      <c r="L33" s="19" t="s">
        <v>35</v>
      </c>
      <c r="M33" s="7" t="s">
        <v>264</v>
      </c>
      <c r="N33" s="19">
        <v>80180468</v>
      </c>
      <c r="AG33" s="21"/>
      <c r="AH33" s="22"/>
    </row>
    <row r="34" spans="1:34" s="20" customFormat="1" ht="60" x14ac:dyDescent="0.25">
      <c r="A34" s="7" t="s">
        <v>213</v>
      </c>
      <c r="B34" s="19" t="s">
        <v>232</v>
      </c>
      <c r="C34" s="15">
        <v>43942</v>
      </c>
      <c r="D34" s="8">
        <v>20910015</v>
      </c>
      <c r="E34" s="7" t="s">
        <v>247</v>
      </c>
      <c r="F34" s="29" t="s">
        <v>283</v>
      </c>
      <c r="G34" s="7" t="s">
        <v>251</v>
      </c>
      <c r="H34" s="7" t="s">
        <v>34</v>
      </c>
      <c r="I34" s="19" t="s">
        <v>35</v>
      </c>
      <c r="J34" s="19" t="s">
        <v>35</v>
      </c>
      <c r="K34" s="7" t="s">
        <v>46</v>
      </c>
      <c r="L34" s="19" t="s">
        <v>35</v>
      </c>
      <c r="M34" s="7" t="s">
        <v>265</v>
      </c>
      <c r="N34" s="19">
        <v>52146402</v>
      </c>
      <c r="AG34" s="21"/>
      <c r="AH34" s="22"/>
    </row>
    <row r="35" spans="1:34" s="20" customFormat="1" ht="60" x14ac:dyDescent="0.25">
      <c r="A35" s="7" t="s">
        <v>214</v>
      </c>
      <c r="B35" s="19" t="s">
        <v>233</v>
      </c>
      <c r="C35" s="15">
        <v>43942</v>
      </c>
      <c r="D35" s="8">
        <v>38335032</v>
      </c>
      <c r="E35" s="7" t="s">
        <v>244</v>
      </c>
      <c r="F35" s="29" t="s">
        <v>284</v>
      </c>
      <c r="G35" s="7" t="s">
        <v>250</v>
      </c>
      <c r="H35" s="7" t="s">
        <v>34</v>
      </c>
      <c r="I35" s="19" t="s">
        <v>35</v>
      </c>
      <c r="J35" s="19" t="s">
        <v>35</v>
      </c>
      <c r="K35" s="7" t="s">
        <v>46</v>
      </c>
      <c r="L35" s="19" t="s">
        <v>35</v>
      </c>
      <c r="M35" s="7" t="s">
        <v>266</v>
      </c>
      <c r="N35" s="19">
        <v>52451168</v>
      </c>
      <c r="AG35" s="21"/>
      <c r="AH35" s="22"/>
    </row>
    <row r="36" spans="1:34" s="20" customFormat="1" ht="66" x14ac:dyDescent="0.25">
      <c r="A36" s="7" t="s">
        <v>215</v>
      </c>
      <c r="B36" s="19" t="s">
        <v>234</v>
      </c>
      <c r="C36" s="15">
        <v>43943</v>
      </c>
      <c r="D36" s="8">
        <v>17528272</v>
      </c>
      <c r="E36" s="7" t="s">
        <v>248</v>
      </c>
      <c r="F36" s="29" t="s">
        <v>285</v>
      </c>
      <c r="G36" s="7" t="s">
        <v>252</v>
      </c>
      <c r="H36" s="7" t="s">
        <v>34</v>
      </c>
      <c r="I36" s="19" t="s">
        <v>35</v>
      </c>
      <c r="J36" s="19" t="s">
        <v>35</v>
      </c>
      <c r="K36" s="7" t="s">
        <v>46</v>
      </c>
      <c r="L36" s="19" t="s">
        <v>35</v>
      </c>
      <c r="M36" s="7" t="s">
        <v>267</v>
      </c>
      <c r="N36" s="19">
        <v>1013643103</v>
      </c>
      <c r="AG36" s="21"/>
      <c r="AH36" s="22"/>
    </row>
    <row r="37" spans="1:34" s="20" customFormat="1" ht="66" x14ac:dyDescent="0.25">
      <c r="A37" s="7" t="s">
        <v>216</v>
      </c>
      <c r="B37" s="19" t="s">
        <v>235</v>
      </c>
      <c r="C37" s="15">
        <v>43943</v>
      </c>
      <c r="D37" s="8">
        <v>16263345</v>
      </c>
      <c r="E37" s="7" t="s">
        <v>247</v>
      </c>
      <c r="F37" s="29" t="s">
        <v>286</v>
      </c>
      <c r="G37" s="7" t="s">
        <v>253</v>
      </c>
      <c r="H37" s="7" t="s">
        <v>34</v>
      </c>
      <c r="I37" s="19" t="s">
        <v>35</v>
      </c>
      <c r="J37" s="19" t="s">
        <v>35</v>
      </c>
      <c r="K37" s="7" t="s">
        <v>46</v>
      </c>
      <c r="L37" s="19" t="s">
        <v>35</v>
      </c>
      <c r="M37" s="7" t="s">
        <v>268</v>
      </c>
      <c r="N37" s="19">
        <v>9736805</v>
      </c>
      <c r="AG37" s="21"/>
      <c r="AH37" s="22"/>
    </row>
    <row r="38" spans="1:34" s="20" customFormat="1" ht="79.5" customHeight="1" x14ac:dyDescent="0.25">
      <c r="A38" s="7" t="s">
        <v>217</v>
      </c>
      <c r="B38" s="19" t="s">
        <v>236</v>
      </c>
      <c r="C38" s="15">
        <v>43943</v>
      </c>
      <c r="D38" s="8">
        <v>18586680</v>
      </c>
      <c r="E38" s="7" t="s">
        <v>247</v>
      </c>
      <c r="F38" s="29" t="s">
        <v>287</v>
      </c>
      <c r="G38" s="7" t="s">
        <v>251</v>
      </c>
      <c r="H38" s="7" t="s">
        <v>34</v>
      </c>
      <c r="I38" s="19" t="s">
        <v>35</v>
      </c>
      <c r="J38" s="19" t="s">
        <v>35</v>
      </c>
      <c r="K38" s="7" t="s">
        <v>46</v>
      </c>
      <c r="L38" s="19" t="s">
        <v>35</v>
      </c>
      <c r="M38" s="7" t="s">
        <v>269</v>
      </c>
      <c r="N38" s="19">
        <v>52859694</v>
      </c>
      <c r="AG38" s="21"/>
      <c r="AH38" s="22"/>
    </row>
    <row r="39" spans="1:34" s="20" customFormat="1" ht="60" x14ac:dyDescent="0.25">
      <c r="A39" s="7" t="s">
        <v>218</v>
      </c>
      <c r="B39" s="19" t="s">
        <v>237</v>
      </c>
      <c r="C39" s="15">
        <v>43944</v>
      </c>
      <c r="D39" s="8">
        <v>109476456</v>
      </c>
      <c r="E39" s="7" t="s">
        <v>105</v>
      </c>
      <c r="F39" s="29" t="s">
        <v>288</v>
      </c>
      <c r="G39" s="7" t="s">
        <v>94</v>
      </c>
      <c r="H39" s="7" t="s">
        <v>34</v>
      </c>
      <c r="I39" s="19" t="s">
        <v>35</v>
      </c>
      <c r="J39" s="19" t="s">
        <v>35</v>
      </c>
      <c r="K39" s="7" t="s">
        <v>256</v>
      </c>
      <c r="L39" s="19" t="s">
        <v>35</v>
      </c>
      <c r="M39" s="7" t="s">
        <v>270</v>
      </c>
      <c r="N39" s="19">
        <v>4137729</v>
      </c>
      <c r="AG39" s="21"/>
      <c r="AH39" s="22"/>
    </row>
    <row r="40" spans="1:34" s="20" customFormat="1" ht="60" x14ac:dyDescent="0.25">
      <c r="A40" s="7" t="s">
        <v>219</v>
      </c>
      <c r="B40" s="19" t="s">
        <v>238</v>
      </c>
      <c r="C40" s="15">
        <v>43944</v>
      </c>
      <c r="D40" s="8">
        <v>16263345</v>
      </c>
      <c r="E40" s="7" t="s">
        <v>247</v>
      </c>
      <c r="F40" s="29" t="s">
        <v>289</v>
      </c>
      <c r="G40" s="7" t="s">
        <v>253</v>
      </c>
      <c r="H40" s="7" t="s">
        <v>34</v>
      </c>
      <c r="I40" s="19" t="s">
        <v>35</v>
      </c>
      <c r="J40" s="19" t="s">
        <v>35</v>
      </c>
      <c r="K40" s="7" t="s">
        <v>46</v>
      </c>
      <c r="L40" s="19" t="s">
        <v>35</v>
      </c>
      <c r="M40" s="7" t="s">
        <v>271</v>
      </c>
      <c r="N40" s="19">
        <v>79777809</v>
      </c>
      <c r="AG40" s="21"/>
      <c r="AH40" s="22"/>
    </row>
    <row r="41" spans="1:34" s="20" customFormat="1" ht="66" x14ac:dyDescent="0.25">
      <c r="A41" s="7" t="s">
        <v>220</v>
      </c>
      <c r="B41" s="19" t="s">
        <v>239</v>
      </c>
      <c r="C41" s="15">
        <v>43944</v>
      </c>
      <c r="D41" s="8">
        <v>6970005</v>
      </c>
      <c r="E41" s="7" t="s">
        <v>247</v>
      </c>
      <c r="F41" s="29" t="s">
        <v>290</v>
      </c>
      <c r="G41" s="7" t="s">
        <v>76</v>
      </c>
      <c r="H41" s="7" t="s">
        <v>34</v>
      </c>
      <c r="I41" s="19" t="s">
        <v>35</v>
      </c>
      <c r="J41" s="19" t="s">
        <v>35</v>
      </c>
      <c r="K41" s="7" t="s">
        <v>46</v>
      </c>
      <c r="L41" s="19" t="s">
        <v>35</v>
      </c>
      <c r="M41" s="7" t="s">
        <v>272</v>
      </c>
      <c r="N41" s="19">
        <v>1030556417</v>
      </c>
      <c r="AG41" s="21"/>
      <c r="AH41" s="22"/>
    </row>
    <row r="42" spans="1:34" s="20" customFormat="1" ht="60" x14ac:dyDescent="0.25">
      <c r="A42" s="7" t="s">
        <v>221</v>
      </c>
      <c r="B42" s="19" t="s">
        <v>240</v>
      </c>
      <c r="C42" s="15">
        <v>43944</v>
      </c>
      <c r="D42" s="8">
        <v>40644588</v>
      </c>
      <c r="E42" s="7" t="s">
        <v>105</v>
      </c>
      <c r="F42" s="29" t="s">
        <v>288</v>
      </c>
      <c r="G42" s="7" t="s">
        <v>94</v>
      </c>
      <c r="H42" s="7" t="s">
        <v>34</v>
      </c>
      <c r="I42" s="19" t="s">
        <v>35</v>
      </c>
      <c r="J42" s="19" t="s">
        <v>35</v>
      </c>
      <c r="K42" s="7" t="s">
        <v>256</v>
      </c>
      <c r="L42" s="19" t="s">
        <v>35</v>
      </c>
      <c r="M42" s="7" t="s">
        <v>273</v>
      </c>
      <c r="N42" s="19">
        <v>900514708</v>
      </c>
      <c r="AG42" s="21"/>
      <c r="AH42" s="22"/>
    </row>
    <row r="43" spans="1:34" s="20" customFormat="1" ht="66" x14ac:dyDescent="0.25">
      <c r="A43" s="7" t="s">
        <v>222</v>
      </c>
      <c r="B43" s="19" t="s">
        <v>241</v>
      </c>
      <c r="C43" s="15">
        <v>43945</v>
      </c>
      <c r="D43" s="8">
        <v>16263345</v>
      </c>
      <c r="E43" s="7" t="s">
        <v>247</v>
      </c>
      <c r="F43" s="29" t="s">
        <v>291</v>
      </c>
      <c r="G43" s="7" t="s">
        <v>254</v>
      </c>
      <c r="H43" s="7" t="s">
        <v>34</v>
      </c>
      <c r="I43" s="19" t="s">
        <v>35</v>
      </c>
      <c r="J43" s="19" t="s">
        <v>35</v>
      </c>
      <c r="K43" s="7" t="s">
        <v>46</v>
      </c>
      <c r="L43" s="19" t="s">
        <v>35</v>
      </c>
      <c r="M43" s="7" t="s">
        <v>274</v>
      </c>
      <c r="N43" s="19">
        <v>72246058</v>
      </c>
      <c r="AG43" s="21"/>
      <c r="AH43" s="22"/>
    </row>
    <row r="44" spans="1:34" s="20" customFormat="1" ht="99" x14ac:dyDescent="0.25">
      <c r="A44" s="7" t="s">
        <v>223</v>
      </c>
      <c r="B44" s="19" t="s">
        <v>242</v>
      </c>
      <c r="C44" s="15">
        <v>43945</v>
      </c>
      <c r="D44" s="8">
        <v>0</v>
      </c>
      <c r="E44" s="7" t="s">
        <v>249</v>
      </c>
      <c r="F44" s="29" t="s">
        <v>292</v>
      </c>
      <c r="G44" s="7" t="s">
        <v>45</v>
      </c>
      <c r="H44" s="7" t="s">
        <v>34</v>
      </c>
      <c r="I44" s="19" t="s">
        <v>35</v>
      </c>
      <c r="J44" s="19" t="s">
        <v>35</v>
      </c>
      <c r="K44" s="7" t="s">
        <v>257</v>
      </c>
      <c r="L44" s="19" t="s">
        <v>35</v>
      </c>
      <c r="M44" s="7" t="s">
        <v>275</v>
      </c>
      <c r="N44" s="19">
        <v>900336004</v>
      </c>
      <c r="AG44" s="21"/>
      <c r="AH44" s="22"/>
    </row>
    <row r="45" spans="1:34" s="20" customFormat="1" ht="60" x14ac:dyDescent="0.25">
      <c r="A45" s="30" t="s">
        <v>224</v>
      </c>
      <c r="B45" s="31" t="s">
        <v>243</v>
      </c>
      <c r="C45" s="32">
        <v>43945</v>
      </c>
      <c r="D45" s="33">
        <v>25556685</v>
      </c>
      <c r="E45" s="30" t="s">
        <v>247</v>
      </c>
      <c r="F45" s="29" t="s">
        <v>293</v>
      </c>
      <c r="G45" s="30" t="s">
        <v>253</v>
      </c>
      <c r="H45" s="30" t="s">
        <v>34</v>
      </c>
      <c r="I45" s="31" t="s">
        <v>35</v>
      </c>
      <c r="J45" s="31" t="s">
        <v>35</v>
      </c>
      <c r="K45" s="30" t="s">
        <v>46</v>
      </c>
      <c r="L45" s="31" t="s">
        <v>35</v>
      </c>
      <c r="M45" s="30" t="s">
        <v>276</v>
      </c>
      <c r="N45" s="31">
        <v>37712007</v>
      </c>
      <c r="AG45" s="21"/>
      <c r="AH45" s="22"/>
    </row>
    <row r="46" spans="1:34" s="19" customFormat="1" ht="75" x14ac:dyDescent="0.25">
      <c r="A46" s="34" t="s">
        <v>303</v>
      </c>
      <c r="B46" s="36" t="s">
        <v>333</v>
      </c>
      <c r="C46" s="37">
        <v>43948</v>
      </c>
      <c r="D46" s="8">
        <v>13940010</v>
      </c>
      <c r="E46" s="38" t="s">
        <v>247</v>
      </c>
      <c r="F46" s="35" t="s">
        <v>400</v>
      </c>
      <c r="G46" s="38" t="s">
        <v>254</v>
      </c>
      <c r="H46" s="7" t="s">
        <v>34</v>
      </c>
      <c r="I46" s="19" t="s">
        <v>35</v>
      </c>
      <c r="J46" s="19" t="s">
        <v>35</v>
      </c>
      <c r="K46" s="34" t="s">
        <v>46</v>
      </c>
      <c r="L46" s="19" t="s">
        <v>35</v>
      </c>
      <c r="M46" s="34" t="s">
        <v>354</v>
      </c>
      <c r="N46" s="34">
        <v>80240384</v>
      </c>
      <c r="AG46" s="15"/>
      <c r="AH46" s="7"/>
    </row>
    <row r="47" spans="1:34" s="19" customFormat="1" ht="60" x14ac:dyDescent="0.25">
      <c r="A47" s="34" t="s">
        <v>304</v>
      </c>
      <c r="B47" s="36" t="s">
        <v>334</v>
      </c>
      <c r="C47" s="37">
        <v>43949</v>
      </c>
      <c r="D47" s="8">
        <v>864196109</v>
      </c>
      <c r="E47" s="38" t="s">
        <v>130</v>
      </c>
      <c r="F47" s="35" t="s">
        <v>178</v>
      </c>
      <c r="G47" s="38" t="s">
        <v>252</v>
      </c>
      <c r="H47" s="7" t="s">
        <v>34</v>
      </c>
      <c r="I47" s="19" t="s">
        <v>35</v>
      </c>
      <c r="J47" s="19" t="s">
        <v>35</v>
      </c>
      <c r="K47" s="34" t="s">
        <v>384</v>
      </c>
      <c r="L47" s="19" t="s">
        <v>35</v>
      </c>
      <c r="M47" s="34" t="s">
        <v>355</v>
      </c>
      <c r="N47" s="34">
        <v>900808540</v>
      </c>
      <c r="AG47" s="15"/>
      <c r="AH47" s="7"/>
    </row>
    <row r="48" spans="1:34" s="19" customFormat="1" ht="60" x14ac:dyDescent="0.25">
      <c r="A48" s="34" t="s">
        <v>305</v>
      </c>
      <c r="B48" s="36" t="s">
        <v>335</v>
      </c>
      <c r="C48" s="37">
        <v>43948</v>
      </c>
      <c r="D48" s="8">
        <v>20910015</v>
      </c>
      <c r="E48" s="38" t="s">
        <v>247</v>
      </c>
      <c r="F48" s="35" t="s">
        <v>401</v>
      </c>
      <c r="G48" s="38" t="s">
        <v>254</v>
      </c>
      <c r="H48" s="7" t="s">
        <v>34</v>
      </c>
      <c r="I48" s="19" t="s">
        <v>35</v>
      </c>
      <c r="J48" s="19" t="s">
        <v>35</v>
      </c>
      <c r="K48" s="34" t="s">
        <v>46</v>
      </c>
      <c r="L48" s="19" t="s">
        <v>35</v>
      </c>
      <c r="M48" s="34" t="s">
        <v>356</v>
      </c>
      <c r="N48" s="34">
        <v>79797614</v>
      </c>
      <c r="AG48" s="15"/>
      <c r="AH48" s="7"/>
    </row>
    <row r="49" spans="1:34" s="19" customFormat="1" ht="66" x14ac:dyDescent="0.25">
      <c r="A49" s="34" t="s">
        <v>306</v>
      </c>
      <c r="B49" s="36" t="s">
        <v>336</v>
      </c>
      <c r="C49" s="37">
        <v>43949</v>
      </c>
      <c r="D49" s="8">
        <v>13940010</v>
      </c>
      <c r="E49" s="38" t="s">
        <v>247</v>
      </c>
      <c r="F49" s="24" t="s">
        <v>385</v>
      </c>
      <c r="G49" s="38" t="s">
        <v>254</v>
      </c>
      <c r="H49" s="7" t="s">
        <v>34</v>
      </c>
      <c r="I49" s="19" t="s">
        <v>35</v>
      </c>
      <c r="J49" s="19" t="s">
        <v>35</v>
      </c>
      <c r="K49" s="34" t="s">
        <v>46</v>
      </c>
      <c r="L49" s="19" t="s">
        <v>35</v>
      </c>
      <c r="M49" s="34" t="s">
        <v>357</v>
      </c>
      <c r="N49" s="34">
        <v>1010231983</v>
      </c>
      <c r="AG49" s="15"/>
      <c r="AH49" s="7"/>
    </row>
    <row r="50" spans="1:34" s="19" customFormat="1" ht="66" x14ac:dyDescent="0.25">
      <c r="A50" s="34" t="s">
        <v>307</v>
      </c>
      <c r="B50" s="36" t="s">
        <v>337</v>
      </c>
      <c r="C50" s="37">
        <v>43949</v>
      </c>
      <c r="D50" s="8">
        <v>24882915</v>
      </c>
      <c r="E50" s="38" t="s">
        <v>247</v>
      </c>
      <c r="F50" s="24" t="s">
        <v>402</v>
      </c>
      <c r="G50" s="38" t="s">
        <v>254</v>
      </c>
      <c r="H50" s="7" t="s">
        <v>34</v>
      </c>
      <c r="I50" s="19" t="s">
        <v>35</v>
      </c>
      <c r="J50" s="19" t="s">
        <v>35</v>
      </c>
      <c r="K50" s="34" t="s">
        <v>46</v>
      </c>
      <c r="L50" s="19" t="s">
        <v>35</v>
      </c>
      <c r="M50" s="34" t="s">
        <v>358</v>
      </c>
      <c r="N50" s="34">
        <v>79949709</v>
      </c>
      <c r="AG50" s="15"/>
      <c r="AH50" s="7"/>
    </row>
    <row r="51" spans="1:34" s="19" customFormat="1" ht="66" x14ac:dyDescent="0.25">
      <c r="A51" s="34" t="s">
        <v>308</v>
      </c>
      <c r="B51" s="36" t="s">
        <v>338</v>
      </c>
      <c r="C51" s="37">
        <v>43949</v>
      </c>
      <c r="D51" s="8">
        <v>18586680</v>
      </c>
      <c r="E51" s="38" t="s">
        <v>247</v>
      </c>
      <c r="F51" s="24" t="s">
        <v>386</v>
      </c>
      <c r="G51" s="38" t="s">
        <v>251</v>
      </c>
      <c r="H51" s="7" t="s">
        <v>34</v>
      </c>
      <c r="I51" s="19" t="s">
        <v>35</v>
      </c>
      <c r="J51" s="19" t="s">
        <v>35</v>
      </c>
      <c r="K51" s="34" t="s">
        <v>46</v>
      </c>
      <c r="L51" s="19" t="s">
        <v>35</v>
      </c>
      <c r="M51" s="34" t="s">
        <v>359</v>
      </c>
      <c r="N51" s="34">
        <v>40038582</v>
      </c>
      <c r="AG51" s="15"/>
      <c r="AH51" s="7"/>
    </row>
    <row r="52" spans="1:34" s="19" customFormat="1" ht="66" x14ac:dyDescent="0.25">
      <c r="A52" s="34" t="s">
        <v>309</v>
      </c>
      <c r="B52" s="36" t="s">
        <v>339</v>
      </c>
      <c r="C52" s="37">
        <v>43949</v>
      </c>
      <c r="D52" s="8">
        <v>11616675</v>
      </c>
      <c r="E52" s="38" t="s">
        <v>247</v>
      </c>
      <c r="F52" s="24" t="s">
        <v>387</v>
      </c>
      <c r="G52" s="38" t="s">
        <v>254</v>
      </c>
      <c r="H52" s="7" t="s">
        <v>34</v>
      </c>
      <c r="I52" s="19" t="s">
        <v>35</v>
      </c>
      <c r="J52" s="19" t="s">
        <v>35</v>
      </c>
      <c r="K52" s="34" t="s">
        <v>46</v>
      </c>
      <c r="L52" s="19" t="s">
        <v>35</v>
      </c>
      <c r="M52" s="34" t="s">
        <v>360</v>
      </c>
      <c r="N52" s="34">
        <v>79345225</v>
      </c>
      <c r="AG52" s="15"/>
      <c r="AH52" s="7"/>
    </row>
    <row r="53" spans="1:34" s="19" customFormat="1" ht="66" x14ac:dyDescent="0.25">
      <c r="A53" s="34" t="s">
        <v>310</v>
      </c>
      <c r="B53" s="36" t="s">
        <v>340</v>
      </c>
      <c r="C53" s="37">
        <v>43949</v>
      </c>
      <c r="D53" s="8">
        <v>16263345</v>
      </c>
      <c r="E53" s="38" t="s">
        <v>247</v>
      </c>
      <c r="F53" s="24" t="s">
        <v>403</v>
      </c>
      <c r="G53" s="38" t="s">
        <v>254</v>
      </c>
      <c r="H53" s="7" t="s">
        <v>34</v>
      </c>
      <c r="I53" s="19" t="s">
        <v>35</v>
      </c>
      <c r="J53" s="19" t="s">
        <v>35</v>
      </c>
      <c r="K53" s="34" t="s">
        <v>46</v>
      </c>
      <c r="L53" s="19" t="s">
        <v>35</v>
      </c>
      <c r="M53" s="34" t="s">
        <v>361</v>
      </c>
      <c r="N53" s="34">
        <v>52375416</v>
      </c>
      <c r="AG53" s="15"/>
      <c r="AH53" s="7"/>
    </row>
    <row r="54" spans="1:34" s="19" customFormat="1" ht="66" x14ac:dyDescent="0.25">
      <c r="A54" s="34" t="s">
        <v>311</v>
      </c>
      <c r="B54" s="36" t="s">
        <v>341</v>
      </c>
      <c r="C54" s="37">
        <v>43949</v>
      </c>
      <c r="D54" s="8">
        <v>16263345</v>
      </c>
      <c r="E54" s="38" t="s">
        <v>247</v>
      </c>
      <c r="F54" s="24" t="s">
        <v>404</v>
      </c>
      <c r="G54" s="38" t="s">
        <v>254</v>
      </c>
      <c r="H54" s="7" t="s">
        <v>34</v>
      </c>
      <c r="I54" s="19" t="s">
        <v>35</v>
      </c>
      <c r="J54" s="19" t="s">
        <v>35</v>
      </c>
      <c r="K54" s="34" t="s">
        <v>46</v>
      </c>
      <c r="L54" s="19" t="s">
        <v>35</v>
      </c>
      <c r="M54" s="34" t="s">
        <v>362</v>
      </c>
      <c r="N54" s="34">
        <v>52769162</v>
      </c>
      <c r="AG54" s="15"/>
      <c r="AH54" s="7"/>
    </row>
    <row r="55" spans="1:34" s="19" customFormat="1" ht="66" x14ac:dyDescent="0.25">
      <c r="A55" s="34" t="s">
        <v>312</v>
      </c>
      <c r="B55" s="36" t="s">
        <v>336</v>
      </c>
      <c r="C55" s="37">
        <v>43949</v>
      </c>
      <c r="D55" s="8">
        <v>13940010</v>
      </c>
      <c r="E55" s="38" t="s">
        <v>247</v>
      </c>
      <c r="F55" s="24" t="s">
        <v>405</v>
      </c>
      <c r="G55" s="38" t="s">
        <v>254</v>
      </c>
      <c r="H55" s="7" t="s">
        <v>34</v>
      </c>
      <c r="I55" s="19" t="s">
        <v>35</v>
      </c>
      <c r="J55" s="19" t="s">
        <v>35</v>
      </c>
      <c r="K55" s="34" t="s">
        <v>46</v>
      </c>
      <c r="L55" s="19" t="s">
        <v>35</v>
      </c>
      <c r="M55" s="34" t="s">
        <v>363</v>
      </c>
      <c r="N55" s="34">
        <v>1023909501</v>
      </c>
      <c r="AG55" s="15"/>
      <c r="AH55" s="7"/>
    </row>
    <row r="56" spans="1:34" s="19" customFormat="1" ht="66" x14ac:dyDescent="0.25">
      <c r="A56" s="34" t="s">
        <v>313</v>
      </c>
      <c r="B56" s="36" t="s">
        <v>342</v>
      </c>
      <c r="C56" s="37">
        <v>43949</v>
      </c>
      <c r="D56" s="8">
        <v>25556685</v>
      </c>
      <c r="E56" s="38" t="s">
        <v>247</v>
      </c>
      <c r="F56" s="24" t="s">
        <v>406</v>
      </c>
      <c r="G56" s="38" t="s">
        <v>251</v>
      </c>
      <c r="H56" s="7" t="s">
        <v>34</v>
      </c>
      <c r="I56" s="19" t="s">
        <v>35</v>
      </c>
      <c r="J56" s="19" t="s">
        <v>35</v>
      </c>
      <c r="K56" s="34" t="s">
        <v>46</v>
      </c>
      <c r="L56" s="19" t="s">
        <v>35</v>
      </c>
      <c r="M56" s="34" t="s">
        <v>364</v>
      </c>
      <c r="N56" s="34">
        <v>79340568</v>
      </c>
      <c r="AG56" s="15"/>
      <c r="AH56" s="7"/>
    </row>
    <row r="57" spans="1:34" s="19" customFormat="1" ht="66" x14ac:dyDescent="0.25">
      <c r="A57" s="34" t="s">
        <v>314</v>
      </c>
      <c r="B57" s="36" t="s">
        <v>339</v>
      </c>
      <c r="C57" s="37">
        <v>43949</v>
      </c>
      <c r="D57" s="8">
        <v>11616675</v>
      </c>
      <c r="E57" s="38" t="s">
        <v>247</v>
      </c>
      <c r="F57" s="24" t="s">
        <v>388</v>
      </c>
      <c r="G57" s="38" t="s">
        <v>254</v>
      </c>
      <c r="H57" s="7" t="s">
        <v>34</v>
      </c>
      <c r="I57" s="19" t="s">
        <v>35</v>
      </c>
      <c r="J57" s="19" t="s">
        <v>35</v>
      </c>
      <c r="K57" s="34" t="s">
        <v>46</v>
      </c>
      <c r="L57" s="19" t="s">
        <v>35</v>
      </c>
      <c r="M57" s="34" t="s">
        <v>365</v>
      </c>
      <c r="N57" s="34">
        <v>52842206</v>
      </c>
      <c r="AG57" s="15"/>
      <c r="AH57" s="7"/>
    </row>
    <row r="58" spans="1:34" s="19" customFormat="1" ht="66" x14ac:dyDescent="0.25">
      <c r="A58" s="34" t="s">
        <v>315</v>
      </c>
      <c r="B58" s="36" t="s">
        <v>343</v>
      </c>
      <c r="C58" s="37">
        <v>43949</v>
      </c>
      <c r="D58" s="8">
        <v>18586680</v>
      </c>
      <c r="E58" s="38" t="s">
        <v>247</v>
      </c>
      <c r="F58" s="24" t="s">
        <v>407</v>
      </c>
      <c r="G58" s="38" t="s">
        <v>254</v>
      </c>
      <c r="H58" s="7" t="s">
        <v>34</v>
      </c>
      <c r="I58" s="19" t="s">
        <v>35</v>
      </c>
      <c r="J58" s="19" t="s">
        <v>35</v>
      </c>
      <c r="K58" s="34" t="s">
        <v>46</v>
      </c>
      <c r="L58" s="19" t="s">
        <v>35</v>
      </c>
      <c r="M58" s="34" t="s">
        <v>366</v>
      </c>
      <c r="N58" s="34">
        <v>80214153</v>
      </c>
      <c r="AG58" s="15"/>
      <c r="AH58" s="7"/>
    </row>
    <row r="59" spans="1:34" s="19" customFormat="1" ht="66" x14ac:dyDescent="0.25">
      <c r="A59" s="34" t="s">
        <v>316</v>
      </c>
      <c r="B59" s="36" t="s">
        <v>344</v>
      </c>
      <c r="C59" s="37">
        <v>43949</v>
      </c>
      <c r="D59" s="8">
        <v>13940010</v>
      </c>
      <c r="E59" s="38" t="s">
        <v>162</v>
      </c>
      <c r="F59" s="24" t="s">
        <v>408</v>
      </c>
      <c r="G59" s="38" t="s">
        <v>131</v>
      </c>
      <c r="H59" s="7" t="s">
        <v>34</v>
      </c>
      <c r="I59" s="19" t="s">
        <v>35</v>
      </c>
      <c r="J59" s="19" t="s">
        <v>35</v>
      </c>
      <c r="K59" s="34" t="s">
        <v>46</v>
      </c>
      <c r="L59" s="19" t="s">
        <v>35</v>
      </c>
      <c r="M59" s="34" t="s">
        <v>367</v>
      </c>
      <c r="N59" s="34">
        <v>1024546085</v>
      </c>
      <c r="AG59" s="15"/>
      <c r="AH59" s="7"/>
    </row>
    <row r="60" spans="1:34" s="19" customFormat="1" ht="66" x14ac:dyDescent="0.25">
      <c r="A60" s="34" t="s">
        <v>317</v>
      </c>
      <c r="B60" s="36" t="s">
        <v>344</v>
      </c>
      <c r="C60" s="37">
        <v>43950</v>
      </c>
      <c r="D60" s="8">
        <v>13940010</v>
      </c>
      <c r="E60" s="38" t="s">
        <v>162</v>
      </c>
      <c r="F60" s="24" t="s">
        <v>409</v>
      </c>
      <c r="G60" s="38" t="s">
        <v>131</v>
      </c>
      <c r="H60" s="7" t="s">
        <v>34</v>
      </c>
      <c r="I60" s="19" t="s">
        <v>35</v>
      </c>
      <c r="J60" s="19" t="s">
        <v>35</v>
      </c>
      <c r="K60" s="34" t="s">
        <v>46</v>
      </c>
      <c r="L60" s="19" t="s">
        <v>35</v>
      </c>
      <c r="M60" s="34" t="s">
        <v>368</v>
      </c>
      <c r="N60" s="34">
        <v>1012414928</v>
      </c>
      <c r="AG60" s="15"/>
      <c r="AH60" s="7"/>
    </row>
    <row r="61" spans="1:34" s="19" customFormat="1" ht="66" x14ac:dyDescent="0.25">
      <c r="A61" s="34" t="s">
        <v>318</v>
      </c>
      <c r="B61" s="36" t="s">
        <v>345</v>
      </c>
      <c r="C61" s="37">
        <v>43950</v>
      </c>
      <c r="D61" s="8">
        <v>30203355</v>
      </c>
      <c r="E61" s="38" t="s">
        <v>247</v>
      </c>
      <c r="F61" s="24" t="s">
        <v>410</v>
      </c>
      <c r="G61" s="38" t="s">
        <v>76</v>
      </c>
      <c r="H61" s="7" t="s">
        <v>34</v>
      </c>
      <c r="I61" s="19" t="s">
        <v>35</v>
      </c>
      <c r="J61" s="19" t="s">
        <v>35</v>
      </c>
      <c r="K61" s="34" t="s">
        <v>46</v>
      </c>
      <c r="L61" s="19" t="s">
        <v>35</v>
      </c>
      <c r="M61" s="34" t="s">
        <v>369</v>
      </c>
      <c r="N61" s="34">
        <v>52699222</v>
      </c>
      <c r="AG61" s="15"/>
      <c r="AH61" s="7"/>
    </row>
    <row r="62" spans="1:34" s="19" customFormat="1" ht="66" x14ac:dyDescent="0.25">
      <c r="A62" s="34" t="s">
        <v>319</v>
      </c>
      <c r="B62" s="36" t="s">
        <v>297</v>
      </c>
      <c r="C62" s="37">
        <v>43950</v>
      </c>
      <c r="D62" s="8">
        <v>1750000</v>
      </c>
      <c r="E62" s="38" t="s">
        <v>353</v>
      </c>
      <c r="F62" s="24" t="s">
        <v>300</v>
      </c>
      <c r="G62" s="38" t="s">
        <v>131</v>
      </c>
      <c r="H62" s="7" t="s">
        <v>34</v>
      </c>
      <c r="I62" s="19" t="s">
        <v>35</v>
      </c>
      <c r="J62" s="19" t="s">
        <v>35</v>
      </c>
      <c r="K62" s="34" t="s">
        <v>132</v>
      </c>
      <c r="L62" s="19" t="s">
        <v>35</v>
      </c>
      <c r="M62" s="34" t="s">
        <v>370</v>
      </c>
      <c r="N62" s="34">
        <v>800053692</v>
      </c>
      <c r="AG62" s="15"/>
      <c r="AH62" s="7"/>
    </row>
    <row r="63" spans="1:34" s="19" customFormat="1" ht="66" x14ac:dyDescent="0.25">
      <c r="A63" s="34" t="s">
        <v>320</v>
      </c>
      <c r="B63" s="36" t="s">
        <v>346</v>
      </c>
      <c r="C63" s="37">
        <v>43950</v>
      </c>
      <c r="D63" s="8">
        <v>16263345</v>
      </c>
      <c r="E63" s="38" t="s">
        <v>247</v>
      </c>
      <c r="F63" s="24" t="s">
        <v>389</v>
      </c>
      <c r="G63" s="38" t="s">
        <v>254</v>
      </c>
      <c r="H63" s="7" t="s">
        <v>34</v>
      </c>
      <c r="I63" s="19" t="s">
        <v>35</v>
      </c>
      <c r="J63" s="19" t="s">
        <v>35</v>
      </c>
      <c r="K63" s="34" t="s">
        <v>46</v>
      </c>
      <c r="L63" s="19" t="s">
        <v>35</v>
      </c>
      <c r="M63" s="34" t="s">
        <v>371</v>
      </c>
      <c r="N63" s="34">
        <v>53045125</v>
      </c>
      <c r="AG63" s="15"/>
      <c r="AH63" s="7"/>
    </row>
    <row r="64" spans="1:34" s="19" customFormat="1" ht="66" x14ac:dyDescent="0.25">
      <c r="A64" s="34" t="s">
        <v>321</v>
      </c>
      <c r="B64" s="36" t="s">
        <v>346</v>
      </c>
      <c r="C64" s="37">
        <v>43950</v>
      </c>
      <c r="D64" s="8">
        <v>16263345</v>
      </c>
      <c r="E64" s="38" t="s">
        <v>247</v>
      </c>
      <c r="F64" s="24" t="s">
        <v>390</v>
      </c>
      <c r="G64" s="38" t="s">
        <v>254</v>
      </c>
      <c r="H64" s="7" t="s">
        <v>34</v>
      </c>
      <c r="I64" s="19" t="s">
        <v>35</v>
      </c>
      <c r="J64" s="19" t="s">
        <v>35</v>
      </c>
      <c r="K64" s="34" t="s">
        <v>46</v>
      </c>
      <c r="L64" s="19" t="s">
        <v>35</v>
      </c>
      <c r="M64" s="34" t="s">
        <v>372</v>
      </c>
      <c r="N64" s="34">
        <v>1026581412</v>
      </c>
      <c r="AG64" s="15"/>
      <c r="AH64" s="7"/>
    </row>
    <row r="65" spans="1:34" s="19" customFormat="1" ht="66" x14ac:dyDescent="0.25">
      <c r="A65" s="34" t="s">
        <v>322</v>
      </c>
      <c r="B65" s="36" t="s">
        <v>347</v>
      </c>
      <c r="C65" s="37">
        <v>43950</v>
      </c>
      <c r="D65" s="8">
        <v>39000000</v>
      </c>
      <c r="E65" s="38" t="s">
        <v>247</v>
      </c>
      <c r="F65" s="24" t="s">
        <v>411</v>
      </c>
      <c r="G65" s="38" t="s">
        <v>253</v>
      </c>
      <c r="H65" s="7" t="s">
        <v>34</v>
      </c>
      <c r="I65" s="19" t="s">
        <v>35</v>
      </c>
      <c r="J65" s="19" t="s">
        <v>35</v>
      </c>
      <c r="K65" s="34" t="s">
        <v>46</v>
      </c>
      <c r="L65" s="19" t="s">
        <v>35</v>
      </c>
      <c r="M65" s="34" t="s">
        <v>373</v>
      </c>
      <c r="N65" s="34">
        <v>79292089</v>
      </c>
      <c r="AG65" s="15"/>
      <c r="AH65" s="7"/>
    </row>
    <row r="66" spans="1:34" s="19" customFormat="1" ht="66" x14ac:dyDescent="0.25">
      <c r="A66" s="34" t="s">
        <v>323</v>
      </c>
      <c r="B66" s="36" t="s">
        <v>344</v>
      </c>
      <c r="C66" s="37">
        <v>43950</v>
      </c>
      <c r="D66" s="8">
        <v>13940010</v>
      </c>
      <c r="E66" s="38" t="s">
        <v>162</v>
      </c>
      <c r="F66" s="24" t="s">
        <v>412</v>
      </c>
      <c r="G66" s="38" t="s">
        <v>131</v>
      </c>
      <c r="H66" s="7" t="s">
        <v>34</v>
      </c>
      <c r="I66" s="19" t="s">
        <v>35</v>
      </c>
      <c r="J66" s="19" t="s">
        <v>35</v>
      </c>
      <c r="K66" s="34" t="s">
        <v>46</v>
      </c>
      <c r="L66" s="19" t="s">
        <v>35</v>
      </c>
      <c r="M66" s="34" t="s">
        <v>374</v>
      </c>
      <c r="N66" s="34">
        <v>1010194372</v>
      </c>
      <c r="AG66" s="15"/>
      <c r="AH66" s="7"/>
    </row>
    <row r="67" spans="1:34" s="19" customFormat="1" ht="66" x14ac:dyDescent="0.25">
      <c r="A67" s="34" t="s">
        <v>324</v>
      </c>
      <c r="B67" s="36" t="s">
        <v>346</v>
      </c>
      <c r="C67" s="37">
        <v>43950</v>
      </c>
      <c r="D67" s="8">
        <v>16263345</v>
      </c>
      <c r="E67" s="38" t="s">
        <v>247</v>
      </c>
      <c r="F67" s="24" t="s">
        <v>391</v>
      </c>
      <c r="G67" s="38" t="s">
        <v>254</v>
      </c>
      <c r="H67" s="7" t="s">
        <v>34</v>
      </c>
      <c r="I67" s="19" t="s">
        <v>35</v>
      </c>
      <c r="J67" s="19" t="s">
        <v>35</v>
      </c>
      <c r="K67" s="34" t="s">
        <v>46</v>
      </c>
      <c r="L67" s="19" t="s">
        <v>35</v>
      </c>
      <c r="M67" s="34" t="s">
        <v>375</v>
      </c>
      <c r="N67" s="34">
        <v>1016020708</v>
      </c>
      <c r="AG67" s="15"/>
      <c r="AH67" s="7"/>
    </row>
    <row r="68" spans="1:34" s="19" customFormat="1" ht="66" x14ac:dyDescent="0.25">
      <c r="A68" s="34" t="s">
        <v>325</v>
      </c>
      <c r="B68" s="36" t="s">
        <v>336</v>
      </c>
      <c r="C68" s="37">
        <v>43950</v>
      </c>
      <c r="D68" s="8">
        <v>13940010</v>
      </c>
      <c r="E68" s="38" t="s">
        <v>247</v>
      </c>
      <c r="F68" s="24" t="s">
        <v>392</v>
      </c>
      <c r="G68" s="38" t="s">
        <v>254</v>
      </c>
      <c r="H68" s="7" t="s">
        <v>34</v>
      </c>
      <c r="I68" s="19" t="s">
        <v>35</v>
      </c>
      <c r="J68" s="19" t="s">
        <v>35</v>
      </c>
      <c r="K68" s="34" t="s">
        <v>46</v>
      </c>
      <c r="L68" s="19" t="s">
        <v>35</v>
      </c>
      <c r="M68" s="34" t="s">
        <v>376</v>
      </c>
      <c r="N68" s="34">
        <v>52388751</v>
      </c>
      <c r="AG68" s="15"/>
      <c r="AH68" s="7"/>
    </row>
    <row r="69" spans="1:34" s="19" customFormat="1" ht="66" x14ac:dyDescent="0.25">
      <c r="A69" s="34" t="s">
        <v>326</v>
      </c>
      <c r="B69" s="36" t="s">
        <v>336</v>
      </c>
      <c r="C69" s="37">
        <v>43951</v>
      </c>
      <c r="D69" s="8">
        <v>13940010</v>
      </c>
      <c r="E69" s="38" t="s">
        <v>247</v>
      </c>
      <c r="F69" s="24" t="s">
        <v>393</v>
      </c>
      <c r="G69" s="38" t="s">
        <v>254</v>
      </c>
      <c r="H69" s="7" t="s">
        <v>34</v>
      </c>
      <c r="I69" s="19" t="s">
        <v>35</v>
      </c>
      <c r="J69" s="19" t="s">
        <v>35</v>
      </c>
      <c r="K69" s="34" t="s">
        <v>46</v>
      </c>
      <c r="L69" s="19" t="s">
        <v>35</v>
      </c>
      <c r="M69" s="34" t="s">
        <v>377</v>
      </c>
      <c r="N69" s="34">
        <v>1014253974</v>
      </c>
      <c r="AG69" s="15"/>
      <c r="AH69" s="7"/>
    </row>
    <row r="70" spans="1:34" s="19" customFormat="1" ht="66" x14ac:dyDescent="0.25">
      <c r="A70" s="34" t="s">
        <v>327</v>
      </c>
      <c r="B70" s="36" t="s">
        <v>348</v>
      </c>
      <c r="C70" s="37">
        <v>43951</v>
      </c>
      <c r="D70" s="8">
        <v>25556685</v>
      </c>
      <c r="E70" s="38" t="s">
        <v>247</v>
      </c>
      <c r="F70" s="24" t="s">
        <v>394</v>
      </c>
      <c r="G70" s="38" t="s">
        <v>251</v>
      </c>
      <c r="H70" s="7" t="s">
        <v>34</v>
      </c>
      <c r="I70" s="19" t="s">
        <v>35</v>
      </c>
      <c r="J70" s="19" t="s">
        <v>35</v>
      </c>
      <c r="K70" s="34" t="s">
        <v>46</v>
      </c>
      <c r="L70" s="19" t="s">
        <v>35</v>
      </c>
      <c r="M70" s="34" t="s">
        <v>378</v>
      </c>
      <c r="N70" s="34">
        <v>79220972</v>
      </c>
      <c r="AG70" s="15"/>
      <c r="AH70" s="7"/>
    </row>
    <row r="71" spans="1:34" s="19" customFormat="1" ht="66" x14ac:dyDescent="0.25">
      <c r="A71" s="34" t="s">
        <v>328</v>
      </c>
      <c r="B71" s="36" t="s">
        <v>349</v>
      </c>
      <c r="C71" s="37">
        <v>43951</v>
      </c>
      <c r="D71" s="8">
        <v>11616675</v>
      </c>
      <c r="E71" s="38" t="s">
        <v>247</v>
      </c>
      <c r="F71" s="24" t="s">
        <v>395</v>
      </c>
      <c r="G71" s="38" t="s">
        <v>254</v>
      </c>
      <c r="H71" s="7" t="s">
        <v>34</v>
      </c>
      <c r="I71" s="19" t="s">
        <v>35</v>
      </c>
      <c r="J71" s="19" t="s">
        <v>35</v>
      </c>
      <c r="K71" s="34" t="s">
        <v>46</v>
      </c>
      <c r="L71" s="19" t="s">
        <v>35</v>
      </c>
      <c r="M71" s="34" t="s">
        <v>379</v>
      </c>
      <c r="N71" s="34">
        <v>79363711</v>
      </c>
      <c r="AG71" s="15"/>
      <c r="AH71" s="7"/>
    </row>
    <row r="72" spans="1:34" s="19" customFormat="1" ht="66" x14ac:dyDescent="0.25">
      <c r="A72" s="34" t="s">
        <v>329</v>
      </c>
      <c r="B72" s="36" t="s">
        <v>349</v>
      </c>
      <c r="C72" s="37">
        <v>43951</v>
      </c>
      <c r="D72" s="8">
        <v>11616675</v>
      </c>
      <c r="E72" s="38" t="s">
        <v>247</v>
      </c>
      <c r="F72" s="24" t="s">
        <v>396</v>
      </c>
      <c r="G72" s="38" t="s">
        <v>254</v>
      </c>
      <c r="H72" s="7" t="s">
        <v>34</v>
      </c>
      <c r="I72" s="19" t="s">
        <v>35</v>
      </c>
      <c r="J72" s="19" t="s">
        <v>35</v>
      </c>
      <c r="K72" s="34" t="s">
        <v>46</v>
      </c>
      <c r="L72" s="19" t="s">
        <v>35</v>
      </c>
      <c r="M72" s="34" t="s">
        <v>380</v>
      </c>
      <c r="N72" s="34">
        <v>1032469586</v>
      </c>
      <c r="AG72" s="15"/>
      <c r="AH72" s="7"/>
    </row>
    <row r="73" spans="1:34" s="19" customFormat="1" ht="66" x14ac:dyDescent="0.25">
      <c r="A73" s="34" t="s">
        <v>330</v>
      </c>
      <c r="B73" s="36" t="s">
        <v>350</v>
      </c>
      <c r="C73" s="37">
        <v>43951</v>
      </c>
      <c r="D73" s="8">
        <v>23233350</v>
      </c>
      <c r="E73" s="38" t="s">
        <v>247</v>
      </c>
      <c r="F73" s="24" t="s">
        <v>397</v>
      </c>
      <c r="G73" s="38" t="s">
        <v>254</v>
      </c>
      <c r="H73" s="7" t="s">
        <v>34</v>
      </c>
      <c r="I73" s="19" t="s">
        <v>35</v>
      </c>
      <c r="J73" s="19" t="s">
        <v>35</v>
      </c>
      <c r="K73" s="34" t="s">
        <v>46</v>
      </c>
      <c r="L73" s="19" t="s">
        <v>35</v>
      </c>
      <c r="M73" s="34" t="s">
        <v>381</v>
      </c>
      <c r="N73" s="34">
        <v>46665308</v>
      </c>
      <c r="AG73" s="15"/>
      <c r="AH73" s="7"/>
    </row>
    <row r="74" spans="1:34" s="19" customFormat="1" ht="66" x14ac:dyDescent="0.25">
      <c r="A74" s="34" t="s">
        <v>331</v>
      </c>
      <c r="B74" s="36" t="s">
        <v>351</v>
      </c>
      <c r="C74" s="37">
        <v>43951</v>
      </c>
      <c r="D74" s="8">
        <v>30203355</v>
      </c>
      <c r="E74" s="38" t="s">
        <v>247</v>
      </c>
      <c r="F74" s="24" t="s">
        <v>398</v>
      </c>
      <c r="G74" s="38" t="s">
        <v>253</v>
      </c>
      <c r="H74" s="7" t="s">
        <v>34</v>
      </c>
      <c r="I74" s="19" t="s">
        <v>35</v>
      </c>
      <c r="J74" s="19" t="s">
        <v>35</v>
      </c>
      <c r="K74" s="34" t="s">
        <v>46</v>
      </c>
      <c r="L74" s="19" t="s">
        <v>35</v>
      </c>
      <c r="M74" s="34" t="s">
        <v>382</v>
      </c>
      <c r="N74" s="34">
        <v>52499165</v>
      </c>
      <c r="AG74" s="15"/>
      <c r="AH74" s="7"/>
    </row>
    <row r="75" spans="1:34" s="19" customFormat="1" ht="66" x14ac:dyDescent="0.25">
      <c r="A75" s="34" t="s">
        <v>332</v>
      </c>
      <c r="B75" s="36" t="s">
        <v>352</v>
      </c>
      <c r="C75" s="37">
        <v>43951</v>
      </c>
      <c r="D75" s="8">
        <v>13940010</v>
      </c>
      <c r="E75" s="38" t="s">
        <v>247</v>
      </c>
      <c r="F75" s="24" t="s">
        <v>399</v>
      </c>
      <c r="G75" s="38" t="s">
        <v>254</v>
      </c>
      <c r="H75" s="7" t="s">
        <v>34</v>
      </c>
      <c r="I75" s="19" t="s">
        <v>35</v>
      </c>
      <c r="J75" s="19" t="s">
        <v>35</v>
      </c>
      <c r="K75" s="34" t="s">
        <v>46</v>
      </c>
      <c r="L75" s="19" t="s">
        <v>35</v>
      </c>
      <c r="M75" s="34" t="s">
        <v>383</v>
      </c>
      <c r="N75" s="34">
        <v>11367476</v>
      </c>
      <c r="AG75" s="15"/>
      <c r="AH75" s="7"/>
    </row>
    <row r="76" spans="1:34" s="19" customFormat="1" ht="66" x14ac:dyDescent="0.25">
      <c r="A76" s="34" t="s">
        <v>423</v>
      </c>
      <c r="B76" s="36" t="s">
        <v>460</v>
      </c>
      <c r="C76" s="37">
        <v>43955</v>
      </c>
      <c r="D76" s="8">
        <v>16263345</v>
      </c>
      <c r="E76" s="38" t="s">
        <v>247</v>
      </c>
      <c r="F76" s="24" t="s">
        <v>477</v>
      </c>
      <c r="G76" s="38" t="s">
        <v>113</v>
      </c>
      <c r="H76" s="7" t="s">
        <v>34</v>
      </c>
      <c r="I76" s="19" t="s">
        <v>35</v>
      </c>
      <c r="J76" s="19" t="s">
        <v>35</v>
      </c>
      <c r="K76" s="34" t="s">
        <v>46</v>
      </c>
      <c r="L76" s="19" t="s">
        <v>35</v>
      </c>
      <c r="M76" s="34" t="s">
        <v>441</v>
      </c>
      <c r="N76" s="34">
        <v>35500449</v>
      </c>
      <c r="AG76" s="15"/>
      <c r="AH76" s="7"/>
    </row>
    <row r="77" spans="1:34" s="19" customFormat="1" ht="99" x14ac:dyDescent="0.25">
      <c r="A77" s="34" t="s">
        <v>424</v>
      </c>
      <c r="B77" s="36" t="s">
        <v>461</v>
      </c>
      <c r="C77" s="37">
        <v>43955</v>
      </c>
      <c r="D77" s="8">
        <v>9037916</v>
      </c>
      <c r="E77" s="38" t="s">
        <v>197</v>
      </c>
      <c r="F77" s="24" t="s">
        <v>478</v>
      </c>
      <c r="G77" s="38" t="s">
        <v>94</v>
      </c>
      <c r="H77" s="7" t="s">
        <v>34</v>
      </c>
      <c r="I77" s="19" t="s">
        <v>35</v>
      </c>
      <c r="J77" s="19" t="s">
        <v>35</v>
      </c>
      <c r="K77" s="34" t="s">
        <v>46</v>
      </c>
      <c r="L77" s="19" t="s">
        <v>35</v>
      </c>
      <c r="M77" s="34" t="s">
        <v>442</v>
      </c>
      <c r="N77" s="34">
        <v>900155107</v>
      </c>
      <c r="AG77" s="15"/>
      <c r="AH77" s="7"/>
    </row>
    <row r="78" spans="1:34" s="19" customFormat="1" ht="99" x14ac:dyDescent="0.25">
      <c r="A78" s="34" t="s">
        <v>425</v>
      </c>
      <c r="B78" s="36" t="s">
        <v>461</v>
      </c>
      <c r="C78" s="37">
        <v>43955</v>
      </c>
      <c r="D78" s="8">
        <v>11977245</v>
      </c>
      <c r="E78" s="38" t="s">
        <v>197</v>
      </c>
      <c r="F78" s="24" t="s">
        <v>478</v>
      </c>
      <c r="G78" s="38" t="s">
        <v>94</v>
      </c>
      <c r="H78" s="7" t="s">
        <v>34</v>
      </c>
      <c r="I78" s="19" t="s">
        <v>35</v>
      </c>
      <c r="J78" s="19" t="s">
        <v>35</v>
      </c>
      <c r="K78" s="34" t="s">
        <v>46</v>
      </c>
      <c r="L78" s="19" t="s">
        <v>35</v>
      </c>
      <c r="M78" s="34" t="s">
        <v>443</v>
      </c>
      <c r="N78" s="34">
        <v>80736955</v>
      </c>
      <c r="AG78" s="15"/>
      <c r="AH78" s="7"/>
    </row>
    <row r="79" spans="1:34" s="19" customFormat="1" ht="99" x14ac:dyDescent="0.25">
      <c r="A79" s="34" t="s">
        <v>426</v>
      </c>
      <c r="B79" s="36" t="s">
        <v>461</v>
      </c>
      <c r="C79" s="37">
        <v>43955</v>
      </c>
      <c r="D79" s="8">
        <v>80500000</v>
      </c>
      <c r="E79" s="38" t="s">
        <v>197</v>
      </c>
      <c r="F79" s="24" t="s">
        <v>478</v>
      </c>
      <c r="G79" s="38" t="s">
        <v>94</v>
      </c>
      <c r="H79" s="7" t="s">
        <v>34</v>
      </c>
      <c r="I79" s="19" t="s">
        <v>35</v>
      </c>
      <c r="J79" s="19" t="s">
        <v>35</v>
      </c>
      <c r="K79" s="34" t="s">
        <v>46</v>
      </c>
      <c r="L79" s="19" t="s">
        <v>35</v>
      </c>
      <c r="M79" s="34" t="s">
        <v>444</v>
      </c>
      <c r="N79" s="34">
        <v>900017447</v>
      </c>
      <c r="AG79" s="15"/>
      <c r="AH79" s="7"/>
    </row>
    <row r="80" spans="1:34" s="19" customFormat="1" ht="99" x14ac:dyDescent="0.25">
      <c r="A80" s="34" t="s">
        <v>427</v>
      </c>
      <c r="B80" s="36" t="s">
        <v>461</v>
      </c>
      <c r="C80" s="37">
        <v>43955</v>
      </c>
      <c r="D80" s="8">
        <v>835584</v>
      </c>
      <c r="E80" s="38" t="s">
        <v>197</v>
      </c>
      <c r="F80" s="24" t="s">
        <v>478</v>
      </c>
      <c r="G80" s="38" t="s">
        <v>94</v>
      </c>
      <c r="H80" s="7" t="s">
        <v>34</v>
      </c>
      <c r="I80" s="19" t="s">
        <v>35</v>
      </c>
      <c r="J80" s="19" t="s">
        <v>35</v>
      </c>
      <c r="K80" s="34" t="s">
        <v>46</v>
      </c>
      <c r="L80" s="19" t="s">
        <v>35</v>
      </c>
      <c r="M80" s="34" t="s">
        <v>445</v>
      </c>
      <c r="N80" s="34">
        <v>800237412</v>
      </c>
      <c r="AG80" s="15"/>
      <c r="AH80" s="7"/>
    </row>
    <row r="81" spans="1:34" s="19" customFormat="1" ht="99" x14ac:dyDescent="0.25">
      <c r="A81" s="34" t="s">
        <v>428</v>
      </c>
      <c r="B81" s="36" t="s">
        <v>461</v>
      </c>
      <c r="C81" s="37">
        <v>43955</v>
      </c>
      <c r="D81" s="8">
        <v>7500000</v>
      </c>
      <c r="E81" s="38" t="s">
        <v>197</v>
      </c>
      <c r="F81" s="24" t="s">
        <v>478</v>
      </c>
      <c r="G81" s="38" t="s">
        <v>94</v>
      </c>
      <c r="H81" s="7" t="s">
        <v>34</v>
      </c>
      <c r="I81" s="19" t="s">
        <v>35</v>
      </c>
      <c r="J81" s="19" t="s">
        <v>35</v>
      </c>
      <c r="K81" s="34" t="s">
        <v>46</v>
      </c>
      <c r="L81" s="19" t="s">
        <v>35</v>
      </c>
      <c r="M81" s="34" t="s">
        <v>446</v>
      </c>
      <c r="N81" s="34">
        <v>900442577</v>
      </c>
      <c r="AG81" s="15"/>
      <c r="AH81" s="7"/>
    </row>
    <row r="82" spans="1:34" s="19" customFormat="1" ht="66" x14ac:dyDescent="0.25">
      <c r="A82" s="34" t="s">
        <v>429</v>
      </c>
      <c r="B82" s="36" t="s">
        <v>462</v>
      </c>
      <c r="C82" s="37">
        <v>43956</v>
      </c>
      <c r="D82" s="8">
        <v>53436705</v>
      </c>
      <c r="E82" s="38" t="s">
        <v>470</v>
      </c>
      <c r="F82" s="24" t="s">
        <v>479</v>
      </c>
      <c r="G82" s="38" t="s">
        <v>458</v>
      </c>
      <c r="H82" s="7" t="s">
        <v>34</v>
      </c>
      <c r="I82" s="19" t="s">
        <v>35</v>
      </c>
      <c r="J82" s="19" t="s">
        <v>35</v>
      </c>
      <c r="K82" s="34" t="s">
        <v>46</v>
      </c>
      <c r="L82" s="19" t="s">
        <v>35</v>
      </c>
      <c r="M82" s="34" t="s">
        <v>447</v>
      </c>
      <c r="N82" s="34">
        <v>79628458</v>
      </c>
      <c r="AG82" s="15"/>
      <c r="AH82" s="7"/>
    </row>
    <row r="83" spans="1:34" s="19" customFormat="1" ht="99" x14ac:dyDescent="0.25">
      <c r="A83" s="34" t="s">
        <v>430</v>
      </c>
      <c r="B83" s="36" t="s">
        <v>461</v>
      </c>
      <c r="C83" s="37">
        <v>43955</v>
      </c>
      <c r="D83" s="8">
        <v>25218718</v>
      </c>
      <c r="E83" s="38" t="s">
        <v>197</v>
      </c>
      <c r="F83" s="24" t="s">
        <v>478</v>
      </c>
      <c r="G83" s="38" t="s">
        <v>94</v>
      </c>
      <c r="H83" s="7" t="s">
        <v>34</v>
      </c>
      <c r="I83" s="19" t="s">
        <v>35</v>
      </c>
      <c r="J83" s="19" t="s">
        <v>35</v>
      </c>
      <c r="K83" s="34" t="s">
        <v>46</v>
      </c>
      <c r="L83" s="19" t="s">
        <v>35</v>
      </c>
      <c r="M83" s="34" t="s">
        <v>448</v>
      </c>
      <c r="N83" s="34">
        <v>830037946</v>
      </c>
      <c r="AG83" s="15"/>
      <c r="AH83" s="7"/>
    </row>
    <row r="84" spans="1:34" s="19" customFormat="1" ht="66" x14ac:dyDescent="0.25">
      <c r="A84" s="34" t="s">
        <v>431</v>
      </c>
      <c r="B84" s="36" t="s">
        <v>463</v>
      </c>
      <c r="C84" s="37">
        <v>43956</v>
      </c>
      <c r="D84" s="8">
        <v>36986458</v>
      </c>
      <c r="E84" s="38" t="s">
        <v>471</v>
      </c>
      <c r="F84" s="24" t="s">
        <v>480</v>
      </c>
      <c r="G84" s="38" t="s">
        <v>250</v>
      </c>
      <c r="H84" s="7" t="s">
        <v>34</v>
      </c>
      <c r="I84" s="19" t="s">
        <v>35</v>
      </c>
      <c r="J84" s="19" t="s">
        <v>35</v>
      </c>
      <c r="K84" s="34" t="s">
        <v>46</v>
      </c>
      <c r="L84" s="19" t="s">
        <v>35</v>
      </c>
      <c r="M84" s="34" t="s">
        <v>449</v>
      </c>
      <c r="N84" s="34">
        <v>80224913</v>
      </c>
      <c r="AG84" s="15"/>
      <c r="AH84" s="7"/>
    </row>
    <row r="85" spans="1:34" s="19" customFormat="1" ht="66" x14ac:dyDescent="0.25">
      <c r="A85" s="34" t="s">
        <v>432</v>
      </c>
      <c r="B85" s="36" t="s">
        <v>344</v>
      </c>
      <c r="C85" s="37">
        <v>43956</v>
      </c>
      <c r="D85" s="8">
        <v>13940010</v>
      </c>
      <c r="E85" s="38" t="s">
        <v>162</v>
      </c>
      <c r="F85" s="24" t="s">
        <v>481</v>
      </c>
      <c r="G85" s="38" t="s">
        <v>131</v>
      </c>
      <c r="H85" s="7" t="s">
        <v>34</v>
      </c>
      <c r="I85" s="19" t="s">
        <v>35</v>
      </c>
      <c r="J85" s="19" t="s">
        <v>35</v>
      </c>
      <c r="K85" s="34" t="s">
        <v>46</v>
      </c>
      <c r="L85" s="19" t="s">
        <v>35</v>
      </c>
      <c r="M85" s="34" t="s">
        <v>450</v>
      </c>
      <c r="N85" s="34">
        <v>1121929485</v>
      </c>
      <c r="AG85" s="15"/>
      <c r="AH85" s="7"/>
    </row>
    <row r="86" spans="1:34" s="19" customFormat="1" ht="75" x14ac:dyDescent="0.25">
      <c r="A86" s="34" t="s">
        <v>433</v>
      </c>
      <c r="B86" s="36" t="s">
        <v>464</v>
      </c>
      <c r="C86" s="37">
        <v>43956</v>
      </c>
      <c r="D86" s="8">
        <v>11616675</v>
      </c>
      <c r="E86" s="38" t="s">
        <v>472</v>
      </c>
      <c r="F86" s="24" t="s">
        <v>482</v>
      </c>
      <c r="G86" s="38" t="s">
        <v>76</v>
      </c>
      <c r="H86" s="7" t="s">
        <v>34</v>
      </c>
      <c r="I86" s="19" t="s">
        <v>35</v>
      </c>
      <c r="J86" s="19" t="s">
        <v>35</v>
      </c>
      <c r="K86" s="34" t="s">
        <v>46</v>
      </c>
      <c r="L86" s="19" t="s">
        <v>35</v>
      </c>
      <c r="M86" s="34" t="s">
        <v>451</v>
      </c>
      <c r="N86" s="34">
        <v>79652394</v>
      </c>
      <c r="AG86" s="15"/>
      <c r="AH86" s="7"/>
    </row>
    <row r="87" spans="1:34" s="19" customFormat="1" ht="66" x14ac:dyDescent="0.25">
      <c r="A87" s="34" t="s">
        <v>434</v>
      </c>
      <c r="B87" s="36" t="s">
        <v>296</v>
      </c>
      <c r="C87" s="37">
        <v>43957</v>
      </c>
      <c r="D87" s="8">
        <v>3939250</v>
      </c>
      <c r="E87" s="38" t="s">
        <v>473</v>
      </c>
      <c r="F87" s="24" t="s">
        <v>299</v>
      </c>
      <c r="G87" s="38" t="s">
        <v>131</v>
      </c>
      <c r="H87" s="7" t="s">
        <v>34</v>
      </c>
      <c r="I87" s="19" t="s">
        <v>35</v>
      </c>
      <c r="J87" s="19" t="s">
        <v>35</v>
      </c>
      <c r="K87" s="34" t="s">
        <v>46</v>
      </c>
      <c r="L87" s="19" t="s">
        <v>35</v>
      </c>
      <c r="M87" s="34" t="s">
        <v>452</v>
      </c>
      <c r="N87" s="34">
        <v>830143572</v>
      </c>
      <c r="AG87" s="15"/>
      <c r="AH87" s="7"/>
    </row>
    <row r="88" spans="1:34" s="19" customFormat="1" ht="75" x14ac:dyDescent="0.25">
      <c r="A88" s="34" t="s">
        <v>435</v>
      </c>
      <c r="B88" s="36" t="s">
        <v>465</v>
      </c>
      <c r="C88" s="37">
        <v>43958</v>
      </c>
      <c r="D88" s="8">
        <v>28525391</v>
      </c>
      <c r="E88" s="38" t="s">
        <v>474</v>
      </c>
      <c r="F88" s="24" t="s">
        <v>483</v>
      </c>
      <c r="G88" s="38" t="s">
        <v>459</v>
      </c>
      <c r="H88" s="7" t="s">
        <v>34</v>
      </c>
      <c r="I88" s="19" t="s">
        <v>35</v>
      </c>
      <c r="J88" s="19" t="s">
        <v>35</v>
      </c>
      <c r="K88" s="34" t="s">
        <v>46</v>
      </c>
      <c r="L88" s="19" t="s">
        <v>35</v>
      </c>
      <c r="M88" s="34" t="s">
        <v>453</v>
      </c>
      <c r="N88" s="34">
        <v>80073077</v>
      </c>
      <c r="AG88" s="15"/>
      <c r="AH88" s="7"/>
    </row>
    <row r="89" spans="1:34" s="19" customFormat="1" ht="66" x14ac:dyDescent="0.25">
      <c r="A89" s="34" t="s">
        <v>436</v>
      </c>
      <c r="B89" s="36" t="s">
        <v>466</v>
      </c>
      <c r="C89" s="37">
        <v>43958</v>
      </c>
      <c r="D89" s="8">
        <v>11616675</v>
      </c>
      <c r="E89" s="38" t="s">
        <v>472</v>
      </c>
      <c r="F89" s="24" t="s">
        <v>484</v>
      </c>
      <c r="G89" s="38" t="s">
        <v>254</v>
      </c>
      <c r="H89" s="7" t="s">
        <v>34</v>
      </c>
      <c r="I89" s="19" t="s">
        <v>35</v>
      </c>
      <c r="J89" s="19" t="s">
        <v>35</v>
      </c>
      <c r="K89" s="34" t="s">
        <v>46</v>
      </c>
      <c r="L89" s="19" t="s">
        <v>35</v>
      </c>
      <c r="M89" s="34" t="s">
        <v>454</v>
      </c>
      <c r="N89" s="34">
        <v>51671350</v>
      </c>
      <c r="AG89" s="15"/>
      <c r="AH89" s="7"/>
    </row>
    <row r="90" spans="1:34" s="19" customFormat="1" ht="66" x14ac:dyDescent="0.25">
      <c r="A90" s="34" t="s">
        <v>437</v>
      </c>
      <c r="B90" s="36" t="s">
        <v>467</v>
      </c>
      <c r="C90" s="37">
        <v>43958</v>
      </c>
      <c r="D90" s="8">
        <v>16800000</v>
      </c>
      <c r="E90" s="38" t="s">
        <v>475</v>
      </c>
      <c r="F90" s="24" t="s">
        <v>485</v>
      </c>
      <c r="G90" s="38" t="s">
        <v>33</v>
      </c>
      <c r="H90" s="7" t="s">
        <v>34</v>
      </c>
      <c r="I90" s="19" t="s">
        <v>35</v>
      </c>
      <c r="J90" s="19" t="s">
        <v>35</v>
      </c>
      <c r="K90" s="34" t="s">
        <v>46</v>
      </c>
      <c r="L90" s="19" t="s">
        <v>35</v>
      </c>
      <c r="M90" s="34" t="s">
        <v>455</v>
      </c>
      <c r="N90" s="34">
        <v>4114196</v>
      </c>
      <c r="AG90" s="15"/>
      <c r="AH90" s="7"/>
    </row>
    <row r="91" spans="1:34" s="19" customFormat="1" ht="75" x14ac:dyDescent="0.25">
      <c r="A91" s="34" t="s">
        <v>438</v>
      </c>
      <c r="B91" s="36" t="s">
        <v>167</v>
      </c>
      <c r="C91" s="37">
        <v>43959</v>
      </c>
      <c r="D91" s="8">
        <v>1280367000</v>
      </c>
      <c r="E91" s="38" t="s">
        <v>130</v>
      </c>
      <c r="F91" s="24" t="s">
        <v>168</v>
      </c>
      <c r="G91" s="38" t="s">
        <v>33</v>
      </c>
      <c r="H91" s="7" t="s">
        <v>34</v>
      </c>
      <c r="I91" s="19" t="s">
        <v>35</v>
      </c>
      <c r="J91" s="19" t="s">
        <v>35</v>
      </c>
      <c r="K91" s="34" t="s">
        <v>46</v>
      </c>
      <c r="L91" s="19" t="s">
        <v>35</v>
      </c>
      <c r="M91" s="34" t="s">
        <v>456</v>
      </c>
      <c r="N91" s="34">
        <v>901381633</v>
      </c>
      <c r="AG91" s="15"/>
      <c r="AH91" s="7"/>
    </row>
    <row r="92" spans="1:34" s="19" customFormat="1" ht="99" x14ac:dyDescent="0.25">
      <c r="A92" s="34" t="s">
        <v>439</v>
      </c>
      <c r="B92" s="36" t="s">
        <v>468</v>
      </c>
      <c r="C92" s="37">
        <v>43959</v>
      </c>
      <c r="D92" s="8">
        <v>4536200</v>
      </c>
      <c r="E92" s="38" t="s">
        <v>186</v>
      </c>
      <c r="F92" s="24" t="s">
        <v>478</v>
      </c>
      <c r="G92" s="38" t="s">
        <v>131</v>
      </c>
      <c r="H92" s="7" t="s">
        <v>34</v>
      </c>
      <c r="I92" s="19" t="s">
        <v>35</v>
      </c>
      <c r="J92" s="19" t="s">
        <v>35</v>
      </c>
      <c r="K92" s="34" t="s">
        <v>46</v>
      </c>
      <c r="L92" s="19" t="s">
        <v>35</v>
      </c>
      <c r="M92" s="34" t="s">
        <v>448</v>
      </c>
      <c r="N92" s="34">
        <v>830037946</v>
      </c>
      <c r="AG92" s="15"/>
      <c r="AH92" s="7"/>
    </row>
    <row r="93" spans="1:34" s="19" customFormat="1" ht="99" hidden="1" x14ac:dyDescent="0.25">
      <c r="A93" s="34" t="s">
        <v>440</v>
      </c>
      <c r="B93" s="36" t="s">
        <v>469</v>
      </c>
      <c r="C93" s="37">
        <v>43959</v>
      </c>
      <c r="D93" s="8">
        <v>77340842</v>
      </c>
      <c r="E93" s="38" t="s">
        <v>476</v>
      </c>
      <c r="F93" s="24" t="s">
        <v>478</v>
      </c>
      <c r="G93" s="38" t="s">
        <v>131</v>
      </c>
      <c r="H93" s="7" t="s">
        <v>34</v>
      </c>
      <c r="I93" s="19" t="s">
        <v>35</v>
      </c>
      <c r="J93" s="19" t="s">
        <v>35</v>
      </c>
      <c r="K93" s="34" t="s">
        <v>46</v>
      </c>
      <c r="L93" s="19" t="s">
        <v>35</v>
      </c>
      <c r="M93" s="34" t="s">
        <v>457</v>
      </c>
      <c r="N93" s="34">
        <v>830095213</v>
      </c>
      <c r="AG93" s="15"/>
      <c r="AH93" s="7"/>
    </row>
    <row r="94" spans="1:34" x14ac:dyDescent="0.25">
      <c r="A94" s="45" t="s">
        <v>166</v>
      </c>
      <c r="B94" s="45"/>
      <c r="C94" s="45"/>
      <c r="D94" s="45"/>
      <c r="E94" s="45"/>
      <c r="F94" s="45"/>
      <c r="G94" s="45"/>
      <c r="H94" s="45"/>
      <c r="I94" s="45"/>
      <c r="J94" s="45"/>
      <c r="K94" s="45"/>
      <c r="L94" s="45"/>
      <c r="M94" s="45"/>
      <c r="N94" s="45"/>
    </row>
    <row r="95" spans="1:34" ht="78.75" customHeight="1" x14ac:dyDescent="0.25">
      <c r="A95" s="5" t="s">
        <v>173</v>
      </c>
      <c r="B95" s="14" t="s">
        <v>174</v>
      </c>
      <c r="C95" s="7" t="s">
        <v>34</v>
      </c>
      <c r="D95" s="6">
        <v>5903262582</v>
      </c>
      <c r="E95" s="5" t="s">
        <v>171</v>
      </c>
      <c r="F95" s="16" t="s">
        <v>175</v>
      </c>
      <c r="G95" s="5" t="s">
        <v>131</v>
      </c>
      <c r="H95" s="5" t="s">
        <v>34</v>
      </c>
      <c r="I95" s="14" t="s">
        <v>35</v>
      </c>
      <c r="J95" s="14" t="s">
        <v>35</v>
      </c>
      <c r="K95" s="5" t="s">
        <v>176</v>
      </c>
      <c r="L95" s="14" t="s">
        <v>35</v>
      </c>
      <c r="M95" s="5" t="s">
        <v>170</v>
      </c>
      <c r="N95" s="5" t="s">
        <v>34</v>
      </c>
    </row>
    <row r="96" spans="1:34" ht="93" customHeight="1" x14ac:dyDescent="0.25">
      <c r="A96" s="5" t="s">
        <v>202</v>
      </c>
      <c r="B96" s="14" t="s">
        <v>201</v>
      </c>
      <c r="C96" s="7" t="s">
        <v>34</v>
      </c>
      <c r="D96" s="6">
        <v>2454586120</v>
      </c>
      <c r="E96" s="5" t="s">
        <v>203</v>
      </c>
      <c r="F96" s="27" t="s">
        <v>205</v>
      </c>
      <c r="G96" s="5" t="s">
        <v>76</v>
      </c>
      <c r="H96" s="5" t="s">
        <v>34</v>
      </c>
      <c r="I96" s="14" t="s">
        <v>35</v>
      </c>
      <c r="J96" s="14" t="s">
        <v>35</v>
      </c>
      <c r="K96" s="5" t="s">
        <v>204</v>
      </c>
      <c r="L96" s="14" t="s">
        <v>179</v>
      </c>
      <c r="M96" s="5" t="s">
        <v>170</v>
      </c>
      <c r="N96" s="5" t="s">
        <v>34</v>
      </c>
    </row>
    <row r="97" spans="1:14" ht="93" customHeight="1" x14ac:dyDescent="0.25">
      <c r="A97" s="5" t="s">
        <v>294</v>
      </c>
      <c r="B97" s="14" t="s">
        <v>295</v>
      </c>
      <c r="C97" s="7" t="s">
        <v>34</v>
      </c>
      <c r="D97" s="6">
        <v>805000000</v>
      </c>
      <c r="E97" s="5" t="s">
        <v>203</v>
      </c>
      <c r="F97" s="27" t="s">
        <v>298</v>
      </c>
      <c r="G97" s="5" t="s">
        <v>131</v>
      </c>
      <c r="H97" s="5" t="s">
        <v>34</v>
      </c>
      <c r="I97" s="14" t="s">
        <v>35</v>
      </c>
      <c r="J97" s="14" t="s">
        <v>35</v>
      </c>
      <c r="K97" s="5" t="s">
        <v>301</v>
      </c>
      <c r="L97" s="14" t="s">
        <v>179</v>
      </c>
      <c r="M97" s="5" t="s">
        <v>170</v>
      </c>
      <c r="N97" s="5" t="s">
        <v>34</v>
      </c>
    </row>
    <row r="98" spans="1:14" ht="93" customHeight="1" x14ac:dyDescent="0.25">
      <c r="A98" s="5" t="s">
        <v>416</v>
      </c>
      <c r="B98" s="14" t="s">
        <v>413</v>
      </c>
      <c r="C98" s="7" t="s">
        <v>34</v>
      </c>
      <c r="D98" s="6" t="s">
        <v>414</v>
      </c>
      <c r="E98" s="5" t="s">
        <v>203</v>
      </c>
      <c r="F98" s="27" t="s">
        <v>415</v>
      </c>
      <c r="G98" s="5" t="s">
        <v>94</v>
      </c>
      <c r="H98" s="5" t="s">
        <v>34</v>
      </c>
      <c r="I98" s="14" t="s">
        <v>35</v>
      </c>
      <c r="J98" s="14" t="s">
        <v>35</v>
      </c>
      <c r="K98" s="5" t="s">
        <v>169</v>
      </c>
      <c r="L98" s="14" t="s">
        <v>179</v>
      </c>
      <c r="M98" s="5" t="s">
        <v>170</v>
      </c>
      <c r="N98" s="5" t="s">
        <v>34</v>
      </c>
    </row>
    <row r="99" spans="1:14" ht="93" customHeight="1" x14ac:dyDescent="0.25">
      <c r="A99" s="5" t="s">
        <v>418</v>
      </c>
      <c r="B99" s="14" t="s">
        <v>417</v>
      </c>
      <c r="C99" s="7" t="s">
        <v>34</v>
      </c>
      <c r="D99" s="6" t="s">
        <v>421</v>
      </c>
      <c r="E99" s="5" t="s">
        <v>420</v>
      </c>
      <c r="F99" s="27" t="s">
        <v>419</v>
      </c>
      <c r="G99" s="5" t="s">
        <v>422</v>
      </c>
      <c r="H99" s="5" t="s">
        <v>34</v>
      </c>
      <c r="I99" s="14" t="s">
        <v>35</v>
      </c>
      <c r="J99" s="14" t="s">
        <v>35</v>
      </c>
      <c r="K99" s="5" t="s">
        <v>302</v>
      </c>
      <c r="L99" s="14" t="s">
        <v>179</v>
      </c>
      <c r="M99" s="5" t="s">
        <v>170</v>
      </c>
      <c r="N99" s="5" t="s">
        <v>34</v>
      </c>
    </row>
    <row r="100" spans="1:14" ht="93" customHeight="1" x14ac:dyDescent="0.25">
      <c r="A100" s="5" t="s">
        <v>486</v>
      </c>
      <c r="B100" s="14" t="s">
        <v>487</v>
      </c>
      <c r="C100" s="7" t="s">
        <v>34</v>
      </c>
      <c r="D100" s="6" t="s">
        <v>488</v>
      </c>
      <c r="E100" s="5" t="s">
        <v>489</v>
      </c>
      <c r="F100" s="27" t="s">
        <v>490</v>
      </c>
      <c r="G100" s="5" t="s">
        <v>131</v>
      </c>
      <c r="H100" s="5" t="s">
        <v>34</v>
      </c>
      <c r="I100" s="14" t="s">
        <v>35</v>
      </c>
      <c r="J100" s="14" t="s">
        <v>35</v>
      </c>
      <c r="K100" s="5" t="s">
        <v>302</v>
      </c>
      <c r="L100" s="14" t="s">
        <v>179</v>
      </c>
      <c r="M100" s="5" t="s">
        <v>170</v>
      </c>
      <c r="N100" s="5" t="s">
        <v>34</v>
      </c>
    </row>
    <row r="101" spans="1:14" ht="93" customHeight="1" x14ac:dyDescent="0.25">
      <c r="A101" s="5" t="s">
        <v>492</v>
      </c>
      <c r="B101" s="14" t="s">
        <v>493</v>
      </c>
      <c r="C101" s="7" t="s">
        <v>34</v>
      </c>
      <c r="D101" s="6" t="s">
        <v>494</v>
      </c>
      <c r="E101" s="5" t="s">
        <v>420</v>
      </c>
      <c r="F101" s="27" t="s">
        <v>495</v>
      </c>
      <c r="G101" s="5" t="s">
        <v>131</v>
      </c>
      <c r="H101" s="5" t="s">
        <v>34</v>
      </c>
      <c r="I101" s="14" t="s">
        <v>35</v>
      </c>
      <c r="J101" s="14" t="s">
        <v>35</v>
      </c>
      <c r="K101" s="5" t="s">
        <v>302</v>
      </c>
      <c r="L101" s="14" t="s">
        <v>179</v>
      </c>
      <c r="M101" s="5" t="s">
        <v>170</v>
      </c>
      <c r="N101" s="5" t="s">
        <v>34</v>
      </c>
    </row>
    <row r="102" spans="1:14" ht="93" customHeight="1" x14ac:dyDescent="0.25">
      <c r="A102" s="5" t="s">
        <v>497</v>
      </c>
      <c r="B102" s="14" t="s">
        <v>496</v>
      </c>
      <c r="C102" s="7" t="s">
        <v>34</v>
      </c>
      <c r="D102" s="6" t="s">
        <v>498</v>
      </c>
      <c r="E102" s="5" t="s">
        <v>162</v>
      </c>
      <c r="F102" s="27" t="s">
        <v>499</v>
      </c>
      <c r="G102" s="5" t="s">
        <v>131</v>
      </c>
      <c r="H102" s="5" t="s">
        <v>34</v>
      </c>
      <c r="I102" s="14" t="s">
        <v>35</v>
      </c>
      <c r="J102" s="14" t="s">
        <v>35</v>
      </c>
      <c r="K102" s="5" t="s">
        <v>302</v>
      </c>
      <c r="L102" s="14" t="s">
        <v>179</v>
      </c>
      <c r="M102" s="5" t="s">
        <v>170</v>
      </c>
      <c r="N102" s="5" t="s">
        <v>34</v>
      </c>
    </row>
  </sheetData>
  <autoFilter ref="A2:AN102" xr:uid="{23C3AE15-237A-44A4-A8C3-6FDF83BB089E}"/>
  <mergeCells count="2">
    <mergeCell ref="A1:N1"/>
    <mergeCell ref="A94:N94"/>
  </mergeCells>
  <hyperlinks>
    <hyperlink ref="F22" r:id="rId1" xr:uid="{00000000-0004-0000-0000-000000000000}"/>
    <hyperlink ref="F21" r:id="rId2" xr:uid="{00000000-0004-0000-0000-000001000000}"/>
    <hyperlink ref="F20" r:id="rId3" xr:uid="{00000000-0004-0000-0000-000002000000}"/>
    <hyperlink ref="F19" r:id="rId4" xr:uid="{00000000-0004-0000-0000-000003000000}"/>
    <hyperlink ref="F18" r:id="rId5" xr:uid="{00000000-0004-0000-0000-000004000000}"/>
    <hyperlink ref="F5" r:id="rId6" xr:uid="{00000000-0004-0000-0000-000005000000}"/>
    <hyperlink ref="F15" r:id="rId7" xr:uid="{00000000-0004-0000-0000-000006000000}"/>
    <hyperlink ref="F16" r:id="rId8" xr:uid="{00000000-0004-0000-0000-000007000000}"/>
    <hyperlink ref="F13" r:id="rId9" xr:uid="{00000000-0004-0000-0000-000008000000}"/>
    <hyperlink ref="F14" r:id="rId10" xr:uid="{00000000-0004-0000-0000-000009000000}"/>
    <hyperlink ref="F10" r:id="rId11" xr:uid="{00000000-0004-0000-0000-00000A000000}"/>
    <hyperlink ref="F7" r:id="rId12" xr:uid="{00000000-0004-0000-0000-00000B000000}"/>
    <hyperlink ref="F8" r:id="rId13" xr:uid="{00000000-0004-0000-0000-00000C000000}"/>
    <hyperlink ref="F9" r:id="rId14" xr:uid="{00000000-0004-0000-0000-00000D000000}"/>
    <hyperlink ref="F6" r:id="rId15" xr:uid="{00000000-0004-0000-0000-00000E000000}"/>
    <hyperlink ref="F3" r:id="rId16" xr:uid="{00000000-0004-0000-0000-00000F000000}"/>
    <hyperlink ref="F4" r:id="rId17" xr:uid="{00000000-0004-0000-0000-000010000000}"/>
    <hyperlink ref="F11" r:id="rId18" xr:uid="{00000000-0004-0000-0000-000011000000}"/>
    <hyperlink ref="F12" r:id="rId19" xr:uid="{00000000-0004-0000-0000-000012000000}"/>
    <hyperlink ref="F95" r:id="rId20" xr:uid="{00000000-0004-0000-0000-000014000000}"/>
    <hyperlink ref="F23" r:id="rId21" xr:uid="{00000000-0004-0000-0000-000017000000}"/>
    <hyperlink ref="F26" r:id="rId22" xr:uid="{00000000-0004-0000-0000-000018000000}"/>
    <hyperlink ref="F25" r:id="rId23" xr:uid="{00000000-0004-0000-0000-000019000000}"/>
    <hyperlink ref="F31" r:id="rId24" xr:uid="{E15E983A-68F7-43B4-90BD-CB27C8E0CEA2}"/>
    <hyperlink ref="F77" r:id="rId25" xr:uid="{DC2E8CAA-7E16-481C-BDA6-0A574E651D83}"/>
    <hyperlink ref="F78" r:id="rId26" xr:uid="{71ED05C8-7182-4AB2-865C-EE258386471D}"/>
    <hyperlink ref="F79" r:id="rId27" xr:uid="{47107399-3F23-461F-8232-12B5329320BA}"/>
    <hyperlink ref="F80" r:id="rId28" xr:uid="{DA6F7E78-F847-4017-AE95-4655C12DED70}"/>
    <hyperlink ref="F81" r:id="rId29" xr:uid="{7B7733AE-6564-4445-9DF9-166D6C8375F9}"/>
    <hyperlink ref="F83" r:id="rId30" xr:uid="{14309716-A9C5-47CC-89A9-2E5694FC09D0}"/>
    <hyperlink ref="F92" r:id="rId31" xr:uid="{3039B85E-6172-4053-B92C-CD7ACCB1AA9B}"/>
    <hyperlink ref="F93" r:id="rId32" xr:uid="{12369ECF-2E87-4C6D-A281-970FCC040F93}"/>
  </hyperlinks>
  <pageMargins left="0.7" right="0.7" top="0.75" bottom="0.75" header="0.3" footer="0.3"/>
  <pageSetup paperSize="9"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DE7C-2D8D-4271-B0C1-C6018D18D02D}">
  <dimension ref="A1:AH93"/>
  <sheetViews>
    <sheetView tabSelected="1" zoomScale="75" zoomScaleNormal="75" workbookViewId="0">
      <pane ySplit="2" topLeftCell="A3" activePane="bottomLeft" state="frozen"/>
      <selection pane="bottomLeft" activeCell="B7" sqref="B7"/>
    </sheetView>
  </sheetViews>
  <sheetFormatPr baseColWidth="10" defaultRowHeight="16.5" x14ac:dyDescent="0.25"/>
  <cols>
    <col min="1" max="1" width="17.42578125" style="9" customWidth="1"/>
    <col min="2" max="2" width="61.85546875" style="11" customWidth="1"/>
    <col min="3" max="3" width="24.5703125" style="44" customWidth="1"/>
    <col min="4" max="4" width="15.7109375" style="9" customWidth="1"/>
    <col min="5" max="5" width="41.85546875" style="25" customWidth="1"/>
    <col min="6" max="6" width="32.140625" style="11" customWidth="1"/>
    <col min="7" max="7" width="34.42578125" style="11" customWidth="1"/>
    <col min="8" max="8" width="39.140625" style="9" customWidth="1"/>
    <col min="9" max="16" width="11.42578125" style="11"/>
    <col min="17" max="18" width="11.42578125" style="11" hidden="1" customWidth="1"/>
    <col min="19" max="26" width="0" style="11" hidden="1" customWidth="1"/>
    <col min="27" max="27" width="13.28515625" style="12" customWidth="1"/>
    <col min="28" max="28" width="13.85546875" style="12" customWidth="1"/>
    <col min="29" max="29" width="16.85546875" style="13" customWidth="1"/>
    <col min="30" max="30" width="11.42578125" style="13"/>
    <col min="31" max="31" width="18" style="13" customWidth="1"/>
    <col min="32" max="32" width="28.140625" style="13" customWidth="1"/>
    <col min="33" max="34" width="11.42578125" style="13"/>
    <col min="35" max="16384" width="11.42578125" style="11"/>
  </cols>
  <sheetData>
    <row r="1" spans="1:34" ht="18" x14ac:dyDescent="0.25">
      <c r="A1" s="46" t="s">
        <v>536</v>
      </c>
      <c r="B1" s="47"/>
      <c r="C1" s="47"/>
      <c r="D1" s="47"/>
      <c r="E1" s="47"/>
      <c r="F1" s="47"/>
      <c r="G1" s="47"/>
      <c r="H1" s="47"/>
    </row>
    <row r="2" spans="1:34" s="3" customFormat="1" ht="50.25" customHeight="1" x14ac:dyDescent="0.25">
      <c r="A2" s="40" t="s">
        <v>0</v>
      </c>
      <c r="B2" s="41" t="s">
        <v>1</v>
      </c>
      <c r="C2" s="42" t="s">
        <v>2</v>
      </c>
      <c r="D2" s="39" t="s">
        <v>3</v>
      </c>
      <c r="E2" s="39" t="s">
        <v>4</v>
      </c>
      <c r="F2" s="39" t="s">
        <v>7</v>
      </c>
      <c r="G2" s="39" t="s">
        <v>8</v>
      </c>
      <c r="H2" s="39" t="s">
        <v>9</v>
      </c>
      <c r="Q2" s="3" t="s">
        <v>13</v>
      </c>
      <c r="R2" s="3" t="s">
        <v>14</v>
      </c>
      <c r="S2" s="3" t="s">
        <v>15</v>
      </c>
      <c r="T2" s="3" t="s">
        <v>16</v>
      </c>
      <c r="U2" s="3" t="s">
        <v>17</v>
      </c>
      <c r="V2" s="3" t="s">
        <v>18</v>
      </c>
      <c r="W2" s="3" t="s">
        <v>19</v>
      </c>
      <c r="X2" s="3" t="s">
        <v>20</v>
      </c>
      <c r="Y2" s="3" t="s">
        <v>21</v>
      </c>
      <c r="Z2" s="3" t="s">
        <v>22</v>
      </c>
      <c r="AA2" s="4" t="s">
        <v>23</v>
      </c>
      <c r="AB2" s="4" t="s">
        <v>24</v>
      </c>
      <c r="AC2" s="4" t="s">
        <v>25</v>
      </c>
      <c r="AD2" s="4" t="s">
        <v>26</v>
      </c>
      <c r="AE2" s="4" t="s">
        <v>27</v>
      </c>
      <c r="AF2" s="4" t="s">
        <v>28</v>
      </c>
      <c r="AG2" s="4"/>
      <c r="AH2" s="4"/>
    </row>
    <row r="3" spans="1:34" ht="60" x14ac:dyDescent="0.25">
      <c r="A3" s="5" t="s">
        <v>502</v>
      </c>
      <c r="B3" s="14" t="s">
        <v>507</v>
      </c>
      <c r="C3" s="43">
        <v>235024499</v>
      </c>
      <c r="D3" s="5" t="s">
        <v>500</v>
      </c>
      <c r="E3" s="27" t="s">
        <v>510</v>
      </c>
      <c r="F3" s="14" t="s">
        <v>35</v>
      </c>
      <c r="G3" s="14" t="s">
        <v>35</v>
      </c>
      <c r="H3" s="5" t="s">
        <v>515</v>
      </c>
    </row>
    <row r="4" spans="1:34" ht="66" x14ac:dyDescent="0.25">
      <c r="A4" s="5" t="s">
        <v>503</v>
      </c>
      <c r="B4" s="14" t="s">
        <v>517</v>
      </c>
      <c r="C4" s="43">
        <v>140714120</v>
      </c>
      <c r="D4" s="5" t="s">
        <v>500</v>
      </c>
      <c r="E4" s="27" t="s">
        <v>511</v>
      </c>
      <c r="F4" s="14" t="s">
        <v>35</v>
      </c>
      <c r="G4" s="14" t="s">
        <v>35</v>
      </c>
      <c r="H4" s="5" t="s">
        <v>301</v>
      </c>
    </row>
    <row r="5" spans="1:34" ht="60" x14ac:dyDescent="0.25">
      <c r="A5" s="5" t="s">
        <v>504</v>
      </c>
      <c r="B5" s="14" t="s">
        <v>518</v>
      </c>
      <c r="C5" s="43">
        <v>498954196</v>
      </c>
      <c r="D5" s="5" t="s">
        <v>508</v>
      </c>
      <c r="E5" s="27" t="s">
        <v>512</v>
      </c>
      <c r="F5" s="14" t="s">
        <v>35</v>
      </c>
      <c r="G5" s="14" t="s">
        <v>35</v>
      </c>
      <c r="H5" s="5" t="s">
        <v>516</v>
      </c>
    </row>
    <row r="6" spans="1:34" ht="82.5" x14ac:dyDescent="0.25">
      <c r="A6" s="5" t="s">
        <v>505</v>
      </c>
      <c r="B6" s="14" t="s">
        <v>519</v>
      </c>
      <c r="C6" s="43">
        <v>1260490260</v>
      </c>
      <c r="D6" s="5" t="s">
        <v>509</v>
      </c>
      <c r="E6" s="27" t="s">
        <v>513</v>
      </c>
      <c r="F6" s="14" t="s">
        <v>35</v>
      </c>
      <c r="G6" s="14" t="s">
        <v>35</v>
      </c>
      <c r="H6" s="5" t="s">
        <v>176</v>
      </c>
    </row>
    <row r="7" spans="1:34" ht="60" x14ac:dyDescent="0.25">
      <c r="A7" s="5" t="s">
        <v>506</v>
      </c>
      <c r="B7" s="14" t="s">
        <v>520</v>
      </c>
      <c r="C7" s="43">
        <v>69912243</v>
      </c>
      <c r="D7" s="5" t="s">
        <v>508</v>
      </c>
      <c r="E7" s="27" t="s">
        <v>514</v>
      </c>
      <c r="F7" s="14" t="s">
        <v>35</v>
      </c>
      <c r="G7" s="14" t="s">
        <v>35</v>
      </c>
      <c r="H7" s="5" t="s">
        <v>501</v>
      </c>
    </row>
    <row r="8" spans="1:34" ht="60" x14ac:dyDescent="0.25">
      <c r="A8" s="5" t="s">
        <v>521</v>
      </c>
      <c r="B8" s="14" t="s">
        <v>526</v>
      </c>
      <c r="C8" s="43">
        <v>220603452</v>
      </c>
      <c r="D8" s="5" t="s">
        <v>529</v>
      </c>
      <c r="E8" s="27" t="s">
        <v>532</v>
      </c>
      <c r="F8" s="14" t="s">
        <v>35</v>
      </c>
      <c r="G8" s="14" t="s">
        <v>35</v>
      </c>
      <c r="H8" s="5" t="s">
        <v>169</v>
      </c>
    </row>
    <row r="9" spans="1:34" ht="66" x14ac:dyDescent="0.25">
      <c r="A9" s="5" t="s">
        <v>522</v>
      </c>
      <c r="B9" s="14" t="s">
        <v>527</v>
      </c>
      <c r="C9" s="43">
        <v>118256250</v>
      </c>
      <c r="D9" s="5" t="s">
        <v>508</v>
      </c>
      <c r="E9" s="27" t="s">
        <v>533</v>
      </c>
      <c r="F9" s="14" t="s">
        <v>35</v>
      </c>
      <c r="G9" s="14" t="s">
        <v>35</v>
      </c>
      <c r="H9" s="5" t="s">
        <v>169</v>
      </c>
    </row>
    <row r="10" spans="1:34" ht="66" x14ac:dyDescent="0.25">
      <c r="A10" s="5" t="s">
        <v>523</v>
      </c>
      <c r="B10" s="14" t="s">
        <v>528</v>
      </c>
      <c r="C10" s="43">
        <v>648451050</v>
      </c>
      <c r="D10" s="5" t="s">
        <v>530</v>
      </c>
      <c r="E10" s="27" t="s">
        <v>534</v>
      </c>
      <c r="F10" s="14" t="s">
        <v>35</v>
      </c>
      <c r="G10" s="14" t="s">
        <v>35</v>
      </c>
      <c r="H10" s="5" t="s">
        <v>516</v>
      </c>
    </row>
    <row r="11" spans="1:34" ht="60" x14ac:dyDescent="0.25">
      <c r="A11" s="5" t="s">
        <v>524</v>
      </c>
      <c r="B11" s="14" t="s">
        <v>525</v>
      </c>
      <c r="C11" s="43">
        <v>237871866</v>
      </c>
      <c r="D11" s="5" t="s">
        <v>531</v>
      </c>
      <c r="E11" s="27" t="s">
        <v>535</v>
      </c>
      <c r="F11" s="14" t="s">
        <v>35</v>
      </c>
      <c r="G11" s="14" t="s">
        <v>35</v>
      </c>
      <c r="H11" s="5" t="s">
        <v>301</v>
      </c>
    </row>
    <row r="12" spans="1:34" x14ac:dyDescent="0.25">
      <c r="A12"/>
      <c r="B12"/>
      <c r="H12"/>
    </row>
    <row r="13" spans="1:34" x14ac:dyDescent="0.25">
      <c r="A13"/>
      <c r="B13"/>
    </row>
    <row r="14" spans="1:34" x14ac:dyDescent="0.25">
      <c r="A14"/>
      <c r="B14"/>
    </row>
    <row r="15" spans="1:34" x14ac:dyDescent="0.25">
      <c r="A15"/>
      <c r="B15"/>
    </row>
    <row r="16" spans="1:34" x14ac:dyDescent="0.25">
      <c r="A16"/>
      <c r="B16"/>
    </row>
    <row r="17" spans="1:2" x14ac:dyDescent="0.25">
      <c r="A17"/>
      <c r="B17"/>
    </row>
    <row r="18" spans="1:2" x14ac:dyDescent="0.25">
      <c r="A18"/>
      <c r="B18"/>
    </row>
    <row r="88" spans="1:8" x14ac:dyDescent="0.25">
      <c r="A88" s="11"/>
      <c r="C88" s="11"/>
      <c r="D88" s="11"/>
      <c r="E88" s="11"/>
      <c r="H88" s="11"/>
    </row>
    <row r="89" spans="1:8" ht="93" customHeight="1" x14ac:dyDescent="0.25">
      <c r="A89" s="11"/>
      <c r="C89" s="11"/>
      <c r="D89" s="11"/>
      <c r="E89" s="11"/>
      <c r="H89" s="11"/>
    </row>
    <row r="90" spans="1:8" ht="93" customHeight="1" x14ac:dyDescent="0.25">
      <c r="A90" s="11"/>
      <c r="C90" s="11"/>
      <c r="D90" s="11"/>
      <c r="E90" s="11"/>
      <c r="H90" s="11"/>
    </row>
    <row r="91" spans="1:8" ht="93" customHeight="1" x14ac:dyDescent="0.25">
      <c r="A91" s="11"/>
      <c r="C91" s="11"/>
      <c r="D91" s="11"/>
      <c r="E91" s="11"/>
      <c r="H91" s="11"/>
    </row>
    <row r="92" spans="1:8" ht="93" customHeight="1" x14ac:dyDescent="0.25">
      <c r="A92" s="11"/>
      <c r="C92" s="11"/>
      <c r="D92" s="11"/>
      <c r="E92" s="11"/>
      <c r="H92" s="11"/>
    </row>
    <row r="93" spans="1:8" ht="93" customHeight="1" x14ac:dyDescent="0.25">
      <c r="A93" s="11"/>
      <c r="C93" s="11"/>
      <c r="D93" s="11"/>
      <c r="E93" s="11"/>
      <c r="H93" s="11"/>
    </row>
  </sheetData>
  <mergeCells count="1">
    <mergeCell ref="A1:H1"/>
  </mergeCells>
  <conditionalFormatting sqref="A3:A7">
    <cfRule type="duplicateValues" dxfId="2" priority="5"/>
  </conditionalFormatting>
  <conditionalFormatting sqref="A94:A1048576 A12:A87 A1:A2">
    <cfRule type="duplicateValues" dxfId="1" priority="8"/>
  </conditionalFormatting>
  <conditionalFormatting sqref="A8:A11">
    <cfRule type="duplicateValues" dxfId="0" priority="1"/>
  </conditionalFormatting>
  <hyperlinks>
    <hyperlink ref="E10" r:id="rId1" xr:uid="{26CB3B80-4B67-43E6-99BD-8851BD929112}"/>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9C0EE402560C6459B048349ED21433E" ma:contentTypeVersion="13" ma:contentTypeDescription="Crear nuevo documento." ma:contentTypeScope="" ma:versionID="daefd2616427abfbd3c958341569922e">
  <xsd:schema xmlns:xsd="http://www.w3.org/2001/XMLSchema" xmlns:xs="http://www.w3.org/2001/XMLSchema" xmlns:p="http://schemas.microsoft.com/office/2006/metadata/properties" xmlns:ns3="2f30c131-61fc-4dcc-8fb9-d0ba1de2fda1" xmlns:ns4="7d96f245-ec17-449b-a882-ae9b1e8689d7" targetNamespace="http://schemas.microsoft.com/office/2006/metadata/properties" ma:root="true" ma:fieldsID="37a74d63544b24a5ffc2ab6b242fa13d" ns3:_="" ns4:_="">
    <xsd:import namespace="2f30c131-61fc-4dcc-8fb9-d0ba1de2fda1"/>
    <xsd:import namespace="7d96f245-ec17-449b-a882-ae9b1e8689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30c131-61fc-4dcc-8fb9-d0ba1de2fd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96f245-ec17-449b-a882-ae9b1e8689d7"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23DEEF-DFE1-472B-BE0A-BFE791A44E99}">
  <ds:schemaRefs>
    <ds:schemaRef ds:uri="2f30c131-61fc-4dcc-8fb9-d0ba1de2fda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d96f245-ec17-449b-a882-ae9b1e8689d7"/>
    <ds:schemaRef ds:uri="http://www.w3.org/XML/1998/namespace"/>
    <ds:schemaRef ds:uri="http://purl.org/dc/dcmitype/"/>
  </ds:schemaRefs>
</ds:datastoreItem>
</file>

<file path=customXml/itemProps2.xml><?xml version="1.0" encoding="utf-8"?>
<ds:datastoreItem xmlns:ds="http://schemas.openxmlformats.org/officeDocument/2006/customXml" ds:itemID="{F719D568-187F-4CF3-8344-0ED125771845}">
  <ds:schemaRefs>
    <ds:schemaRef ds:uri="http://schemas.microsoft.com/sharepoint/v3/contenttype/forms"/>
  </ds:schemaRefs>
</ds:datastoreItem>
</file>

<file path=customXml/itemProps3.xml><?xml version="1.0" encoding="utf-8"?>
<ds:datastoreItem xmlns:ds="http://schemas.openxmlformats.org/officeDocument/2006/customXml" ds:itemID="{5E919240-E756-42B6-9BEA-0CD67A2178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30c131-61fc-4dcc-8fb9-d0ba1de2fda1"/>
    <ds:schemaRef ds:uri="7d96f245-ec17-449b-a882-ae9b1e8689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2020</vt:lpstr>
      <vt:lpstr>Procesos_en_Curso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Alexander Alfonso Sierra</cp:lastModifiedBy>
  <dcterms:created xsi:type="dcterms:W3CDTF">2020-04-13T15:23:38Z</dcterms:created>
  <dcterms:modified xsi:type="dcterms:W3CDTF">2020-10-05T18:07:52Z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0x010100F9C0EE402560C6459B048349ED21433E</vt:lpwstr>
  </property>
</Properties>
</file>