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nyiD\Documents\"/>
    </mc:Choice>
  </mc:AlternateContent>
  <xr:revisionPtr revIDLastSave="0" documentId="13_ncr:1_{7616C196-A23C-4E5C-8917-6A42CDFFA1C7}" xr6:coauthVersionLast="47" xr6:coauthVersionMax="47" xr10:uidLastSave="{00000000-0000-0000-0000-000000000000}"/>
  <bookViews>
    <workbookView xWindow="-108" yWindow="-108" windowWidth="23256" windowHeight="12456" firstSheet="1" activeTab="1" xr2:uid="{00000000-000D-0000-FFFF-FFFF00000000}"/>
  </bookViews>
  <sheets>
    <sheet name="Hoja1" sheetId="2" state="hidden" r:id="rId1"/>
    <sheet name="Ejecucón Contractual" sheetId="1" r:id="rId2"/>
  </sheets>
  <definedNames>
    <definedName name="_xlnm._FilterDatabase" localSheetId="1" hidden="1">'Ejecucón Contractual'!$A$4:$AH$647</definedName>
  </definedNames>
  <calcPr calcId="191029"/>
  <pivotCaches>
    <pivotCache cacheId="201"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<sst xmlns="http://schemas.openxmlformats.org/spreadsheetml/2006/main" count="8949" uniqueCount="2775">
  <si>
    <t>PROYECT</t>
  </si>
  <si>
    <t>NOMBRE O RAZON SOCIAL</t>
  </si>
  <si>
    <t>IDENTIFICA</t>
  </si>
  <si>
    <t>PLAZO</t>
  </si>
  <si>
    <t>IDENTIFICACION</t>
  </si>
  <si>
    <t>DEPENDENCIA</t>
  </si>
  <si>
    <t>CLASE COMPROMISO</t>
  </si>
  <si>
    <t>TIPO SELECCION</t>
  </si>
  <si>
    <t>FORMA PAGO</t>
  </si>
  <si>
    <t>ABOGADO</t>
  </si>
  <si>
    <t>VR. PAGOS</t>
  </si>
  <si>
    <t>No. SECOP</t>
  </si>
  <si>
    <t>Id. SGC.</t>
  </si>
  <si>
    <t>CESION</t>
  </si>
  <si>
    <t>VR.CESION</t>
  </si>
  <si>
    <t>'O23011605560000007868</t>
  </si>
  <si>
    <t>Desarrollo Institucional para una Gestión Pública Eficiente</t>
  </si>
  <si>
    <t>MARY LYS SILVA POPA</t>
  </si>
  <si>
    <t>Prestar servicios profesionales para apoyar la gestión internacional del Distrito a través de la identificación de oportunidades de relacionamiento y cooperación internacional, que conlleven a materializar alianzas, proyectos, eventos y encuentros con actores internacionales</t>
  </si>
  <si>
    <t>5 Meses y 13 Días Calendario</t>
  </si>
  <si>
    <t>LYDA PAMELA TAMARA PINTO</t>
  </si>
  <si>
    <t>CONTRATO DE PRESTACION DE SERVICIOS PROF</t>
  </si>
  <si>
    <t>Cumplidos los requisitos de Perfeccionamiento y Ejecución LA SECRETARÍA GENERAL DE LA ALCALDÍA MAYOR</t>
  </si>
  <si>
    <t>YINA MARITZA LONDOÑO MUNOZ</t>
  </si>
  <si>
    <t>SIMON PATRICIO SAMPER CARROSCO</t>
  </si>
  <si>
    <t>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t>
  </si>
  <si>
    <t>JUAN CARLOS ACOSTA DE LA CRUZ</t>
  </si>
  <si>
    <t>'O23011605560000007867</t>
  </si>
  <si>
    <t>Generación de los lineamientos de comunicación del Distrito para construir ciudad y ciudadanía</t>
  </si>
  <si>
    <t>JHOAN SEBASTIAN RUEDA BECERRA</t>
  </si>
  <si>
    <t>Prestar servicios profesionales para la planeación, orientación, gestión y  seguimiento de las actividades necesarias para la estructuración de piezas  comunicacionales y de acciones de comunicación pública que requiera la  Oficina Consejería de Comunicaciones</t>
  </si>
  <si>
    <t>4 Meses y 15 Días Calendario</t>
  </si>
  <si>
    <t>CESAR AUGUSTO CASTRO RODRIGUEZ</t>
  </si>
  <si>
    <t>Cumplidos los requisitos de Perfeccionamiento y Ejecución LA SECRETARÍA  GENERAL DE LA ALCALDÍA MAYO</t>
  </si>
  <si>
    <t>EDIX DIDIER HUERFANO</t>
  </si>
  <si>
    <t>JULIAN CAMILO AMADO VELANDIA</t>
  </si>
  <si>
    <t>Prestar servicios profesionales para la coordinación y definición en la gestión de acciones de comunicación, relacionamiento con los medios de comunicación y fortalecimiento institucional.</t>
  </si>
  <si>
    <t>CATALINA BELLO</t>
  </si>
  <si>
    <t>ISABELLA OTERO SANTANDER</t>
  </si>
  <si>
    <t>Prestar servicios profesionales para apoyar acciones de relacionamiento y cooperación internacional y gestionar potenciales alianzas y eventos con actores internacionales.</t>
  </si>
  <si>
    <t>5 Meses y 12 Días Calendario</t>
  </si>
  <si>
    <t>LAURA MARCELA OLARTE GELVEZ</t>
  </si>
  <si>
    <t>PAULA ANDREA VALLEJO RIOS</t>
  </si>
  <si>
    <t>Prestar servicios profesionales para la edición y coordinación interinstitucional de contenidos informativos y acciones de prensa requeridos por la Oficina Consejería de Comunicaciones.</t>
  </si>
  <si>
    <t>JHONNY MAURICIO ZAPATA LOPEZ</t>
  </si>
  <si>
    <t>AGUSTIN HERNANDEZ GUZMAN</t>
  </si>
  <si>
    <t>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t>
  </si>
  <si>
    <t>5 Meses y 9 Días Calendario</t>
  </si>
  <si>
    <t>ANDRES JOSUE TORRES GONZALEZ</t>
  </si>
  <si>
    <t>JAIME SANIN RESTREPO</t>
  </si>
  <si>
    <t>Prestar Servicios Profesionales para el acompañamiento y definición de la comunicación estratégica del Despacho del Alcalde Mayor Bogotá D.C.</t>
  </si>
  <si>
    <t>DIANA MARCELA CEPEDA GONZALEZ</t>
  </si>
  <si>
    <t>SONIA DANIELA MONROY CELY</t>
  </si>
  <si>
    <t>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t>
  </si>
  <si>
    <t>5 Meses y 8 Días Calendario</t>
  </si>
  <si>
    <t>'O23011605540000007872</t>
  </si>
  <si>
    <t>Transformación Digital y Gestión TIC</t>
  </si>
  <si>
    <t>ANDREA PAOLA SERRANO ABELLA</t>
  </si>
  <si>
    <t>Prestar servicios profesionales especializados para acompañar jurídicamente a la Alta Consejería Distrital de TIC en la implementación de la Política de Gobierno Digital en el Distrito de Bogotá</t>
  </si>
  <si>
    <t>2 Meses y 8 Días Calendario</t>
  </si>
  <si>
    <t>JUAN CARLOS PARADA GALLARDO</t>
  </si>
  <si>
    <t>Cumplidos los requisitos de perfeccionamiento y ejecución LA SECRETARÍA GENERAL DE LA ALCALDÍA MAYOR</t>
  </si>
  <si>
    <t>JONATHAN ALBERTO GOMEZ BALAGUERA</t>
  </si>
  <si>
    <t>Prestar servicios profesionales como apoyo en los servicios dispuestos por la OTIC en las áreas estratégicas de la Secretaría General, en el marco de Gestionar y mantener el modelo de seguridad y privacidad de la información de la entidad.</t>
  </si>
  <si>
    <t>2 Meses y 6 Días Calendario</t>
  </si>
  <si>
    <t>FANNY GONZALEZ RODRIGUEZ</t>
  </si>
  <si>
    <t>OFICINA DE TECNOLOGÍAS DE LA INFORMACIÓN Y LAS COMUNICA</t>
  </si>
  <si>
    <t>JULIE VIVIANA MORALES FIQUITIVA</t>
  </si>
  <si>
    <t>GABRIEL ESTEBAN PINEDA SANDOVAL - GABRIEL ESTEBAN PINEDA SANDOVAL - 10/02/2024</t>
  </si>
  <si>
    <t>JHEISSON ADRIAN MONTANO ALVAREZ</t>
  </si>
  <si>
    <t>Prestar servicios profesionales especializados para brindar apoyo técnico a la Alta Consejería Distrital de TIC en el seguimiento de los proyectos de conectividad pública en el marco del Centro de Recursos de TI compartido</t>
  </si>
  <si>
    <t>'O23011605510000007869</t>
  </si>
  <si>
    <t>Implementación del modelo de gobierno abierto, accesible e incluyente de Bogotá</t>
  </si>
  <si>
    <t>JHOAN DAVID OSPINA MUÑOZ</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</si>
  <si>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</si>
  <si>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DESPACHO DEL SECRETARIO GENERAL</t>
  </si>
  <si>
    <t>SANDRA LILIANA BARBOSA VELA</t>
  </si>
  <si>
    <t>PAOLA ANDREA VARGAS ROJAS</t>
  </si>
  <si>
    <t>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t>
  </si>
  <si>
    <t>JUAN PABLO CEBALLOS OSPINA</t>
  </si>
  <si>
    <t>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t>
  </si>
  <si>
    <t>2 Meses y 5 Días Calendario</t>
  </si>
  <si>
    <t>ANGELICA JOANA SUAREZ PORRAS</t>
  </si>
  <si>
    <t>Prestar servicios profesionales a la Oficina Asesora de Planeación para apoyar la planeación, desarrollo y evolución de los proyectos de la Plataforma Gobierno Abierto de Bogotá, desde el punto de vista de uso y aprovechamiento de datos.</t>
  </si>
  <si>
    <t>LIZ CATHERINE DUSSAN LOSADA</t>
  </si>
  <si>
    <t>Prestar servicios profesionales a la Oficina Asesora de Planeación en el apoyo del diseño e implementación de estrategias de coordinación y articulación interinstitucional, para la puesta en marcha del plan de acción de Gobierno Abierto.</t>
  </si>
  <si>
    <t>ANGEL MILENA GIL SORIANO</t>
  </si>
  <si>
    <t>Prestar servicios profesionales para apoyar el seguimiento de las estrategias y proyectos liderados por la Alta Consejería Distrital de TIC en el marco de las agendas de transformación digital.</t>
  </si>
  <si>
    <t>JOSE LEANDRO RODRIGUEZ GARZON</t>
  </si>
  <si>
    <t>Prestar servicios profesionales especializados en la estructuración, seguimiento, implementación y control de los proyectos tecnológicos de la Alta Consejería Distrital de TIC, en el marco de la Política de Gobierno Digital.</t>
  </si>
  <si>
    <t>MONICA MORA LANCHEROS</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</si>
  <si>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t>
  </si>
  <si>
    <t>JAVIER FRANCISCO URREA CUELLAR</t>
  </si>
  <si>
    <t>Prestar servicios profesionales a la Oficina Asesora de Planeación en el diseño, implementación y seguimiento de estrategias y acciones de articulación y posicionamiento internacional y nacional en materia de Gobierno Abierto.</t>
  </si>
  <si>
    <t>SARA PAOLA RIVERA MORENO</t>
  </si>
  <si>
    <t>Prestar servicios profesionales a la Oficina Asesora de Planeación en actividades de apoyo a la programación, seguimiento y estructuración de informes que se deriven de la implementación del proyecto de inversión 7869 de Gobierno Abierto de Bogotá.</t>
  </si>
  <si>
    <t>ORACLE COLOMBIA LIMITADA</t>
  </si>
  <si>
    <t>Adquirir la Actualización y soporte del Licenciamiento de productos Oracle a través del Instrumento de Agregación por Demanda CCE-139-IAD-2020 - Acorde con la propuesta No 16290345t. OC 123821</t>
  </si>
  <si>
    <t>31 Días Calendario</t>
  </si>
  <si>
    <t>ORDEN DE COMPRA</t>
  </si>
  <si>
    <t>Seleccion abreviada-acuer. marco precios</t>
  </si>
  <si>
    <t>La Entidad cancelara Conforme lo establecido en la cláusula 10 en el contrato de agregación de Deman</t>
  </si>
  <si>
    <t>NYDIA MORENO BUITRAGO</t>
  </si>
  <si>
    <t>YESIKA SANTAMARIA PEREZ</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</si>
  <si>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t>
  </si>
  <si>
    <t>FLAVIO ANDRES MARTINEZ ERAZO</t>
  </si>
  <si>
    <t xml:space="preserve"> Prestar servicios profesionales para apoyar los desarrollos nuevos y/o existentes de la Alta Consejería Distrital de TIC en temas de arquitectura, administración y mediación de los servicios, en el marco de la Política de Gobierno Digital.</t>
  </si>
  <si>
    <t>2 Meses y 1 Días Calendario</t>
  </si>
  <si>
    <t>SONIA LIZETH CADENA QUINTERO</t>
  </si>
  <si>
    <t>Prestar servicios de apoyo a la gestión, para la actualización de medios y contenidos de las redes sociales que requiere la Oficina Consejería de Comunicaciones en el desarrollo de acciones de comunicación pública.</t>
  </si>
  <si>
    <t>4 Meses</t>
  </si>
  <si>
    <t>ALVARO ANDRES GOMEZ ROSAS</t>
  </si>
  <si>
    <t>Prestar servicios profesionales para apoyar el desarrollo de acciones y estrategias encaminadas a implementar el plan para el posicionamiento internacional de Bogotá D.C., a través participación en redes, plataformas y eventos internacionales.</t>
  </si>
  <si>
    <t>5 Meses y 5 Días Calendario</t>
  </si>
  <si>
    <t>MILENA FARFAN PINZON</t>
  </si>
  <si>
    <t>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t>
  </si>
  <si>
    <t>NUBIA SANTOFIMIO CAMACHO</t>
  </si>
  <si>
    <t>Prestar servicios profesionales especializados para acompañar a la Alta Consejería Distrital de TIC en la apropiación y seguimiento a la implementación de la Política Pública de Bogotá Territorio Inteligente.</t>
  </si>
  <si>
    <t>2 Meses y 2 Días Calendario</t>
  </si>
  <si>
    <t>LUIS ENRIQUE PARIS GARCIA</t>
  </si>
  <si>
    <t>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t>
  </si>
  <si>
    <t>WILLIAM EDUARDO QUINTERO LETRADO</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</si>
  <si>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t>
  </si>
  <si>
    <t>O21202020080383113</t>
  </si>
  <si>
    <t>PAOLA ANDREA ALVAREZ GARCIA</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</si>
  <si>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</si>
  <si>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2 Meses</t>
  </si>
  <si>
    <t>JULIO ROBERTO GARZON PADILLA</t>
  </si>
  <si>
    <t>DIRECCIÓN DE TALENTO HUMANO</t>
  </si>
  <si>
    <t>'O23011605560000007870</t>
  </si>
  <si>
    <t>Servicio a la ciudadanía moderno, eficiente y de calidad</t>
  </si>
  <si>
    <t>ESTEBAN ALEXANDER MUÑOZ CIFUENTES</t>
  </si>
  <si>
    <t>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t>
  </si>
  <si>
    <t>DORIAN DE JESUS COQUIES MAESTRE</t>
  </si>
  <si>
    <t>DIRECCIÓN DEL SISTEMA DISTRITAL DE SERVICIO A LA CIUDADAN</t>
  </si>
  <si>
    <t>CONTRATO PRESTACION SERVICIO</t>
  </si>
  <si>
    <t>JULIO ENRIQUE LOZANO REYES</t>
  </si>
  <si>
    <t>Prestar servicios profesionales para apoyar la implementación y seguimiento de la Política Pública Bogotá Territorio Inteligente.</t>
  </si>
  <si>
    <t>IVÁN MAURICIO DURÁN PABÓN</t>
  </si>
  <si>
    <t>RAÚL HORACIO AGUDELO BARRERA</t>
  </si>
  <si>
    <t xml:space="preserve">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t>
  </si>
  <si>
    <t>5 Meses</t>
  </si>
  <si>
    <t>MARÍA LUCIA VILLALBA GOMEZ</t>
  </si>
  <si>
    <t>SUBSECRETARÍA DE FORTALECIMIENTO INSTITUCIONAL</t>
  </si>
  <si>
    <t>O21202020090292912</t>
  </si>
  <si>
    <t>JOSE JAVIER MORENO CARO</t>
  </si>
  <si>
    <t>Prestar servicios técnicos dentro del programa de medicina preventiva y del trabajo y del Plan de Bienestar Social e Incentivos, como promotor de la actividad física en la Secretaría General de la Alcaldía Mayor de Bogotá, D.C.</t>
  </si>
  <si>
    <t>CLAUDIA PATRICIA GUERRERO PANTOJA</t>
  </si>
  <si>
    <t>Prestar servicios profesionales para apoyar la definición de estrategias de fortalecimiento institucional y la implementación de acciones de transparencia, integridad y lucha contra la corrupción en las entidades distritales.</t>
  </si>
  <si>
    <t>ALEXANDRA AREVALO CUERVO</t>
  </si>
  <si>
    <t>DIRECCIÓN DISTRITAL DE DESARROLLO INSTITUCIONAL</t>
  </si>
  <si>
    <t>BLANCA OLIMPIA MENDEZ PINZON</t>
  </si>
  <si>
    <t>Prestar servicios profesionales para apoyar la gestión de recobro y depuración de cartera por concepto de incapacidades y licencias de los servidores y exservidores de la Secretaría General de la Alcaldía Mayor de Bogotá, D.C.</t>
  </si>
  <si>
    <t>ANA CAROLINA ESCOBAR BARRERA</t>
  </si>
  <si>
    <t>Prestar servicios profesionales especializados para acompañar a la Alta Consejería Distrital de TIC en la conceptualización, desarrollo y posicionamiento de los diferentes productos y servicios en el marco de la política Pública Bogotá Territorio Inteligente</t>
  </si>
  <si>
    <t>NATALIA MARIA CHAVEZ NAVARRETE</t>
  </si>
  <si>
    <t>Prestar servicios profesionales para apoyar las actividades relacionadas con la actualización de la planta de personal de la Secretaría General de la Alcaldía Mayor de Bogotá, D.C. y con el procedimiento de Gestión Organizacional de la Dirección de Talento Humano.</t>
  </si>
  <si>
    <t>PAULA ANDREA BORRERO VASQUEZ</t>
  </si>
  <si>
    <t>O21202020060868014</t>
  </si>
  <si>
    <t>JENNIFFER PEREZ SANCHEZ</t>
  </si>
  <si>
    <t>Prestar servicios profesionales para apoyar las acciones de ejecución, seguimiento y actualización de la gestión documental de la Dirección de Talento Humano de la Secretaría General de la Alcaldía Mayor de Bogotá D.C.</t>
  </si>
  <si>
    <t>ALEXANDER GUERRERO VERJEL</t>
  </si>
  <si>
    <t>Prestar servicios profesionales para apoyar acciones frente al funcionamiento de la estructura administrativa del Distrito.</t>
  </si>
  <si>
    <t>DIEGO ORLANDO CEDIEL SALAS</t>
  </si>
  <si>
    <t>Prestar servicios profesionales especializados para brindar asesoría jurídica en los diferentes proyectos, proceso, tramites y asuntos estratégicos que sean competencia de la Jefatura de Gabinete Distrital.</t>
  </si>
  <si>
    <t>4 Meses y 25 Días Calendario</t>
  </si>
  <si>
    <t>VIVIANA ROCIO BEJARANO CAMARGO</t>
  </si>
  <si>
    <t>Prestar servicios profesionales para apoyar acciones que permitan el fortalecimiento del Modelo Integrado de Planeación y Gestión y  su implementación en las entidades del Distrito Capital.</t>
  </si>
  <si>
    <t>'O23011603390000007871</t>
  </si>
  <si>
    <t>Construcción de Bogotá-región como territorio de paz para las víctimas y la reconciliación</t>
  </si>
  <si>
    <t>LUISA DANIELA RODRIGUEZ SALAS</t>
  </si>
  <si>
    <t>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t>
  </si>
  <si>
    <t>ISABELITA MERCADO PINEDA</t>
  </si>
  <si>
    <t>VICTOR RODRIGO CRUZ DELGADO</t>
  </si>
  <si>
    <t>Prestar servicios profesionales para apoyar en la construcción, realización de pruebas, despliegue en producción y mantenimientos de los desarrollos de software de la plataforma Gobierno Abierto Bogotá (App, WEB y Chatbot), en el marco de la de Política de Gobierno Digital.</t>
  </si>
  <si>
    <t>JONNATHAN ANDRES LARA HERRERA</t>
  </si>
  <si>
    <t>Prestar servicios profesionales para apoyar la implementación y seguimiento a las estrategias de fortalecimiento institucional definidas en el plan de acción de la política pública distrital de transparencia, integridad y no tolerancia con la corrupción.</t>
  </si>
  <si>
    <t>ELIZABETH CORREA LONDOÑO</t>
  </si>
  <si>
    <t>Prestar servicios profesionales especializados para el diseño y desarrollo de la estrategia de comunicaciones de la Política Pública Bogotá Territorio Inteligente liderada por la Alta Consejería Distrital de TIC.</t>
  </si>
  <si>
    <t>MIGUEL ANGEL GUEVARA PRIETO</t>
  </si>
  <si>
    <t>Prestar los servicios profesionales para llevar a cabo las actividades relacionadas con el control y gestión de los recursos físicos y bienes asignados a la Alta Consejería de Paz, Víctimas y Reconciliación y sus direcciones.</t>
  </si>
  <si>
    <t>DAVID RICARDO FISCO LOMBO</t>
  </si>
  <si>
    <t>Prestar servicios profesionales para apoyar la implementación de estrategias de integridad y rendición de cuentas en las entidades del distrito</t>
  </si>
  <si>
    <t xml:space="preserve">   Cumplidos los requisitos de Perfeccionamiento y Ejecución LA SECRETARÍA GENERAL DE LA ALCALDÍA MA</t>
  </si>
  <si>
    <t>OSCAR MAURICIO SALAZAR VEGA</t>
  </si>
  <si>
    <t>Prestar servicios profesionales especializados para realizar la articulación interinstitucional e intersectorial y el seguimiento a los proyectos, programas y metas estratégicas de las máximas prioridades de la Alcaldía Mayor de Bogotá.</t>
  </si>
  <si>
    <t>NATALIA PEÑA ARIZA</t>
  </si>
  <si>
    <t>1 Meses y 25 Días Calendario</t>
  </si>
  <si>
    <t>O212020200701030471347</t>
  </si>
  <si>
    <t>ASEGURADORA SOLIDARIA DE COLOMBIA - ENTIDAD COOPERATIVA</t>
  </si>
  <si>
    <t>Adquirir la póliza de Seguro Obligatorio de Accidentes de Tránsito (SOAT), para los vehículos de propiedad de la Secretaría General de la Alcaldía Mayor de Bogotá D.C.</t>
  </si>
  <si>
    <t>MARIA YENIFER PRADA PEÑA</t>
  </si>
  <si>
    <t>SUBDIRECCIÓN DE SERVICIOS ADMINISTRATIVOS</t>
  </si>
  <si>
    <t>CONTRATO DE COMPRAVENTA</t>
  </si>
  <si>
    <t>Proceso selección de mínima cuantía</t>
  </si>
  <si>
    <t xml:space="preserve">Cumplidos los requisitos de perfeccionamiento y ejecución del contrato, la SECRETARÍA GENERAL DE LA </t>
  </si>
  <si>
    <t>ANDREA DEL PILAR MORA MANRIQUE</t>
  </si>
  <si>
    <t>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t>
  </si>
  <si>
    <t>ANA MARIA CUESTA LEÓN</t>
  </si>
  <si>
    <t>NILSON STIVEN CASTIBLANCO PEDRAZA</t>
  </si>
  <si>
    <t>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</si>
  <si>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ERIKA PAOLA RAMOS  MORA</t>
  </si>
  <si>
    <t>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t>
  </si>
  <si>
    <t>O21202020080383115</t>
  </si>
  <si>
    <t>KAREN TATIANA CHACON GONZALEZ</t>
  </si>
  <si>
    <t>Prestar servicios profesionales para apoyar a la Dirección de Talento Humano de la Secretaría General de la Alcaldía Mayor de Bogotá D.C., en la gestión de actos administrativos, sustanciación de respuestas y demás temas jurídicos que se requieran</t>
  </si>
  <si>
    <t>1 Meses y 24 Días Calendario</t>
  </si>
  <si>
    <t>TIQAL S.A.S.</t>
  </si>
  <si>
    <t>Renovar licenciamiento, servicio SaaS y soporte (por 2 años) a la solución de gestionar y administrar el Sistema de Gestión de Calidad (DARUMA) de la Secretaría General de la Alcaldía Mayor de Bogotá D.C</t>
  </si>
  <si>
    <t>61 Días Calendario</t>
  </si>
  <si>
    <t>Directa Unico Distribuidor o Exclusivo</t>
  </si>
  <si>
    <t>LA SECRETARÍA GENERAL Cumplidos los requisitos de perfeccionamiento y ejecución del contrato que res</t>
  </si>
  <si>
    <t>CLARA PAOLA CARDENAS LOPEZ</t>
  </si>
  <si>
    <t>Prestar servicios profesionales jurídicos para apoyar el desarrollo de la actividad contractual de acuerdo con los procedimientos establecidos por la Secretaría General, en el marco de la misionalidad de la Alta Consejería de Paz, Víctimas y Reconciliación</t>
  </si>
  <si>
    <t>LORENA ANDREA GARCIA CELY</t>
  </si>
  <si>
    <t>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t>
  </si>
  <si>
    <t>MIGUEL ANGEL ROMERO ORTIZ</t>
  </si>
  <si>
    <t>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t>
  </si>
  <si>
    <t>ALVARO JAVIER DE CASTRO HERNANDEZ</t>
  </si>
  <si>
    <t>MIGUEL HERRERA JUSPIAN</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</si>
  <si>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</si>
  <si>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MARÍA JULIANA CARRILLO CARDOSO</t>
  </si>
  <si>
    <t>ANGELO NICOLAY FLOREZ DE ANDRADE</t>
  </si>
  <si>
    <t>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t>
  </si>
  <si>
    <t>4 Meses y 23 Días Calendario</t>
  </si>
  <si>
    <t>MENFIS KARENA MOLANO ALVAREZ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</si>
  <si>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</si>
  <si>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PAULA MERCEDES RIVEROS GONZALEZ</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</si>
  <si>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</si>
  <si>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CESAR JOSE BAEZ RODRIGUEZ</t>
  </si>
  <si>
    <t>GLADYS LILIANA RAMIREZ ROJAS</t>
  </si>
  <si>
    <t>MARTIN IVAN HERNANDEZ GUTIERREZ</t>
  </si>
  <si>
    <t>JENNIFER STHEFANIA CHAUSTRE SANTA</t>
  </si>
  <si>
    <t>NORMA ANDREA HERRERA ROBAYO</t>
  </si>
  <si>
    <t>Prestar servicios profesionales para acompañar la gestión administrativa y financiera en la Alta Consejería de Paz, Víctimas y Reconciliación, en el marco de la estrategia de participación efectiva de las víctimas del conflicto armado en Bogotá D.C.</t>
  </si>
  <si>
    <t>ADRIANA CAROLINA BARACALDO LOZANO</t>
  </si>
  <si>
    <t>Prestar servicios profesionales para el acompañamiento jurídico de las diferentes gestiones a cargo de la Oficina Consejería de Comunicaciones</t>
  </si>
  <si>
    <t>DANIEL ALBERTO SUÁREZ SOSA</t>
  </si>
  <si>
    <t>O21202020080585940</t>
  </si>
  <si>
    <t>AARÓN EZEQUIAS MORA FUENTES</t>
  </si>
  <si>
    <t>Prestar los Servicios Profesionales en la ejecución de actividades administrativas, de planeación y/o logísticas, en atención y desarrollo de las reuniones y eventos, en el marco en la agenda de gobierno.</t>
  </si>
  <si>
    <t>9 Meses y 28 Días Calendario</t>
  </si>
  <si>
    <t>ANGY GABRIELA GUERRERO RIAÑO</t>
  </si>
  <si>
    <t>OFICINA DE PROTOCOLO</t>
  </si>
  <si>
    <t>O21202020080585999</t>
  </si>
  <si>
    <t>MIGUEL QUIJANO Y COMPAÑIA S A</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</si>
  <si>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</si>
  <si>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10 Meses y 19 Días Calendario</t>
  </si>
  <si>
    <t>SELECCION ABREVIADA BOLSA DE PRODUCTOS</t>
  </si>
  <si>
    <t>La forma de pago se encuentra establecida en los estudios previos del proceso, los cuales hacen part</t>
  </si>
  <si>
    <t>LIZZETH JOHANA LOPEZ CERON</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</si>
  <si>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</si>
  <si>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t>
  </si>
  <si>
    <t>3 Meses</t>
  </si>
  <si>
    <t>CONTRATOS INTERADMINISTRATIVOS</t>
  </si>
  <si>
    <t>'</t>
  </si>
  <si>
    <t>SECRETARIA DISTRITAL DE SALUD</t>
  </si>
  <si>
    <t>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t>
  </si>
  <si>
    <t>2 Meses y 21 Días Calendario</t>
  </si>
  <si>
    <t>CONVENIO INTERADMINISTRATIVO</t>
  </si>
  <si>
    <t>Directa ( Cto. Interadmninistrativo)</t>
  </si>
  <si>
    <t>Publicado Secopi : 4232000-78-2024 .</t>
  </si>
  <si>
    <t>SUSANA CORREDOR DE CASTAÑEDA</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</si>
  <si>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</si>
  <si>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YEISON QUIÑONEZ CORTES</t>
  </si>
  <si>
    <t>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t>
  </si>
  <si>
    <t>WILLVER ANTONIO BERMUDEZ CUERVO</t>
  </si>
  <si>
    <t>CARLOS JOSE GUARNIZO RICO</t>
  </si>
  <si>
    <t>Prestar servicios profesionales para asesorar a la Secretaría General de la Alcaldía Mayor de Bogotá durante el proceso de negociación colectiva</t>
  </si>
  <si>
    <t>4 Meses y 19 Días Calendario</t>
  </si>
  <si>
    <t xml:space="preserve"> Cumplidos los requisitos de Perfeccionamiento y Ejecución LA SECRETARÍA GENERAL DE LA ALCALDÍA MAYO</t>
  </si>
  <si>
    <t>JUAN GUILLERMO CASTRO BENETTI</t>
  </si>
  <si>
    <t>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t>
  </si>
  <si>
    <t>O21202020080282120</t>
  </si>
  <si>
    <t>DIANA CAROLINA BLANCO RODRIGUEZ</t>
  </si>
  <si>
    <t>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t>
  </si>
  <si>
    <t>MÓNICA LILIANA HERRERA MEDINA</t>
  </si>
  <si>
    <t>OFICINA JURÍDICA</t>
  </si>
  <si>
    <t>JUAN GUILLERMO DIMEY MANRIQUE</t>
  </si>
  <si>
    <t>Prestar servicios profesionales para orientar las acciones relacionadas con la operación, reportes, servicios y procedimientos de la Alta Consejería de Paz, Víctimas y Reconciliación</t>
  </si>
  <si>
    <t>LADY YINETH RODRIGUEZ OCACIÓN</t>
  </si>
  <si>
    <t>Prestar servicio profesionales para el acompañamiento y apoyo en la formulación y realización de acciones de divulgación institucional lideradas por la Oficina Consejería de Comunicaciones.</t>
  </si>
  <si>
    <t>ANDRES FERNANDO AVELLANEDA SIERRA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</si>
  <si>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</si>
  <si>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ASTRID LORENA VALBUENA MUÑOZ</t>
  </si>
  <si>
    <t>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</si>
  <si>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O21202020070272112</t>
  </si>
  <si>
    <t>EMPRESA INMOBILIARIA Y DE SERVICIOS LOGISTICOS DE CUNDINAMARCA</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</si>
  <si>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t>
  </si>
  <si>
    <t>1 Meses</t>
  </si>
  <si>
    <t>CONTRATO DE ARRENDAMIENTO</t>
  </si>
  <si>
    <t>Directa Arrendamiento</t>
  </si>
  <si>
    <t xml:space="preserve">El valor mensual del contrato será por DIECISÉIS MILLONES CUATROCIENTOS CINCUENTA Y OCHO MIL CIENTO </t>
  </si>
  <si>
    <t>O21202020080585340</t>
  </si>
  <si>
    <t>LUZ MARITZA GAMA MUÑOZ</t>
  </si>
  <si>
    <t>Contratar el servicio de lavandería de manteles, servilletas, banderas y mantenimiento de persianas, cortinas para la Secretaría General de la alcaldía mayor de Bogotá D.C.</t>
  </si>
  <si>
    <t>10 Meses</t>
  </si>
  <si>
    <t xml:space="preserve">Cumplidos los requisitos de perfeccionamiento y ejecución del contrato, la Secretaría General de la </t>
  </si>
  <si>
    <t>ANA MILENA NOVA DE LOS RIOS</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</si>
  <si>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t>
  </si>
  <si>
    <t>ALIANZA INMOBILIARIA DC SAS</t>
  </si>
  <si>
    <t>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t>
  </si>
  <si>
    <t>La Secretaria General de la Alcaldía Mayor de Bogota cancelará el valor de cada canon de arrendamien</t>
  </si>
  <si>
    <t>MIGUEL ERALDO HERRERA ABRIL</t>
  </si>
  <si>
    <t>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</si>
  <si>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HELLY MILENA MONTENEGRO ANGEL</t>
  </si>
  <si>
    <t xml:space="preserve"> ENRIQUE BORDA VILLEGAS</t>
  </si>
  <si>
    <t>Prestar servicios profesionales especializados para asesorar el proceso de negociación colectiva de la Alcaldía Mayor de Bogotá en la vigencia 2024.</t>
  </si>
  <si>
    <t>4 Meses y 16 Días Calendario</t>
  </si>
  <si>
    <t>CAMILO ANDRES VILLAMIZAR LIZCANO</t>
  </si>
  <si>
    <t>Prestar servicios profesionales para la generación y desarrollo de contenidos y piezas audiovisuales requeridos por la Oficina Consejería de Comunicaciones</t>
  </si>
  <si>
    <t>4 Meses y 10 Días Calendario</t>
  </si>
  <si>
    <t>JONNY ALEXANDER BELTRAN CRUZ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</si>
  <si>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</si>
  <si>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ALEXANDER PINILLA MUÑOZ</t>
  </si>
  <si>
    <t>Prestar servicios profesionales para construir acciones y lineamientos de comunicación que aporten al buen manejo de situaciones coyunturales y cotidianos que requieran la atención prioritaria de la Administración Distrital.</t>
  </si>
  <si>
    <t>CARMEN ROSA ROMERO AMAYA</t>
  </si>
  <si>
    <t>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t>
  </si>
  <si>
    <t>ADRIANA CATHERINE MARTINEZ CARDENAS</t>
  </si>
  <si>
    <t>Prestar Servicios Profesionales para el  relacionamiento con grupos de interés y para el desarrollo de acciones que permitan  estructurar el modelo de comunicación pública distrital.</t>
  </si>
  <si>
    <t>NICOLAS RIVERA PULIDO</t>
  </si>
  <si>
    <t>Prestar servicios profesionales para la generación de contenidos, notas informativas y periodísticas a través del ecosistema digital de la Oficina Consejería de Comunicaciones.</t>
  </si>
  <si>
    <t>4 Meses y 8 Días Calendario</t>
  </si>
  <si>
    <t>LUIS ALEJANDRO FERNANDEZ VARGAS</t>
  </si>
  <si>
    <t>Prestar servicios profesionales especializados para asesorar técnica y jurídicamente en temas de derecho laboral administrativo y colectivo a la Secretaría General de la Alcaldía Mayor de Bogotá  D.C. relativos al proceso de negociación colectiva</t>
  </si>
  <si>
    <t>7 Meses</t>
  </si>
  <si>
    <t>JULIAN DE JESUS POSADA ORTEGA</t>
  </si>
  <si>
    <t>Prestar servicios profesionales a la Dirección de Paz y Reconciliación, para implementar acciones jurídicas, técnicas y administrativas que permitan la consolidación de Bogotá-Región, como epicentro de paz y reconciliación.</t>
  </si>
  <si>
    <t>NORMA CONSTANZA VERA SALAZAR</t>
  </si>
  <si>
    <t>JHON EDUAR ACOSTA RINCON</t>
  </si>
  <si>
    <t>Prestar servicios de apoyo a la gestión en el desarrollo y edición de contenidos, productos o de piezas gráficas requeridas por la Oficina Consejería de Comunicaciones</t>
  </si>
  <si>
    <t>4 Meses y 9 Días Calendario</t>
  </si>
  <si>
    <t>JAIME ANDRES URAZAN LEAL</t>
  </si>
  <si>
    <t>Prestar servicios profesionales para apoyar las acciones de actualización, seguimiento y mejora continua del Sistema de Gestión de Calidad y fortalecimiento de una cultura de autocontrol de la Subsecretaría Distrital de Fortalecimiento Institucional.</t>
  </si>
  <si>
    <t>4 Meses y 11 Días Calendario</t>
  </si>
  <si>
    <t>ALEJANDRO BECKER ROJAS</t>
  </si>
  <si>
    <t>.Cumplidos los requisitos de Perfeccionamiento y Ejecución LA SECRETARÍA GENERAL DE LA ALCALDÍA MAYO</t>
  </si>
  <si>
    <t>KAREN LILIANA SALAZAR MUÑOZ</t>
  </si>
  <si>
    <t>Prestar Servicios para la generación de contenidos de comunicación digital, acorde con los lineamientos y estrategias definidos por la Oficina Consejería de Comunicaciones.</t>
  </si>
  <si>
    <t>4 Meses y 7 Días Calendario</t>
  </si>
  <si>
    <t>CAMILA GOMEZ DUARTE</t>
  </si>
  <si>
    <t>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t>
  </si>
  <si>
    <t>LAURA CRISTINA ROJAS BARBOSA</t>
  </si>
  <si>
    <t>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t>
  </si>
  <si>
    <t>FABIAN ANDRES CHAVES CIFUENTES</t>
  </si>
  <si>
    <t>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</si>
  <si>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DIRECCIÓN DE CONTRATACIÓN</t>
  </si>
  <si>
    <t>Cumplidos los requisitos de Perfeccionamiento y Ejecución LA SECRETARÍA GENERAL pagará el contrato e</t>
  </si>
  <si>
    <t>JUAN GABRIEL RODRIGUEZ PEREZ</t>
  </si>
  <si>
    <t>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t>
  </si>
  <si>
    <t>VIOLETA LONDOÑO MEJIA TRUJILLO</t>
  </si>
  <si>
    <t>Prestar servicios profesionales para la creación de contenidos en redes y en la generación de documentos requeridos por el despacho del Alcalde Mayor.</t>
  </si>
  <si>
    <t>'O23011605560000007873</t>
  </si>
  <si>
    <t>Fortalecimiento de la Capacidad Institucional de la Secretaría General</t>
  </si>
  <si>
    <t>CINDY LORENA RODRIGUEZ PARRA</t>
  </si>
  <si>
    <t>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t>
  </si>
  <si>
    <t>OFICINA ASESORA DE PLANEACIÓN</t>
  </si>
  <si>
    <t>RAUL ARMANDO CASTAÑO PORRAS</t>
  </si>
  <si>
    <t>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t>
  </si>
  <si>
    <t>ALEX ALBERTO ESTUPINAN GONZALEZ</t>
  </si>
  <si>
    <t>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t>
  </si>
  <si>
    <t>WILSON NIÑO ROMERO</t>
  </si>
  <si>
    <t>Prestar servicios profesionales especializados para el desarrollo e implementación de nuevas funcionalidades, que permitan la optimización y ajustes del Sistema de Personal y Nomina ¿ PERNO, del Si@Capital.</t>
  </si>
  <si>
    <t>YEISON MORENO GOMEZ</t>
  </si>
  <si>
    <t>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t>
  </si>
  <si>
    <t>SERGIO DANIEL ARRIETA VERA</t>
  </si>
  <si>
    <t>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t>
  </si>
  <si>
    <t>ANGEL MANUEL AREVALO ALVAREZ</t>
  </si>
  <si>
    <t>Prestar servicios de apoyo a la gestión como camarógrafo en el desarrollo de las diferentes actividades de comunicación pública que se requieran por la Oficina Consejería de Comunicaciones.</t>
  </si>
  <si>
    <t>LIZETTE CAÑON CARDOZO</t>
  </si>
  <si>
    <t>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t>
  </si>
  <si>
    <t>O21202020080383112</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</si>
  <si>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</si>
  <si>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</si>
  <si>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MARCELA MANRIQUE CASTRO</t>
  </si>
  <si>
    <t>DIRECCIÓN ADMINISTRATIVA Y FINANCIERA</t>
  </si>
  <si>
    <t>YURANI KATHERIN MONTAÑA POVEDA</t>
  </si>
  <si>
    <t>EDWIN GIOVANNI GARCIA VASQUEZ</t>
  </si>
  <si>
    <t>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t>
  </si>
  <si>
    <t>4 Meses y 5 Días Calendario</t>
  </si>
  <si>
    <t>JULIANA FERNANDA RAMIREZ ZAMBRANO</t>
  </si>
  <si>
    <t>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t>
  </si>
  <si>
    <t>CLAUDIA MILENA MELO GUEVARA</t>
  </si>
  <si>
    <t>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t>
  </si>
  <si>
    <t>LUIS HERMES PACHON ROMERO</t>
  </si>
  <si>
    <t>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t>
  </si>
  <si>
    <t>JUAN SEBASTIAN SANDINO ARIZA</t>
  </si>
  <si>
    <t>Prestar servicios profesionales especializados en el seguimiento de los proyectos de analítica de datos priorizados para la vigencia 2024 en el marco de las agendas de transformación digital</t>
  </si>
  <si>
    <t>4 Meses y 3 Días Calendario</t>
  </si>
  <si>
    <t xml:space="preserve"> Cumplidos los requisitos de perfeccionamiento y ejecución LA SECRETARÍA GENERAL DE LA ALCALDÍA MAYO</t>
  </si>
  <si>
    <t>SINDY STEPHANIE VILLARREAL RAMIREZ</t>
  </si>
  <si>
    <t>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t>
  </si>
  <si>
    <t>NANCY LIZETH CARRERO GARCIA</t>
  </si>
  <si>
    <t>Prestar servicios profesionales para apoyar a la Secretaría General en la formulación y desarrollo de iniciativas innovadoras para atender las necesidades fortalecimiento de capacidades en el Distrito Capital</t>
  </si>
  <si>
    <t>4 Meses y 4 Días Calendario</t>
  </si>
  <si>
    <t>LOURDES MARIA ACUÑA ACUÑA</t>
  </si>
  <si>
    <t>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t>
  </si>
  <si>
    <t>SANOLIVAR S.A.S</t>
  </si>
  <si>
    <t>Adquirir la extensión de garantía para el sistema Store Once que se encuentren fuera de garantía y que hacen parte de la infraestructura tecnológica de la Secretaría General.</t>
  </si>
  <si>
    <t>La Secretaría General de la Alcaldía Mayor de Bogotá D.C realizará un (1) único pago correspondiente</t>
  </si>
  <si>
    <t>O21202020080383159</t>
  </si>
  <si>
    <t>NEFOX SAS</t>
  </si>
  <si>
    <t>Prestar el servicio de monitoreo, control y seguimiento satelital a los vehículos de propiedad de la Secretaría General de la Alcaldía Mayor de Bogotá, D.C.</t>
  </si>
  <si>
    <t>ANGELICA MARIA ESPITIA GARZON</t>
  </si>
  <si>
    <t>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t>
  </si>
  <si>
    <t>HARRYSSON STEVEN NIÑO OLIVEROS</t>
  </si>
  <si>
    <t>Prestar servicios profesionales para brindar apoyo jurídico y administrativo a los proyectos a cargo la Alta Consejería Distrital de TIC en el marco de la Política de Gobierno Digital.</t>
  </si>
  <si>
    <t>GABRIELA GARZON GONZALEZ</t>
  </si>
  <si>
    <t>Prestar servicios profesionales para el diseño del material gráfico y audiovisual que acompaña las actividades de prensa, físicas y digitales que corresponden a la Política Pública Bogotá Territorio Inteligente liderada por la Alta Consejería Distrital de TIC</t>
  </si>
  <si>
    <t>JUAN ALBERTO GIRALDO ZULUAGA</t>
  </si>
  <si>
    <t>Prestar servicios profesionales especializados para acompañar técnicamente a la Alta Consejería Distrital de TIC en los proyectos de infraestructura tecnológica, en el marco del Centro de Recursos de TI compartido.</t>
  </si>
  <si>
    <t>JUAN DAVID ROJAS GUERRERO</t>
  </si>
  <si>
    <t>Prestar servicios profesionales para apoyar las actividades de descripciones de las unidades documentales de Fondos y Colecciones custodiados por la Dirección Distrital de Archivo de Bogotá, de acuerdo con las normas archivísticas nacionales e internacionales.</t>
  </si>
  <si>
    <t>DIRECCIÓN DISTRITAL DE ARCHIVO DE BOGOTÁ</t>
  </si>
  <si>
    <t>DARIO ORLANDO BECERRA ERAZO</t>
  </si>
  <si>
    <t>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t>
  </si>
  <si>
    <t>DIEGO BARBOSA MOLINA</t>
  </si>
  <si>
    <t>Prestar servicios profesionales para acompañar a la Alta Consejería Distrital de TIC en el seguimiento de la estrategia de apropiación en las localidades del Distrito de Bogotá en el marco de las agendas de transformación digital.</t>
  </si>
  <si>
    <t>JENNY MIYERLANDY TORRES HERNANDEZ</t>
  </si>
  <si>
    <t>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t>
  </si>
  <si>
    <t>4 Meses y 2 Días Calendario</t>
  </si>
  <si>
    <t>REINA ALEJANDRA JIMENEZ DIAZ</t>
  </si>
  <si>
    <t>ANA JUDITH CUERVO RUBIO</t>
  </si>
  <si>
    <t>Prestar los servicios profesionales para apoyar las acciones que desarrollan la estrategia de fortalecimiento de los Archivos Públicos del Distrito en el marco del Modelo Integral de Gestión Documental y Archivos MIGDA, en el ámbito de su disciplina.</t>
  </si>
  <si>
    <t>ERNEY OCTAVIO TULANDE DULCEY</t>
  </si>
  <si>
    <t xml:space="preserve">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t>
  </si>
  <si>
    <t>LILIAN BRISETH MARTINEZ SALDAÑA</t>
  </si>
  <si>
    <t>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t>
  </si>
  <si>
    <t>DEISSY LORENA FORERO LAVERDE</t>
  </si>
  <si>
    <t>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t>
  </si>
  <si>
    <t>HECTOR FABIO MAYOR DIEZ</t>
  </si>
  <si>
    <t>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t>
  </si>
  <si>
    <t>JAVIER ALCALA VASQUEZ</t>
  </si>
  <si>
    <t>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t>
  </si>
  <si>
    <t>YULY ANDREA AGUDELO PUERTA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</si>
  <si>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</si>
  <si>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IDELMEYER CUESTA RODRIGUEZ</t>
  </si>
  <si>
    <t>Prestar servicios profesionales a la Alta Consejería de Paz, Víctimas y Reconciliación para orientar el proceso de gestión y análisis de la información para los documentos que se generan por parte del Observatorio Distrital de Víctimas del Conflicto Armado</t>
  </si>
  <si>
    <t>VALERIA ERASO CRUZ</t>
  </si>
  <si>
    <t>RONALD YESID RAMIREZ GRACIA</t>
  </si>
  <si>
    <t>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t>
  </si>
  <si>
    <t>DANIEL FELIPE MOLANO CURE</t>
  </si>
  <si>
    <t>MANUEL FELIPE MORENO RUEDA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</si>
  <si>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</si>
  <si>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LAURA ESTEFANIA QUINTERO FONSECA</t>
  </si>
  <si>
    <t>Prestar servicios profesionales para la formulación y desarrollo de campañas presenciales y digitales de divulgación y apropiación de los proyectos que integran la Política Pública Bogotá Territorio Inteligente liderada por la Alta Consejería Distrital de TIC.</t>
  </si>
  <si>
    <t>JUAN FERNANDO GARCIA MILLER</t>
  </si>
  <si>
    <t>Prestar servicios profesionales para la planificación y  análisis de información territorial para el desarrollo de  los eventos requeridos por el Despacho del Alcalde  Mayor de Bogotá.</t>
  </si>
  <si>
    <t>Cumplidos los requisitos de Perfeccionamiento y Ejecución LA SECRETARÍA GENERAL DE LA  ALCALDÍA MAYO</t>
  </si>
  <si>
    <t>O21202020080383121</t>
  </si>
  <si>
    <t>CAROLINA RODRIGUEZ PUIN</t>
  </si>
  <si>
    <t>Prestar servicios profesionales a la Oficina Jurídica para el relacionamiento político con el Concejo de Bogotá y Congreso de la República.</t>
  </si>
  <si>
    <t>EDWIN ANDRES AREVALO HERRERA</t>
  </si>
  <si>
    <t>Prestar servicios profesionales para acompañar los requerimientos a cargo del Observatorio Distrital de Víctimas del Conflicto Armado, en materia de desarrollo de tableros de control, extracción, interfuncionamiento y análisis de datos</t>
  </si>
  <si>
    <t>SARA NILETH GONZALEZ SALCEDO</t>
  </si>
  <si>
    <t xml:space="preserve"> Prestar servicios profesionales para apoyar a las entidades distritales asignadas, en la implementación y sostenibilidad del Modelo Intergrado de Planeación y Gestión y las herramientas que apoyan su desarrollo</t>
  </si>
  <si>
    <t>O21202020080585954</t>
  </si>
  <si>
    <t>JENNY LUCERO SANCHEZ VELASCO</t>
  </si>
  <si>
    <t>Prestar servicios de apoyo a la gestión en las actividades de archivo y documentales, así como, el diligenciamiento de bases de datos o sistemas del archivo documental físico y digital de la dependencia.</t>
  </si>
  <si>
    <t>MARCELA DURAN MALDONADO</t>
  </si>
  <si>
    <t>Prestar servicios profesionales para realizar el análisis de entorno, contextos y recopilación de datos para el desarrollo de los diversos eventos o visitas  requeridas  por  el Despacho del Alcalde Mayor de Bogotá.</t>
  </si>
  <si>
    <t>LORENA BURBANO SALAS</t>
  </si>
  <si>
    <t>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t>
  </si>
  <si>
    <t>JAVIER ALFONSO SANTOS PACHECO</t>
  </si>
  <si>
    <t>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t>
  </si>
  <si>
    <t>LUISA FERNANDA CASTILLO RODRIGUEZ</t>
  </si>
  <si>
    <t>SUBDIRECCIÓN DE GESTIÓN DOCUMENTAL</t>
  </si>
  <si>
    <t>ANDRES MAURICIO MARTINEZ MONTOYA</t>
  </si>
  <si>
    <t>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t>
  </si>
  <si>
    <t>WILSON RAMIRO SANCHEZ YOPAZA</t>
  </si>
  <si>
    <t>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t>
  </si>
  <si>
    <t>RAMIRO RODRIGUEZ LOPEZ</t>
  </si>
  <si>
    <t>Prestar servicios profesionales a la Oficina Jurídica en las actividades de representación judicial y extrajudicial en los procesos que haga parte la entidad y en la producción de conceptos en el marco de las competencias de la Oficina.</t>
  </si>
  <si>
    <t>MARTHA ELIZABETH GUIZA AGUILAR</t>
  </si>
  <si>
    <t>Prestar servicios profesionales para apoyar la ejecución del procedimiento de gestión de peligros, riesgos y amenazas, en la Dirección de Talento Humano de la Secretaría General de la Alcaldía Mayor de Bogotá D.C.</t>
  </si>
  <si>
    <t>MARISOL SUAREZ BARRETO</t>
  </si>
  <si>
    <t>Prestar servicios profesionales para apoyar la implementación de estrategias de acompañamiento técnico y metodológico a las entidades distritales para el fortalecimiento de la Gestión y Desempeño Institucional</t>
  </si>
  <si>
    <t>JESUS DAVID GARCIA GUIZA</t>
  </si>
  <si>
    <t>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t>
  </si>
  <si>
    <t>DAVID ANDRES CARVAJAL RIAÑO</t>
  </si>
  <si>
    <t>Prestar servicios profesionales para la planeación, desarrollo y cierre de las actividades de comunicación pública de la Oficina Consejería de Comunicaciones ejecutadas en el marco de la divulgación de los temas estratégicos y coyunturales de la ciudad y su gobierno.</t>
  </si>
  <si>
    <t>3 Meses y 29 Días Calendario</t>
  </si>
  <si>
    <t>OSCAR DARIO SALCEDO BASTIDAS</t>
  </si>
  <si>
    <t>Prestar servicios profesionales para la generación, creación y producción de piezas de comunicación requeridas por la Oficina Consejería de Comunicaciones.</t>
  </si>
  <si>
    <t>3 Meses y 27 Días Calendario</t>
  </si>
  <si>
    <t>DIANA CAROLINA CALVO PINZON</t>
  </si>
  <si>
    <t>LAURA CAMILA CASTRO CARDONA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</si>
  <si>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</si>
  <si>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JASSON JAIR MORA PUIN</t>
  </si>
  <si>
    <t xml:space="preserve">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t>
  </si>
  <si>
    <t>LAURA CAMILA TORRES RODRIGUEZ</t>
  </si>
  <si>
    <t>Prestar servicios profesionales para acompañar las acciones relacionadas con la secretaría técnica de los Subcomités Temáticos, Comité Distrital de Justicia Transicional y demás instancias de coordinación y articulación institucional.</t>
  </si>
  <si>
    <t>Total general</t>
  </si>
  <si>
    <t>Directa (idoneidad- natural)</t>
  </si>
  <si>
    <t>Directa (idoneidad- Jurídica)</t>
  </si>
  <si>
    <t>Tipo de Selección</t>
  </si>
  <si>
    <t>No de Contratos</t>
  </si>
  <si>
    <t>Valor</t>
  </si>
  <si>
    <t>ENLACE  DE ACCESO</t>
  </si>
  <si>
    <t>JURÍDICA</t>
  </si>
  <si>
    <t>NATURAL</t>
  </si>
  <si>
    <t>https://community.secop.gov.co/Public/Tendering/OpportunityDetail/Index?noticeUID=CO1.NTC.5436219&amp;isFromPublicArea=True&amp;isModal=true&amp;asPopupView=true</t>
  </si>
  <si>
    <t>https://community.secop.gov.co/Public/Tendering/OpportunityDetail/Index?noticeUID=CO1.NTC.5443865&amp;isFromPublicArea=True&amp;isModal=true&amp;asPopupView=true</t>
  </si>
  <si>
    <t>https://community.secop.gov.co/Public/Tendering/OpportunityDetail/Index?noticeUID=CO1.NTC.5458910&amp;isFromPublicArea=True&amp;isModal=true&amp;asPopupView=true</t>
  </si>
  <si>
    <t>https://community.secop.gov.co/Public/Tendering/OpportunityDetail/Index?noticeUID=CO1.NTC.5460951&amp;isFromPublicArea=True&amp;isModal=true&amp;asPopupView=true</t>
  </si>
  <si>
    <t>https://community.secop.gov.co/Public/Tendering/OpportunityDetail/Index?noticeUID=CO1.NTC.5461143&amp;isFromPublicArea=True&amp;isModal=true&amp;asPopupView=true</t>
  </si>
  <si>
    <t>https://community.secop.gov.co/Public/Tendering/OpportunityDetail/Index?noticeUID=CO1.NTC.5466707&amp;isFromPublicArea=True&amp;isModal=true&amp;asPopupView=true</t>
  </si>
  <si>
    <t>https://community.secop.gov.co/Public/Tendering/OpportunityDetail/Index?noticeUID=CO1.NTC.5466732&amp;isFromPublicArea=True&amp;isModal=true&amp;asPopupView=true</t>
  </si>
  <si>
    <t>https://community.secop.gov.co/Public/Tendering/OpportunityDetail/Index?noticeUID=CO1.NTC.5467346&amp;isFromPublicArea=True&amp;isModal=true&amp;asPopupView=true</t>
  </si>
  <si>
    <t>https://community.secop.gov.co/Public/Tendering/OpportunityDetail/Index?noticeUID=CO1.NTC.5479441&amp;isFromPublicArea=True&amp;isModal=true&amp;asPopupView=true</t>
  </si>
  <si>
    <t>https://community.secop.gov.co/Public/Tendering/OpportunityDetail/Index?noticeUID=CO1.NTC.5486945&amp;isFromPublicArea=True&amp;isModal=true&amp;asPopupView=true</t>
  </si>
  <si>
    <t>https://community.secop.gov.co/Public/Tendering/OpportunityDetail/Index?noticeUID=CO1.NTC.5489872&amp;isFromPublicArea=True&amp;isModal=true&amp;asPopupView=true</t>
  </si>
  <si>
    <t>https://community.secop.gov.co/Public/Tendering/OpportunityDetail/Index?noticeUID=CO1.NTC.5500229&amp;isFromPublicArea=True&amp;isModal=true&amp;asPopupView=true</t>
  </si>
  <si>
    <t>https://community.secop.gov.co/Public/Tendering/OpportunityDetail/Index?noticeUID=CO1.NTC.5501655&amp;isFromPublicArea=True&amp;isModal=true&amp;asPopupView=true</t>
  </si>
  <si>
    <t>https://community.secop.gov.co/Public/Tendering/OpportunityDetail/Index?noticeUID=CO1.NTC.5503459&amp;isFromPublicArea=True&amp;isModal=true&amp;asPopupView=true</t>
  </si>
  <si>
    <t>https://community.secop.gov.co/Public/Tendering/OpportunityDetail/Index?noticeUID=CO1.NTC.5509544&amp;isFromPublicArea=True&amp;isModal=true&amp;asPopupView=true</t>
  </si>
  <si>
    <t>https://community.secop.gov.co/Public/Tendering/OpportunityDetail/Index?noticeUID=CO1.NTC.5507938&amp;isFromPublicArea=True&amp;isModal=true&amp;asPopupView=true</t>
  </si>
  <si>
    <t>https://community.secop.gov.co/Public/Tendering/OpportunityDetail/Index?noticeUID=CO1.NTC.5503602&amp;isFromPublicArea=True&amp;isModal=true&amp;asPopupView=true</t>
  </si>
  <si>
    <t>https://community.secop.gov.co/Public/Tendering/OpportunityDetail/Index?noticeUID=CO1.NTC.5508254&amp;isFromPublicArea=True&amp;isModal=true&amp;asPopupView=true</t>
  </si>
  <si>
    <t>https://community.secop.gov.co/Public/Tendering/OpportunityDetail/Index?noticeUID=CO1.NTC.5509040&amp;isFromPublicArea=True&amp;isModal=true&amp;asPopupView=true</t>
  </si>
  <si>
    <t>https://community.secop.gov.co/Public/Tendering/OpportunityDetail/Index?noticeUID=CO1.NTC.5511227&amp;isFromPublicArea=True&amp;isModal=true&amp;asPopupView=true</t>
  </si>
  <si>
    <t>https://community.secop.gov.co/Public/Tendering/OpportunityDetail/Index?noticeUID=CO1.NTC.5508733&amp;isFromPublicArea=True&amp;isModal=true&amp;asPopupView=true</t>
  </si>
  <si>
    <t>https://community.secop.gov.co/Public/Tendering/OpportunityDetail/Index?noticeUID=CO1.NTC.5518880&amp;isFromPublicArea=True&amp;isModal=true&amp;asPopupView=true</t>
  </si>
  <si>
    <t>https://community.secop.gov.co/Public/Tendering/OpportunityDetail/Index?noticeUID=CO1.NTC.5519538&amp;isFromPublicArea=True&amp;isModal=true&amp;asPopupView=true</t>
  </si>
  <si>
    <t>https://community.secop.gov.co/Public/Tendering/OpportunityDetail/Index?noticeUID=CO1.NTC.5520326&amp;isFromPublicArea=True&amp;isModal=true&amp;asPopupView=true</t>
  </si>
  <si>
    <t>https://community.secop.gov.co/Public/Tendering/OpportunityDetail/Index?noticeUID=CO1.NTC.5520848&amp;isFromPublicArea=True&amp;isModal=true&amp;asPopupView=true</t>
  </si>
  <si>
    <t>https://community.secop.gov.co/Public/Tendering/OpportunityDetail/Index?noticeUID=CO1.NTC.5523377&amp;isFromPublicArea=True&amp;isModal=true&amp;asPopupView=true</t>
  </si>
  <si>
    <t>https://community.secop.gov.co/Public/Tendering/OpportunityDetail/Index?noticeUID=CO1.NTC.5561530&amp;isFromPublicArea=True&amp;isModal=true&amp;asPopupView=true</t>
  </si>
  <si>
    <t>https://community.secop.gov.co/Public/Tendering/OpportunityDetail/Index?noticeUID=CO1.NTC.5560876&amp;isFromPublicArea=True&amp;isModal=true&amp;asPopupView=true</t>
  </si>
  <si>
    <t>https://community.secop.gov.co/Public/Tendering/OpportunityDetail/Index?noticeUID=CO1.NTC.5564916&amp;isFromPublicArea=True&amp;isModal=true&amp;asPopupView=true</t>
  </si>
  <si>
    <t>https://community.secop.gov.co/Public/Tendering/OpportunityDetail/Index?noticeUID=CO1.NTC.5561696&amp;isFromPublicArea=True&amp;isModal=true&amp;asPopupView=true</t>
  </si>
  <si>
    <t>https://community.secop.gov.co/Public/Tendering/OpportunityDetail/Index?noticeUID=CO1.NTC.5564652&amp;isFromPublicArea=True&amp;isModal=true&amp;asPopupView=true</t>
  </si>
  <si>
    <t>https://community.secop.gov.co/Public/Tendering/OpportunityDetail/Index?noticeUID=CO1.NTC.5593342&amp;isFromPublicArea=True&amp;isModal=true&amp;asPopupView=true</t>
  </si>
  <si>
    <t>https://community.secop.gov.co/Public/Tendering/OpportunityDetail/Index?noticeUID=CO1.NTC.5565405&amp;isFromPublicArea=True&amp;isModal=true&amp;asPopupView=true</t>
  </si>
  <si>
    <t>https://community.secop.gov.co/Public/Tendering/OpportunityDetail/Index?noticeUID=CO1.NTC.5564750&amp;isFromPublicArea=True&amp;isModal=true&amp;asPopupView=true</t>
  </si>
  <si>
    <t>https://community.secop.gov.co/Public/Tendering/OpportunityDetail/Index?noticeUID=CO1.NTC.5573188&amp;isFromPublicArea=True&amp;isModal=true&amp;asPopupView=true</t>
  </si>
  <si>
    <t>https://community.secop.gov.co/Public/Tendering/OpportunityDetail/Index?noticeUID=CO1.NTC.5574222&amp;isFromPublicArea=True&amp;isModal=true&amp;asPopupView=true</t>
  </si>
  <si>
    <t>https://community.secop.gov.co/Public/Tendering/OpportunityDetail/Index?noticeUID=CO1.NTC.5573588&amp;isFromPublicArea=True&amp;isModal=true&amp;asPopupView=true</t>
  </si>
  <si>
    <t>https://community.secop.gov.co/Public/Tendering/OpportunityDetail/Index?noticeUID=CO1.NTC.5575669&amp;isFromPublicArea=True&amp;isModal=true&amp;asPopupView=true</t>
  </si>
  <si>
    <t>https://community.secop.gov.co/Public/Tendering/OpportunityDetail/Index?noticeUID=CO1.NTC.5586947&amp;isFromPublicArea=True&amp;isModal=true&amp;asPopupView=true</t>
  </si>
  <si>
    <t>https://community.secop.gov.co/Public/Tendering/OpportunityDetail/Index?noticeUID=CO1.NTC.5591808&amp;isFromPublicArea=True&amp;isModal=true&amp;asPopupView=true</t>
  </si>
  <si>
    <t>https://community.secop.gov.co/Public/Tendering/OpportunityDetail/Index?noticeUID=CO1.NTC.5593633&amp;isFromPublicArea=True&amp;isModal=true&amp;asPopupView=true</t>
  </si>
  <si>
    <t>https://community.secop.gov.co/Public/Tendering/OpportunityDetail/Index?noticeUID=CO1.NTC.5515686&amp;isFromPublicArea=True&amp;isModal=true&amp;asPopupView=true</t>
  </si>
  <si>
    <t>https://community.secop.gov.co/Public/Tendering/OpportunityDetail/Index?noticeUID=CO1.NTC.5597080&amp;isFromPublicArea=True&amp;isModal=true&amp;asPopupView=true</t>
  </si>
  <si>
    <t>https://community.secop.gov.co/Public/Tendering/OpportunityDetail/Index?noticeUID=CO1.NTC.5605994&amp;isFromPublicArea=True&amp;isModal=true&amp;asPopupView=true</t>
  </si>
  <si>
    <t>https://community.secop.gov.co/Public/Tendering/OpportunityDetail/Index?noticeUID=CO1.NTC.5606691&amp;isFromPublicArea=True&amp;isModal=true&amp;asPopupView=true</t>
  </si>
  <si>
    <t>https://community.secop.gov.co/Public/Tendering/OpportunityDetail/Index?noticeUID=CO1.NTC.5607630&amp;isFromPublicArea=True&amp;isModal=true&amp;asPopupView=true</t>
  </si>
  <si>
    <t>https://community.secop.gov.co/Public/Tendering/OpportunityDetail/Index?noticeUID=CO1.NTC.5578345&amp;isFromPublicArea=True&amp;isModal=true&amp;asPopupView=true</t>
  </si>
  <si>
    <t>https://community.secop.gov.co/Public/Tendering/OpportunityDetail/Index?noticeUID=CO1.NTC.5615030&amp;isFromPublicArea=True&amp;isModal=true&amp;asPopupView=true</t>
  </si>
  <si>
    <t>https://community.secop.gov.co/Public/Tendering/OpportunityDetail/Index?noticeUID=CO1.NTC.5609250&amp;isFromPublicArea=True&amp;isModal=true&amp;asPopupView=true</t>
  </si>
  <si>
    <t>https://community.secop.gov.co/Public/Tendering/OpportunityDetail/Index?noticeUID=CO1.NTC.5609771&amp;isFromPublicArea=True&amp;isModal=true&amp;asPopupView=true</t>
  </si>
  <si>
    <t>https://community.secop.gov.co/Public/Tendering/OpportunityDetail/Index?noticeUID=CO1.NTC.5616408&amp;isFromPublicArea=True&amp;isModal=true&amp;asPopupView=true</t>
  </si>
  <si>
    <t>https://community.secop.gov.co/Public/Tendering/OpportunityDetail/Index?noticeUID=CO1.NTC.5616353&amp;isFromPublicArea=True&amp;isModal=true&amp;asPopupView=true</t>
  </si>
  <si>
    <t>https://community.secop.gov.co/Public/Tendering/OpportunityDetail/Index?noticeUID=CO1.NTC.5616607&amp;isFromPublicArea=True&amp;isModal=true&amp;asPopupView=true</t>
  </si>
  <si>
    <t>https://community.secop.gov.co/Public/Tendering/OpportunityDetail/Index?noticeUID=CO1.NTC.5618764&amp;isFromPublicArea=True&amp;isModal=true&amp;asPopupView=true</t>
  </si>
  <si>
    <t>https://community.secop.gov.co/Public/Tendering/OpportunityDetail/Index?noticeUID=CO1.NTC.5618407&amp;isFromPublicArea=True&amp;isModal=true&amp;asPopupView=true</t>
  </si>
  <si>
    <t>https://community.secop.gov.co/Public/Tendering/OpportunityDetail/Index?noticeUID=CO1.NTC.5628322&amp;isFromPublicArea=True&amp;isModal=true&amp;asPopupView=true</t>
  </si>
  <si>
    <t>https://community.secop.gov.co/Public/Tendering/OpportunityDetail/Index?noticeUID=CO1.NTC.5628647&amp;isFromPublicArea=True&amp;isModal=true&amp;asPopupView=true</t>
  </si>
  <si>
    <t>https://community.secop.gov.co/Public/Tendering/OpportunityDetail/Index?noticeUID=CO1.NTC.5619809&amp;isFromPublicArea=True&amp;isModal=true&amp;asPopupView=true</t>
  </si>
  <si>
    <t>https://community.secop.gov.co/Public/Tendering/OpportunityDetail/Index?noticeUID=CO1.NTC.5619355&amp;isFromPublicArea=True&amp;isModal=true&amp;asPopupView=true</t>
  </si>
  <si>
    <t>https://community.secop.gov.co/Public/Tendering/OpportunityDetail/Index?noticeUID=CO1.NTC.5624187&amp;isFromPublicArea=True&amp;isModal=true&amp;asPopupView=true</t>
  </si>
  <si>
    <t>https://community.secop.gov.co/Public/Tendering/OpportunityDetail/Index?noticeUID=CO1.NTC.5637422&amp;isFromPublicArea=True&amp;isModal=true&amp;asPopupView=true</t>
  </si>
  <si>
    <t>https://community.secop.gov.co/Public/Tendering/OpportunityDetail/Index?noticeUID=CO1.NTC.5578458&amp;isFromPublicArea=True&amp;isModal=true&amp;asPopupView=true</t>
  </si>
  <si>
    <t>https://community.secop.gov.co/Public/Tendering/OpportunityDetail/Index?noticeUID=CO1.NTC.5638110&amp;isFromPublicArea=True&amp;isModal=true&amp;asPopupView=true</t>
  </si>
  <si>
    <t>https://community.secop.gov.co/Public/Tendering/OpportunityDetail/Index?noticeUID=CO1.NTC.5638772&amp;isFromPublicArea=True&amp;isModal=true&amp;asPopupView=true</t>
  </si>
  <si>
    <t>https://community.secop.gov.co/Public/Tendering/OpportunityDetail/Index?noticeUID=CO1.NTC.5638501&amp;isFromPublicArea=True&amp;isModal=true&amp;asPopupView=true</t>
  </si>
  <si>
    <t>https://community.secop.gov.co/Public/Tendering/OpportunityDetail/Index?noticeUID=CO1.NTC.5639527&amp;isFromPublicArea=True&amp;isModal=true&amp;asPopupView=true</t>
  </si>
  <si>
    <t>https://community.secop.gov.co/Public/Tendering/OpportunityDetail/Index?noticeUID=CO1.NTC.5640183&amp;isFromPublicArea=True&amp;isModal=true&amp;asPopupView=true</t>
  </si>
  <si>
    <t>https://community.secop.gov.co/Public/Tendering/OpportunityDetail/Index?noticeUID=CO1.NTC.5647253&amp;isFromPublicArea=True&amp;isModal=true&amp;asPopupView=true</t>
  </si>
  <si>
    <t>https://community.secop.gov.co/Public/Tendering/OpportunityDetail/Index?noticeUID=CO1.NTC.5662921&amp;isFromPublicArea=True&amp;isModal=true&amp;asPopupView=true</t>
  </si>
  <si>
    <t>https://community.secop.gov.co/Public/Tendering/OpportunityDetail/Index?noticeUID=CO1.NTC.5657116&amp;isFromPublicArea=True&amp;isModal=true&amp;asPopupView=true</t>
  </si>
  <si>
    <t>https://community.secop.gov.co/Public/Tendering/OpportunityDetail/Index?noticeUID=CO1.NTC.5661985&amp;isFromPublicArea=True&amp;isModal=true&amp;asPopupView=true</t>
  </si>
  <si>
    <t>https://community.secop.gov.co/Public/Tendering/OpportunityDetail/Index?noticeUID=CO1.NTC.5662772&amp;isFromPublicArea=True&amp;isModal=true&amp;asPopupView=true</t>
  </si>
  <si>
    <t>https://community.secop.gov.co/Public/Tendering/OpportunityDetail/Index?noticeUID=CO1.NTC.5662834&amp;isFromPublicArea=True&amp;isModal=true&amp;asPopupView=true</t>
  </si>
  <si>
    <t>https://community.secop.gov.co/Public/Tendering/OpportunityDetail/Index?noticeUID=CO1.NTC.5663674&amp;isFromPublicArea=True&amp;isModal=true&amp;asPopupView=true</t>
  </si>
  <si>
    <t>https://community.secop.gov.co/Public/Tendering/OpportunityDetail/Index?noticeUID=CO1.NTC.5667888&amp;isFromPublicArea=True&amp;isModal=true&amp;asPopupView=true</t>
  </si>
  <si>
    <t>https://community.secop.gov.co/Public/Tendering/OpportunityDetail/Index?noticeUID=CO1.NTC.5573862&amp;isFromPublicArea=True&amp;isModal=true&amp;asPopupView=true</t>
  </si>
  <si>
    <t>https://community.secop.gov.co/Public/Tendering/OpportunityDetail/Index?noticeUID=CO1.NTC.5665994&amp;isFromPublicArea=True&amp;isModal=true&amp;asPopupView=true</t>
  </si>
  <si>
    <t>https://community.secop.gov.co/Public/Tendering/OpportunityDetail/Index?noticeUID=CO1.NTC.5668325&amp;isFromPublicArea=True&amp;isModal=true&amp;asPopupView=true</t>
  </si>
  <si>
    <t>https://community.secop.gov.co/Public/Tendering/OpportunityDetail/Index?noticeUID=CO1.NTC.5667731&amp;isFromPublicArea=True&amp;isModal=true&amp;asPopupView=true</t>
  </si>
  <si>
    <t>https://community.secop.gov.co/Public/Tendering/OpportunityDetail/Index?noticeUID=CO1.NTC.5671176&amp;isFromPublicArea=True&amp;isModal=true&amp;asPopupView=true</t>
  </si>
  <si>
    <t>https://community.secop.gov.co/Public/Tendering/OpportunityDetail/Index?noticeUID=CO1.NTC.5672378&amp;isFromPublicArea=True&amp;isModal=true&amp;asPopupView=true</t>
  </si>
  <si>
    <t>https://community.secop.gov.co/Public/Tendering/OpportunityDetail/Index?noticeUID=CO1.NTC.5676977&amp;isFromPublicArea=True&amp;isModal=true&amp;asPopupView=true</t>
  </si>
  <si>
    <t>https://community.secop.gov.co/Public/Tendering/OpportunityDetail/Index?noticeUID=CO1.NTC.5683588&amp;isFromPublicArea=True&amp;isModal=true&amp;asPopupView=true</t>
  </si>
  <si>
    <t>https://community.secop.gov.co/Public/Tendering/OpportunityDetail/Index?noticeUID=CO1.NTC.5684568&amp;isFromPublicArea=True&amp;isModal=true&amp;asPopupView=true</t>
  </si>
  <si>
    <t>https://community.secop.gov.co/Public/Tendering/OpportunityDetail/Index?noticeUID=CO1.NTC.5687738&amp;isFromPublicArea=True&amp;isModal=true&amp;asPopupView=true</t>
  </si>
  <si>
    <t>https://community.secop.gov.co/Public/Tendering/OpportunityDetail/Index?noticeUID=CO1.NTC.5694048&amp;isFromPublicArea=True&amp;isModal=true&amp;asPopupView=true</t>
  </si>
  <si>
    <t>https://community.secop.gov.co/Public/Tendering/OpportunityDetail/Index?noticeUID=CO1.NTC.5691948&amp;isFromPublicArea=True&amp;isModal=true&amp;asPopupView=true</t>
  </si>
  <si>
    <t>https://community.secop.gov.co/Public/Tendering/OpportunityDetail/Index?noticeUID=CO1.NTC.5693769&amp;isFromPublicArea=True&amp;isModal=true&amp;asPopupView=true</t>
  </si>
  <si>
    <t>https://community.secop.gov.co/Public/Tendering/OpportunityDetail/Index?noticeUID=CO1.NTC.5695137&amp;isFromPublicArea=True&amp;isModal=true&amp;asPopupView=true</t>
  </si>
  <si>
    <t>https://community.secop.gov.co/Public/Tendering/OpportunityDetail/Index?noticeUID=CO1.NTC.5696523&amp;isFromPublicArea=True&amp;isModal=true&amp;asPopupView=true</t>
  </si>
  <si>
    <t>https://www.colombiacompra.gov.co/tienda-virtual-del-estado-colombiano/ordenes-compra/123821</t>
  </si>
  <si>
    <t>NUMERO DE CONTRATO</t>
  </si>
  <si>
    <t>RUBRO DE FUNC</t>
  </si>
  <si>
    <t>RUBRO DE INV</t>
  </si>
  <si>
    <t>NOMBRE DE PROYECTO</t>
  </si>
  <si>
    <t>FECHA DE PUBLICACION</t>
  </si>
  <si>
    <t>NATU DE JURIDICA</t>
  </si>
  <si>
    <t>OBJETO DE CONTRATO</t>
  </si>
  <si>
    <t>FECHA DE SUSCRIPCION</t>
  </si>
  <si>
    <t>FECHA DE INICIO</t>
  </si>
  <si>
    <t>FECHA DE TERMINACION</t>
  </si>
  <si>
    <t>FECHA DE LIQUIDACION</t>
  </si>
  <si>
    <t>INTERVENTOR DE INTERNO</t>
  </si>
  <si>
    <t>INTERVENTOR DE EXTERNO</t>
  </si>
  <si>
    <t>VR DE CONT DE INIC</t>
  </si>
  <si>
    <t>VR DE ADICIONES</t>
  </si>
  <si>
    <t>PLAZO DE PRORRO DE DIAS</t>
  </si>
  <si>
    <t>T DE CONTRATO</t>
  </si>
  <si>
    <t>VR DE MENSUAL</t>
  </si>
  <si>
    <t>4212000-1--2024</t>
  </si>
  <si>
    <t>OFICINA CONSEJERÍA DISTRITAL DE RELACIONES INTERNACIONALES</t>
  </si>
  <si>
    <t>Directa (idoneidad)</t>
  </si>
  <si>
    <t>4212000-2--2024</t>
  </si>
  <si>
    <t>4140000-3--2024</t>
  </si>
  <si>
    <t>OFICINA CONSEJERÍA DISTRITAL DE COMUNICACIONES</t>
  </si>
  <si>
    <t>4140000-4--2024</t>
  </si>
  <si>
    <t>4212000-5--2024</t>
  </si>
  <si>
    <t>4140000-6--2024</t>
  </si>
  <si>
    <t>4212000-7--2024</t>
  </si>
  <si>
    <t>4140000-8--2024</t>
  </si>
  <si>
    <t>4212000-9--2024</t>
  </si>
  <si>
    <t>4130000-10--2024</t>
  </si>
  <si>
    <t>OFICINA CONSEJERÍA DISTRITAL - TIC</t>
  </si>
  <si>
    <t>4204000-11--2024</t>
  </si>
  <si>
    <t>ARLETH PATRICIA SAURITH CONTRERAS</t>
  </si>
  <si>
    <t>4130000-12--2024</t>
  </si>
  <si>
    <t>4200000-13--2024</t>
  </si>
  <si>
    <t xml:space="preserve">MARIA FERNANDA SANCHEZ SANCHEZ </t>
  </si>
  <si>
    <t>4130000-14--2024</t>
  </si>
  <si>
    <t>4130000-15--2024</t>
  </si>
  <si>
    <t>4200000-16--2024</t>
  </si>
  <si>
    <t>4200000-17--2024</t>
  </si>
  <si>
    <t>4130000-18--2024</t>
  </si>
  <si>
    <t>4130000-19--2024</t>
  </si>
  <si>
    <t>4200000-20--2024</t>
  </si>
  <si>
    <t>4200000-21--2024</t>
  </si>
  <si>
    <t>4200000-22--2024</t>
  </si>
  <si>
    <t>4204000-23--2024</t>
  </si>
  <si>
    <t>4200000-24--2024</t>
  </si>
  <si>
    <t>4130000-25--2024</t>
  </si>
  <si>
    <t>4140000-26--2024</t>
  </si>
  <si>
    <t>1. Apoyo</t>
  </si>
  <si>
    <t>4212000-27--2024</t>
  </si>
  <si>
    <t>4130000-28--2024</t>
  </si>
  <si>
    <t>4130000-29--2024</t>
  </si>
  <si>
    <t>4130000-30--2024</t>
  </si>
  <si>
    <t>4200000-31--2024</t>
  </si>
  <si>
    <t>4232000-32--2024</t>
  </si>
  <si>
    <t>4222000-33--2024</t>
  </si>
  <si>
    <t>4130000-34--2024</t>
  </si>
  <si>
    <t>4210000-35--2024</t>
  </si>
  <si>
    <t>4232000-36--2024</t>
  </si>
  <si>
    <t>4211000-37--2024</t>
  </si>
  <si>
    <t>JULIÁN PONTÓN SILVA</t>
  </si>
  <si>
    <t>4232000-38--2024</t>
  </si>
  <si>
    <t>4130000-39--2024</t>
  </si>
  <si>
    <t>4232000-40--2024</t>
  </si>
  <si>
    <t>4222000-41--2024</t>
  </si>
  <si>
    <t>4232000-42--2024</t>
  </si>
  <si>
    <t>4211000-43--2024</t>
  </si>
  <si>
    <t>4210000-44--2024</t>
  </si>
  <si>
    <t>4211000-45--2024</t>
  </si>
  <si>
    <t>4120000-46--2024</t>
  </si>
  <si>
    <t>OFIC. CONSEJERÍA DISTRITAL DE PAZ, VÍCTIMAS Y RECONCILIACIÓN</t>
  </si>
  <si>
    <t>4130000-47--2024</t>
  </si>
  <si>
    <t>4211000-48--2024</t>
  </si>
  <si>
    <t>4130000-49--2024</t>
  </si>
  <si>
    <t>4120000-50--2024</t>
  </si>
  <si>
    <t>4211000-51--2024</t>
  </si>
  <si>
    <t>4210000-52--2024</t>
  </si>
  <si>
    <t>4222000-53--2024</t>
  </si>
  <si>
    <t>4233100-54--2024</t>
  </si>
  <si>
    <t>4120000-55--2024</t>
  </si>
  <si>
    <t>4120000-56--2024</t>
  </si>
  <si>
    <t>4120000-57--2024</t>
  </si>
  <si>
    <t>4232000-58--2024</t>
  </si>
  <si>
    <t>4204000-59--2024</t>
  </si>
  <si>
    <t>4120000-60--2024</t>
  </si>
  <si>
    <t>4120000-61--2024</t>
  </si>
  <si>
    <t>4120000-62--2024</t>
  </si>
  <si>
    <t>4120000-63--2024</t>
  </si>
  <si>
    <t>4120000-64--2024</t>
  </si>
  <si>
    <t>4212000-65--2024</t>
  </si>
  <si>
    <t>4120000-66--2024</t>
  </si>
  <si>
    <t>4120000-67--2024</t>
  </si>
  <si>
    <t>4120000-68--2024</t>
  </si>
  <si>
    <t>4120000-69--2024</t>
  </si>
  <si>
    <t>4120000-70--2024</t>
  </si>
  <si>
    <t>4120000-71--2024</t>
  </si>
  <si>
    <t>4120000-72--2024</t>
  </si>
  <si>
    <t>4140000-73--2024</t>
  </si>
  <si>
    <t>4110100-74--2024</t>
  </si>
  <si>
    <t>4233100-75--2024</t>
  </si>
  <si>
    <t>O21202020060464114</t>
  </si>
  <si>
    <t>INVERSIONES TRANS SABANA S.A.S.</t>
  </si>
  <si>
    <t>CONTRATO DE PRESTACION DE SERVICIO</t>
  </si>
  <si>
    <t>4120000-76--2024</t>
  </si>
  <si>
    <t>4130000-77--2024</t>
  </si>
  <si>
    <t>4232000-78--2024</t>
  </si>
  <si>
    <t>4120000-79--2024</t>
  </si>
  <si>
    <t>4120000-80--2024</t>
  </si>
  <si>
    <t>4120000-81--2024</t>
  </si>
  <si>
    <t>4211000-82--2024</t>
  </si>
  <si>
    <t>4212000-83--2024</t>
  </si>
  <si>
    <t>4203000-84--2024</t>
  </si>
  <si>
    <t>4120000-85--2024</t>
  </si>
  <si>
    <t>4140000-86--2024</t>
  </si>
  <si>
    <t>4120000-87--2024</t>
  </si>
  <si>
    <t>4120000-88--2024</t>
  </si>
  <si>
    <t>4222000-89--2024</t>
  </si>
  <si>
    <t>4233100-90--2024</t>
  </si>
  <si>
    <t>4120000-91--2024</t>
  </si>
  <si>
    <t>4222000-92--2024</t>
  </si>
  <si>
    <t>4120000-93--2024</t>
  </si>
  <si>
    <t>4120000-94--2024</t>
  </si>
  <si>
    <t>4211000-95--2024</t>
  </si>
  <si>
    <t>4140000-96--2024</t>
  </si>
  <si>
    <t>4120000-97--2024</t>
  </si>
  <si>
    <t>4140000-98--2024</t>
  </si>
  <si>
    <t>BEATRIZ ELENA ARCINIEGAS GONZALEZ - BEATRIZ ELENA ARCINIEGAS GONZALEZ - 29/05/2024</t>
  </si>
  <si>
    <t>4120000-99--2024</t>
  </si>
  <si>
    <t>4140000-100--2024</t>
  </si>
  <si>
    <t>4140000-101--2024</t>
  </si>
  <si>
    <t>4232000-102--2024</t>
  </si>
  <si>
    <t>SERGIO FELIPE GALEANO GÓMEZ</t>
  </si>
  <si>
    <t>4120000-103--2024</t>
  </si>
  <si>
    <t>4140000-104--2024</t>
  </si>
  <si>
    <t>4210000-105--2024</t>
  </si>
  <si>
    <t>4140000-107--2024</t>
  </si>
  <si>
    <t>4120000-108--2024</t>
  </si>
  <si>
    <t>4120000-109--2024</t>
  </si>
  <si>
    <t>4231000-110--2024</t>
  </si>
  <si>
    <t>EDNA CATALINA MORENO GARZÓN</t>
  </si>
  <si>
    <t>MARIA ANGELICA LAGOS RAMIREZ - MARIA ANGELICA LAGOS RAMIREZ - 21/05/2024</t>
  </si>
  <si>
    <t>4120000-111--2024</t>
  </si>
  <si>
    <t>4140000-112--2024</t>
  </si>
  <si>
    <t>4202000-113--2024</t>
  </si>
  <si>
    <t>HECTOR JULIAN SILVA GONZÁLEZ</t>
  </si>
  <si>
    <t>4231000-114--2024</t>
  </si>
  <si>
    <t>ALCIRA YULIETH CASTELLANOS HERNANDEZ</t>
  </si>
  <si>
    <t>4231000-115--2024</t>
  </si>
  <si>
    <t>4204000-116--2024</t>
  </si>
  <si>
    <t>4204000-117--2024</t>
  </si>
  <si>
    <t>4120000-118--2024</t>
  </si>
  <si>
    <t>4140000-119--2024</t>
  </si>
  <si>
    <t>4120000-120--2024</t>
  </si>
  <si>
    <t>4233000-121--2024</t>
  </si>
  <si>
    <t>4120000-122--2024</t>
  </si>
  <si>
    <t>MANUEL RICARDO MONTENEGRO ZAMORA - MANUEL RICARDO MONTENEGRO ZAMORA - 15/05/2024</t>
  </si>
  <si>
    <t>4231000-123--2024</t>
  </si>
  <si>
    <t>4231000-124--2024</t>
  </si>
  <si>
    <t>OLGA LUCIA AVILA MARTINEZ - OLGA LUCIA AVILA MARTINEZ - 11/04/2024</t>
  </si>
  <si>
    <t>4231000-125--2024</t>
  </si>
  <si>
    <t>4204000-126--2024</t>
  </si>
  <si>
    <t>4130000-127--2024</t>
  </si>
  <si>
    <t>4204000-128--2024</t>
  </si>
  <si>
    <t>4211000-129--2024</t>
  </si>
  <si>
    <t>4204000-130--2024</t>
  </si>
  <si>
    <t>4204000-131--2024</t>
  </si>
  <si>
    <t>4233100-132--2024</t>
  </si>
  <si>
    <t>4204000-133--2024</t>
  </si>
  <si>
    <t>4130000-134--2024</t>
  </si>
  <si>
    <t>4130000-135--2024</t>
  </si>
  <si>
    <t>4130000-136--2024</t>
  </si>
  <si>
    <t>4213000-137--2024</t>
  </si>
  <si>
    <t>JORGE ENRIQUE CACHIOTIS SALAZAR</t>
  </si>
  <si>
    <t>4204000-138--2024</t>
  </si>
  <si>
    <t>4130000-139--2024</t>
  </si>
  <si>
    <t>4202000-140--2024</t>
  </si>
  <si>
    <t>4213000-141--2024</t>
  </si>
  <si>
    <t>4213000-142--2024</t>
  </si>
  <si>
    <t>4204000-143--2024</t>
  </si>
  <si>
    <t>4204000-144--2024</t>
  </si>
  <si>
    <t>4232000-145--2024</t>
  </si>
  <si>
    <t>4204000-146--2024</t>
  </si>
  <si>
    <t>4204000-147--2024</t>
  </si>
  <si>
    <t>4213000-148--2024</t>
  </si>
  <si>
    <t>4120000-149--2024</t>
  </si>
  <si>
    <t>4213000-150--2024</t>
  </si>
  <si>
    <t>4204000-151--2024</t>
  </si>
  <si>
    <t>4213000-152--2024</t>
  </si>
  <si>
    <t>4120000-153--2024</t>
  </si>
  <si>
    <t>HUGO FERNANDO GUERRA URREGO</t>
  </si>
  <si>
    <t>4130000-154--2024</t>
  </si>
  <si>
    <t>4140000-155--2024</t>
  </si>
  <si>
    <t>4203000-156--2024</t>
  </si>
  <si>
    <t>4120000-157--2024</t>
  </si>
  <si>
    <t>4211000-158--2024</t>
  </si>
  <si>
    <t>4203000-159--2024</t>
  </si>
  <si>
    <t>4140000-160--2024</t>
  </si>
  <si>
    <t>4211000-161--2024</t>
  </si>
  <si>
    <t>4233300-162--2024</t>
  </si>
  <si>
    <t>4233300-163--2024</t>
  </si>
  <si>
    <t>4233300-164--2024</t>
  </si>
  <si>
    <t>4203000-165--2024</t>
  </si>
  <si>
    <t>4232000-166--2024</t>
  </si>
  <si>
    <t>4120000-167--2024</t>
  </si>
  <si>
    <t>YENNY KATERINE PACHECO SANDOVAL</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</si>
  <si>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</si>
  <si>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4211000-168--2024</t>
  </si>
  <si>
    <t>4120000-169--2024</t>
  </si>
  <si>
    <t>4140000-170--2024</t>
  </si>
  <si>
    <t>4140000-171--2024</t>
  </si>
  <si>
    <t>4233300-172--2024</t>
  </si>
  <si>
    <t>HEIDY YURANY MORENO FORERO</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</si>
  <si>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</si>
  <si>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YULI VANESSA SUARREZ BARRERO - YULI VANESSA SUARREZ BARRERO - 22/05/2024</t>
  </si>
  <si>
    <t>4213000-173--2024</t>
  </si>
  <si>
    <t>LAURA MARIA HERRERA SALAZAR</t>
  </si>
  <si>
    <t>Prestar los servicios profesionales para apoyo a la Secretaría Técnica del Consejo Distrital de Archivos de Bogotá D.C en términos de revisión y análisis de instrumentos archivísticos desde su disciplina.</t>
  </si>
  <si>
    <t>3 Meses y 25 Días Calendario</t>
  </si>
  <si>
    <t>4213000-174--2024</t>
  </si>
  <si>
    <t>4213000-175--2024</t>
  </si>
  <si>
    <t>4120000-176--2024</t>
  </si>
  <si>
    <t>JOSE AGUSTIN CANDELA RAMIREZ</t>
  </si>
  <si>
    <t>Entregar a la Secretaría General de la Alcaldía Mayor de Bogotá. D.C., a título de arrendamiento el uso y goce del inmueble para el acceso de los beneficiarios a los servicios que brinda la Alta Consejería de Paz, Víctimas y Reconciliación.</t>
  </si>
  <si>
    <t>11 Meses</t>
  </si>
  <si>
    <t>La Secretaría General de la Alcaldía Mayor de Bogotá D.C., pagará el valor del contrato de la siguie</t>
  </si>
  <si>
    <t>4213000-177--2024</t>
  </si>
  <si>
    <t>GLORIA PATRICIA JIMENEZ GOMEZ</t>
  </si>
  <si>
    <t>Prestar servicios de apoyo técnico para los procesos de organización y actualización de inventarios de Fondos y Colecciones custodiados por la Dirección Distrital de Archivo de Bogotá, de acuerdo con la normatividad archivística vigente.</t>
  </si>
  <si>
    <t>4233300-178--2024</t>
  </si>
  <si>
    <t>YENI PAOLA VARGAS FORERO</t>
  </si>
  <si>
    <t>4204000-179--2024</t>
  </si>
  <si>
    <t>4120000-180--2024</t>
  </si>
  <si>
    <t>4120000-181--2024</t>
  </si>
  <si>
    <t>DIEGO ANDRES RODRIGUEZ GUEVARA</t>
  </si>
  <si>
    <t>4140000-182--2024</t>
  </si>
  <si>
    <t>EDGAR ARMANDO JIMENEZ RINCON</t>
  </si>
  <si>
    <t>Prestar servicios de apoyo a la gestión  como fotógrafo para la producción y postproducción de registros visuales, resultado del cubrimiento de las diferentes actividades institucionales realizadas por el despacho del Alcalde Mayor y la Administración Distrital, para divulgar a la ciudadanía los temas estratégicos y coyunturales de la ciudad y su gobierno</t>
  </si>
  <si>
    <t>4204000-183--2024</t>
  </si>
  <si>
    <t>WILMAR GOMEZ JOYA</t>
  </si>
  <si>
    <t xml:space="preserve">Prestar servicios profesionales para desarrollar e implementar soluciones de software en especial para los sistemas de información de Inspección, Vigilancia y Control ¿ SUDIVC y Bogotá Historia Común 2.0, sus mecanismos para el intercambio de información entre sistemas de Información y entre entidades (Bomberos, Gobierno, Salud, Ambiente y Cámara de Comercio), además de brindar mantenimiento y desarrollo de nuevas funcionalidades a otros sistemas de información que le sean asignados y que estén </t>
  </si>
  <si>
    <t>4202000-184--2024</t>
  </si>
  <si>
    <t>HENRY FERNANDO RINCON TORRES</t>
  </si>
  <si>
    <t>Prestar servicios profesionales a la Oficina Asesora de Planeación, para realizar actividades relacionadas con la programación, monitoreo y actualización  a la ejecución del presupuesto de inversión de la Secretaría General de la Alcadía Mayor de Bogotá, en el marco del direccionamiento estrátegico de la entidad.</t>
  </si>
  <si>
    <t>4203000-185--2024</t>
  </si>
  <si>
    <t>ERNESTO ALEJANDRO BARRERA LEGUIZAMON</t>
  </si>
  <si>
    <t>Prestar servicios de apoyo a la gestión de la Oficina Jurídica de la Secretaría General de la Alcaldía Mayor de Bogotá D.C., en la elaboración de respuestas a peticiones ciudadanas que le encargue la supervisión, y las demás actividades que le sean asignadas.</t>
  </si>
  <si>
    <t>4210000-186--2024</t>
  </si>
  <si>
    <t>LUZ DARY CAICEDO SANCHEZ</t>
  </si>
  <si>
    <t>Prestar servicios profesionales para apoyar la gestión de la Subsecretaría Distrital de Fortalecimiento Institucional y sus dependencias en los asuntos administrativos, de talento humano, de operación logística y demás temas que se requiera en apoyo al cumplimiento de las funciones del despacho.</t>
  </si>
  <si>
    <t>3 Meses y 26 Días Calendario</t>
  </si>
  <si>
    <t>4130000-187--2024</t>
  </si>
  <si>
    <t>WILMER ALEJANDRO OSORIO GIRALDO</t>
  </si>
  <si>
    <t>Prestar servicios profesionales para respaldar el desarrollo, mantenimiento, pruebas y despliegue de soluciones digitales incluyendo aplicaciones web, móviles y chatbot, para la Alta Consejería Distrital de TIC en el marco de la Política de Gobierno Digital.</t>
  </si>
  <si>
    <t>4120000-188--2024</t>
  </si>
  <si>
    <t>VIVIAN XIMENA NOVA ORTIZ</t>
  </si>
  <si>
    <t>Prestar servicios profesionales para la administración de los canales de redes sociales de la Alta Consejería de Paz, Víctimas y Reconciliación de Bogotá, proponiendo y planificando las estrategias y contenidos necesarios para la efectiva comunicación de las iniciativas de la entidad.</t>
  </si>
  <si>
    <t>4202000-189--2024</t>
  </si>
  <si>
    <t>DIANA CECILIA CUY RODRIGUEZ</t>
  </si>
  <si>
    <t>Prestar servicios profesionales a la Oficina Asesora de Planeación para realizar el seguimiento a la programación y ejecución  del presupuesto de los proyectos de inversión, atendiendo las necesidades de la Secretaría General de la Alcaldía Mayor de Bogotá D.C., en el marco del proceso de Direccionamiento Estratégico.</t>
  </si>
  <si>
    <t>3 Meses y 19 Días Calendario</t>
  </si>
  <si>
    <t>4213000-190--2024</t>
  </si>
  <si>
    <t>YESSICA MARIA BELTRAN TORO</t>
  </si>
  <si>
    <t>Prestar servicios profesionales para adelantar actividades de conservación y restauración de los fondos y colecciones que custodia el Archivo de Bogotá.</t>
  </si>
  <si>
    <t>4233100-191--2024</t>
  </si>
  <si>
    <t>O2120201003033336103</t>
  </si>
  <si>
    <t>ORGANIZACION TERPEL S.A.</t>
  </si>
  <si>
    <t>Suministro de gasolina corriente y ACPM mediante el sistema electrónico de control (microchip) programable, a través del acuerdo marco de precios para los vehículos que componen el parque automotor de la Secretaría General de la Alcaldía Mayor de Bogotá D.C. OC 125415</t>
  </si>
  <si>
    <t>8 Meses</t>
  </si>
  <si>
    <t>Cumplidos los requisitos de perfeccionamiento y ejecución del Acuerdo Marco de Precios para el sumin</t>
  </si>
  <si>
    <t>4120000-192--2024</t>
  </si>
  <si>
    <t>JUAN CARLOS MEJIA VILLAMIZAR</t>
  </si>
  <si>
    <t>Prestar servicios profesionales para acompañar la gestión de información y procesamiento de datos en el marco de la articulación interinstitucional a cargo del Observatorio Distrital de Víctimas del Conflicto Armado.</t>
  </si>
  <si>
    <t>4204000-193--2024</t>
  </si>
  <si>
    <t>O21202020080383132</t>
  </si>
  <si>
    <t>EMLAZE SYSTEMS S.A.S.</t>
  </si>
  <si>
    <t>Contratar el soporte y actualización del aplicativo EMLAZE ERP de la Subdirección de Imprenta Distrital de la Secretaría General de la Alcaldía Mayor de Bogotá D.C.</t>
  </si>
  <si>
    <t>9 Meses</t>
  </si>
  <si>
    <t>: LA SECRETARÍA GENERAL de la Alcaldía Mayor de Bogotá D.C., pagará el valor total del contrato así:</t>
  </si>
  <si>
    <t>4201000-194--2024</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</si>
  <si>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</si>
  <si>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Secretaría General para la implementación y operación de la política de gestión y desempeño institucional de Control Interno.</t>
  </si>
  <si>
    <t>3 Meses y 12 Días Calendario</t>
  </si>
  <si>
    <t>JORGE ELIECER GOMEZ QUINTERO</t>
  </si>
  <si>
    <t>OFICINA DE CONTROL INTERNO</t>
  </si>
  <si>
    <t>4130000-195--2024</t>
  </si>
  <si>
    <t>FRANCIA MILENA GUTIERREZ RODRIGUEZ</t>
  </si>
  <si>
    <t>Prestar servicios profesionales para apoyar en la articulación, implementación y ejecución de actividades relacionadas con el desarrollo de la estrategia de apropiación TIC liderada por la Alta Consejería Distrital de TIC</t>
  </si>
  <si>
    <t>4120000-196--2024</t>
  </si>
  <si>
    <t>EDNA ROCIO ZULUAGA FAJARDO</t>
  </si>
  <si>
    <t>4130000-197--2024</t>
  </si>
  <si>
    <t>CRISTHIAN OMAR LIZCANO ORTIZ</t>
  </si>
  <si>
    <t>Prestar servicios profesionales especializados para acompañar jurídica y estratégicamente a la Alta Consejería Distrital de TIC en la implementación del Plan de conectividad que promueve el cierre de la brecha digital en el marco de la política Pública Bogotá Territorio Inteligente.</t>
  </si>
  <si>
    <t>4213000-198--2024</t>
  </si>
  <si>
    <t>JERSSON ROMARIO TUNJANO BOHÓRQUEZ</t>
  </si>
  <si>
    <t>Prestar servicios de apoyo en las actividades de organización de los Fondos y Colecciones custodiados en los depósitos del Archivo de Bogotá.</t>
  </si>
  <si>
    <t>4120000-199--2024</t>
  </si>
  <si>
    <t>ROSA YADIRA MORA BETANCOURT</t>
  </si>
  <si>
    <t>Prestar servicios profesionales para acompañar la elaboración, implementación y seguimiento de la ruta de asistencia, atención y reparación integral con enfoque étnico, que se realiza desde la Dirección de Reparación Integral de la Alta Consejería de Paz, Víctimas y Reconciliación.</t>
  </si>
  <si>
    <t>4140000-200--2024</t>
  </si>
  <si>
    <t>EDUARDO ANTONIO HERNANDEZ RIVERA</t>
  </si>
  <si>
    <t>Prestar servicios profesionales para la elaboración y estructuración de contenidos audiovisuales definidos por la Oficina Consejería de Comunicaciones</t>
  </si>
  <si>
    <t>3 Meses y 23 Días Calendario</t>
  </si>
  <si>
    <t>4130000-201--2024</t>
  </si>
  <si>
    <t>LAURA KATHERINE MORENO GIRALDO</t>
  </si>
  <si>
    <t>Prestar servicios profesionales para apoyar a la Alta Consejería Distrital de TIC, asistiendo a las entidades del Distrito en la creación y adopción de modelos estadísticos y analíticos, integrados en las agendas de transformación digital en los aspectos relacionados con analítica de datos.</t>
  </si>
  <si>
    <t>4211000-202--2024</t>
  </si>
  <si>
    <t>MILENA YORLANY MEZA PATACON</t>
  </si>
  <si>
    <t>Prestar servicios profesionales para apoyar la elaboración de herramientas y desarrollar acciones en el marco de la estrategia de gestión del conocimiento y la innovación dirigida a las entidades del Distrito Capital</t>
  </si>
  <si>
    <t>4233000-203--2024</t>
  </si>
  <si>
    <t>PAULA LILIANA PRIETO GARCIA</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</si>
  <si>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</si>
  <si>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3 Meses y 24 Días Calendario</t>
  </si>
  <si>
    <t>4211000-204--2024</t>
  </si>
  <si>
    <t>LUISA MARIA SANTANA CAPERA</t>
  </si>
  <si>
    <t>Prestar servicios profesionales para acompañar la puesta en marcha de las estrategias del Modelo Integrado de Planeación y Gestión en las entidades distritales</t>
  </si>
  <si>
    <t>4222000-205--2024</t>
  </si>
  <si>
    <t>ANDRES RUIZ INFANTE</t>
  </si>
  <si>
    <t>4130000-206--2024</t>
  </si>
  <si>
    <t>NICOLAY GUZMAN ROJAS</t>
  </si>
  <si>
    <t>Prestar servicios profesionales para apoyar a Alta Consejería Distrital de TIC en el seguimiento de los proyectos que contengan componentes de uso y apropiación de tecnologías de la información y las comunicaciones</t>
  </si>
  <si>
    <t>4220000-207--2024</t>
  </si>
  <si>
    <t>GIOVANNI HUMBERTO GIRON MARTINEZ</t>
  </si>
  <si>
    <t>Prestar servicios profesionales para apoyar a la Subsecretaria de Servicio a la Ciudadanía, en el fortalecimiento de tecnologías con el fin de mejorar los servicios que se prestan a la ciudadanía a través de los diferentes canales de atención, en el marco del cumplimiento de la meta 1 del proyecto de inversión 7870.</t>
  </si>
  <si>
    <t>DIANA MARCELA VELASCO RINCON</t>
  </si>
  <si>
    <t>SUBSECRETARÍA DE SERVICIO A LA CIUDADANÍA</t>
  </si>
  <si>
    <t>4213000-208--2024</t>
  </si>
  <si>
    <t>KAREN ARIADNA BERBEO GARCIA</t>
  </si>
  <si>
    <t>Prestar servicios profesionales para apoyar los procesos orientados a la atención de usuarios de la sala de consulta, museografía, visitas guiadas y acciones pedagógicas relacionadas con la divulgación de la memoria institucional e histórica que realiza el Archivo de Bogotá.</t>
  </si>
  <si>
    <t>4140000-209--2024</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</si>
  <si>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</si>
  <si>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</si>
  <si>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9 Meses y 26 Días Calendario</t>
  </si>
  <si>
    <t>Cumplidos los requisitos de perfeccionamiento y ejecución del contrato, la Secretaría General pagará</t>
  </si>
  <si>
    <t>4220000-210--2024</t>
  </si>
  <si>
    <t>YADIRA BUSTOS POVEDA</t>
  </si>
  <si>
    <t>Prestar servicios profesionales para apoyar en la articulación y acompañamiento a las entidades y organismos distritales en la racionalización de trámites, otros procedimientos administrativos y consultas de acceso a información pública en el marco del cumplimiento de la meta 2 del proyecto de inversión 7870.</t>
  </si>
  <si>
    <t>4120000-211--2024</t>
  </si>
  <si>
    <t>JAIME ARIAS GUZMAN</t>
  </si>
  <si>
    <t>Prestar servicios profesionales para acompañar a la Alta Consejería de Paz, Víctimas y Reconciliación, en la elaboración de documentos e informes de tipo presupuestal , así como las demás actividades financieras requeridas para el posicionamiento de Bogotá Región como el epicentro de paz y reconciliación</t>
  </si>
  <si>
    <t>NATALIA MARIA GELVEZ PEÑALOZA - NATALIA MARIA GELVEZ PEÑALOZA - 01/06/2024</t>
  </si>
  <si>
    <t>4233000-212--2024</t>
  </si>
  <si>
    <t>DAFNE VIVIANA HUERTAS BOCACHICA</t>
  </si>
  <si>
    <t>Contratar los servicios profesionales en la proyección e implementación del Plan Institucional Ambiental de la Secretaría General de la Alcaldía Mayor de Bogotá D.C., así como la consolidación de los resultados obtenidos en la gestión ambiental de la Entidad</t>
  </si>
  <si>
    <t>4120000-213--2024</t>
  </si>
  <si>
    <t>LUIS FELIPE BARRETO TINTINAGO</t>
  </si>
  <si>
    <t>Prestar servicios de apoyo a la gestión para la orientación, acompañamiento y acogida de población víctima y declarante con y sin pertenencia étnica, en los espacios territoriales designados por la Dirección de Reparación Integral de la Alta Consejería de Paz, Víctimas y Reconciliación</t>
  </si>
  <si>
    <t>4120000-214--2024</t>
  </si>
  <si>
    <t>LAURA TATIANA AGUDELO RODRIGUEZ</t>
  </si>
  <si>
    <t>Prestar servicios profesionales a la Alta Consejería de Paz, Víctimas y Reconciliación para realizar el monitoreo, seguimiento y reportes de la Dirección de Reparación Integral</t>
  </si>
  <si>
    <t>4202000-215--2024</t>
  </si>
  <si>
    <t>GLADYS MAYERLIG GUZMAN AMAYA</t>
  </si>
  <si>
    <t>Prestar servicios profesionales para apoyar a la Oficina Asesora de Planeación en el ciclo de las políticas públicas que lidera la Secretaría General o en las cuales participa y aportar en la transversalización de los enfoques diferenciales, a través de las herramientas desarrolladas y establecidas para tal fin, en el marco del Modelo Integrado de Planeación y Gestión y la planeación estratégica de la Entidad. ID 1106</t>
  </si>
  <si>
    <t>4213000-216--2024</t>
  </si>
  <si>
    <t>JULIETH MARCELA SANCHEZ CARDONA</t>
  </si>
  <si>
    <t>Prestar los servicios profesionales para apoyar las acciones que desarrollan la estrategia de fortalecimiento de los Archivos Públicos del Distrito en el marco del Modelo Integral de Gestión Documental y Archivos MIGDA, desde el ámbito de las tecnologías de la información y las comunicaciones.</t>
  </si>
  <si>
    <t>3 Meses y 18 Días Calendario</t>
  </si>
  <si>
    <t>4210000-217--2024</t>
  </si>
  <si>
    <t>LUISA MARIA BERNAL LOZANO</t>
  </si>
  <si>
    <t>Prestar servicios profesionales a la Jefatura de Gabinete, para apoyar las estrategias propias del cumplimiento de los temas relevantes de la administración Distrital.</t>
  </si>
  <si>
    <t>3 Meses y 20 Días Calendario</t>
  </si>
  <si>
    <t>JOSE DAVID CASTELLANOS ORJUELA</t>
  </si>
  <si>
    <t>4204000-218--2024</t>
  </si>
  <si>
    <t>INDEXA SOLUCIONES S.A.S.</t>
  </si>
  <si>
    <t>Contratar el soporte, mantenimiento, upgrade, y actualización - SMUA- a la licencia a perpetuidad de ABBYY Finereader Server que opera en la Secretaría General de la Alcaldía Mayor de Bogotá.</t>
  </si>
  <si>
    <t>LA SECRETARÍA GENERAL de la Alcaldía Mayor de Bogotá D.C., pagará el valor total del contrato que se</t>
  </si>
  <si>
    <t>4213000-219--2024</t>
  </si>
  <si>
    <t>CRISTIAN CAMILO CABRA NEIRA</t>
  </si>
  <si>
    <t>Prestar servicios profesionales para la puesta en producción y la administración funcional de las aplicaciones contempladas en el marco de la Red Distrital de Archivos requerido desde el componente archivístico para la Dirección Distrital de Archivo.</t>
  </si>
  <si>
    <t>RICARDO GUILLERMO RIVADENEIRA VELÁSQUEZ</t>
  </si>
  <si>
    <t>4130000-220--2024</t>
  </si>
  <si>
    <t>GERALDINE NATALIA PERALTA RIVERA</t>
  </si>
  <si>
    <t>Prestar servicios profesionales para apoyar el componente de Innovación Pública en la Política Bogotá Territorio Inteligente en el marco de las agendas de trasformación digital.</t>
  </si>
  <si>
    <t>4210000-221--2024</t>
  </si>
  <si>
    <t>ALDEMAR CAÑON CORTES</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</si>
  <si>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</si>
  <si>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4120000-222--2024</t>
  </si>
  <si>
    <t>NICOL STEFANNY ZAMORA PACHON</t>
  </si>
  <si>
    <t>Prestar servicios profesionales a la Dirección de Reparación Integral de la Alta Consejería de Paz, Víctimas y Reconciliación, para acompañar la articulación interinstitucional y el seguimiento de los planes integrales de reparación colectiva que están territorializados en el Distrito Capital.</t>
  </si>
  <si>
    <t>3 Meses y 22 Días Calendario</t>
  </si>
  <si>
    <t>4202000-223--2024</t>
  </si>
  <si>
    <t>YURY ANDREA TORRES GUARIN</t>
  </si>
  <si>
    <t>Prestar servicios profesionales a la Oficina Asesora de Planeación para orientar técnicamente el ciclo de las políticas públicas en las que la Entidad es responsable del liderazgo o participación, así como apoyar el seguimiento a la participación de la Entidad en las diferentes instancias de coordinación del Distrito y la apropiación de los enfoques diferenciales. ID 1108</t>
  </si>
  <si>
    <t>4202000-224--2024</t>
  </si>
  <si>
    <t>SONIA SYLVANA PALOMINO BELLUCCI</t>
  </si>
  <si>
    <t>Prestar servicios profesionales a la Oficina Asesora de Planeación de la Secretaría General, en la implementación de acciones relacionadas con las políticas de Gestión del Conocimiento y Gestión del a Información Estadística del Modelo Integrado de Planeación y Gestión (MIPG),  en el marco de la planeación estratégica y el modelo de operación por procesos de la entidad.</t>
  </si>
  <si>
    <t>3 Meses y 17 Días Calendario</t>
  </si>
  <si>
    <t>4140000-225--2024</t>
  </si>
  <si>
    <t>MAYKOL YUSEP SAENZ VALENCIA</t>
  </si>
  <si>
    <t>Prestar servicios profesionales en el desarrollo de los aspectos front del portal Bogotá, que permitan la evaluación, definición e implementación de actualizaciones y mejoras requeridas para la realización de las diferentes acciones de comunicación pública que requiera la Oficina Consejería de Comunicaciones.</t>
  </si>
  <si>
    <t>4120000-226--2024</t>
  </si>
  <si>
    <t>FABIAN ALEXI MARIN VILLAR</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</si>
  <si>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</si>
  <si>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4233300-227--2024</t>
  </si>
  <si>
    <t>RONALD REINALDO SERNA DUARTE</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</si>
  <si>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</si>
  <si>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4233100-228--2024</t>
  </si>
  <si>
    <t>O21202020080585330</t>
  </si>
  <si>
    <t>UNION TEMPORAL SERVIASEAMOS</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</si>
  <si>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125663</t>
  </si>
  <si>
    <t>6 Meses</t>
  </si>
  <si>
    <t>Las condiciones de formas de pago y facturación se encuentran estipuladas en la cláusula 11 del ACUE</t>
  </si>
  <si>
    <t>4120000-229--2024</t>
  </si>
  <si>
    <t>LAURA JULIANA CASTRO HENAO</t>
  </si>
  <si>
    <t>Prestar servicios profesionales a la Alta Consejería de Paz, Víctimas y Reconciliación, para apoyar jurídicamente la proyección de requerimientos y/o respuestas a las solicitudes presentadas a la dependencia, en el marco de la implementación de la estrategia de paz y reconciliación en el Distrito.</t>
  </si>
  <si>
    <t>4210000-230--2024</t>
  </si>
  <si>
    <t>GUSTAVO ALONSO NIÑO FURNIELES</t>
  </si>
  <si>
    <t>Prestar servicios profesionales a la Jefatura de Gabinete para apoyar el seguimiento al cumplimiento de   programas y proyectos estratégicos de la administración Distrital.</t>
  </si>
  <si>
    <t>4233000-231--2024</t>
  </si>
  <si>
    <t>JHOLMAN ALEXIS ULLOA AVILA</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</si>
  <si>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en ejecución del proyecto de inversión 7873</t>
  </si>
  <si>
    <t>4230000-232--2024</t>
  </si>
  <si>
    <t>O21202020080383990</t>
  </si>
  <si>
    <t>DIEGO CAMILO ARGUELLO BENITEZ</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</si>
  <si>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</si>
  <si>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DIANA MARÍA BOHÓRQUEZ LOZADA</t>
  </si>
  <si>
    <t>SUBSECRETARÍA CORPORATIVA</t>
  </si>
  <si>
    <t>4233000-233--2024</t>
  </si>
  <si>
    <t>JUAN SEBASTIAN POSADA CASTRO</t>
  </si>
  <si>
    <t>Prestar los servicios profesionales para la estructuración y/o revisión de los componentes financieros y económicos de los procesos contractuales a cargo de la Dirección Administrativa y Financiera y sus Subdirecciones</t>
  </si>
  <si>
    <t>4220000-234--2024</t>
  </si>
  <si>
    <t>INGRID VIVIANA TORRES LOPEZ</t>
  </si>
  <si>
    <t>Prestar servicios profesionales para apoyar a la Subsecretaria de Servicio a la Ciudadanía, en la implementación y seguimiento de estrategias encaminadas a mejorar la accesibilidad y fortalecer el lenguaje claro en la prestación del servicio a la ciudadanía, en el marco del cumplimiento de la meta 3 del proyecto de inversión.</t>
  </si>
  <si>
    <t>4130000-235--2024</t>
  </si>
  <si>
    <t>JUAN CARLOS NORIEGA SILVA</t>
  </si>
  <si>
    <t>Prestar servicios profesionales especializados para acompañar a la Consejería Distrital de TIC en implementación de los lineamientos de la política de Gobierno Digital y los proyectos estratégicos de transformación digital del Distrito.</t>
  </si>
  <si>
    <t>4202000-236--2024</t>
  </si>
  <si>
    <t>TERESA VICTORIA DAVILA SANABRIA</t>
  </si>
  <si>
    <t>Prestar servicios profesionales a la Oficina Asesora de Planeación para la implementación, fortalecimiento, seguimiento y mejora de los procesos y dependencias de la Secretaría General que le sean asignados, en el marco de los componentes del Sistema de Gestión de la Calidad y del Modelo Integrado de Planeación y Gestión.</t>
  </si>
  <si>
    <t>4213000-237--2024</t>
  </si>
  <si>
    <t>MARIA FERNANDA CUEVAS OVIEDO</t>
  </si>
  <si>
    <t>Prestar servicios profesionales para apoyar el desarrollo de  proyectos de investigación de la Dirección Distrital de Archivo de Bogotá, para la promoción, divulgación y pedagogía del patrimonio documental y la memoria histórica de Bogotá.</t>
  </si>
  <si>
    <t>3 Meses y 15 Días Calendario</t>
  </si>
  <si>
    <t>4120000-238--2024</t>
  </si>
  <si>
    <t>EFRAIN ANDRES RUIZ ROMERO</t>
  </si>
  <si>
    <t>Prestar servicios profesionales a la a Alta Consejería de Paz, Víctimas y Reconciliación para acompañar el seguimiento de los servicios de la ruta de ayuda y atención humanitaria inmediata, así como el funcionamiento operativo y misional de la Unidad Móvil de la Dirección de Reparación Integral.</t>
  </si>
  <si>
    <t>4230000-239--2024</t>
  </si>
  <si>
    <t>O21202020080383813</t>
  </si>
  <si>
    <t>LEONARDO CADENAS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</si>
  <si>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 de la Entidad</t>
  </si>
  <si>
    <t>4140000-240--2024</t>
  </si>
  <si>
    <t>JORGE GUILLERMO GONZALO AUGUSTO PEREA CHACON</t>
  </si>
  <si>
    <t>Prestar servicios de apoyo a la gestión como camarógrafo para realizar el cubrimiento y desarrollo de las diferentes acciones de comunicación pública requeridas por la Oficina Consejería Distrital de Comunicaciones</t>
  </si>
  <si>
    <t>3 Meses y 16 Días Calendario</t>
  </si>
  <si>
    <t>4213000-241--2024</t>
  </si>
  <si>
    <t>DANIELA RODRIGUEZ SANDOVAL</t>
  </si>
  <si>
    <t>Prestar servicios profesionales para apoyar las actividades de investigación de la Dirección Distrital de Archivo de Bogotá, en el  marco del Programa Institucional de Investigaciones.</t>
  </si>
  <si>
    <t>4140000-242--2024</t>
  </si>
  <si>
    <t>MARISOL SARMIENTO ARROYO</t>
  </si>
  <si>
    <t>Prestar servicios profesionales para el acompañamiento en la ejecución de estrategias y acciones de comunicación pública y seguimiento a los diferentes eventos institucionales que requiera la Oficina Consejería Distrital de Comunicaciones.</t>
  </si>
  <si>
    <t>4233300-243--2024</t>
  </si>
  <si>
    <t>MONICA PATRICIA TIBAQUIRA ROZO</t>
  </si>
  <si>
    <t>4233300-244--2024</t>
  </si>
  <si>
    <t>YOLANDA MESA PINEDA</t>
  </si>
  <si>
    <t>4140000-245--2024</t>
  </si>
  <si>
    <t>ELIANA LIZETH TRIANA GALLO</t>
  </si>
  <si>
    <t>Prestar servicios profesionales en la Oficina Consejería Distrital de Comunicaciones para la realización de piezas audiovisuales a través de las plataformas y medios virtuales de la Alcaldía Mayor de Bogotá para la divulgación de los temas estratégicos y coyunturales de la ciudad y su gobierno.</t>
  </si>
  <si>
    <t>4140000-246--2024</t>
  </si>
  <si>
    <t>ANA MARIA PEREZ MOSCOTE</t>
  </si>
  <si>
    <t>Prestar servicios profesionales para la elaboración, diseño y revisión  de piezas comunicacionales que se requieran por la Oficina Consejería Distrital de Comunicaciones.</t>
  </si>
  <si>
    <t>4230000-247--2024</t>
  </si>
  <si>
    <t>BRANDON NUMBIER MARULANDA BERNAL</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</si>
  <si>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conocer la gestión, lineamientos y servicios de la Entidad.</t>
  </si>
  <si>
    <t>4210000-248--2024</t>
  </si>
  <si>
    <t>ESTEFANIA GONZALEZ SUA</t>
  </si>
  <si>
    <t>Prestar servicios profesionales a la Jefatura de Gabinete para apoyar el seguimiento de los proyectos estratégicos de la administración Distrital</t>
  </si>
  <si>
    <t>4232000-249--2024</t>
  </si>
  <si>
    <t>JUAN GABRIEL JIMENEZ MOJICA</t>
  </si>
  <si>
    <t>3 Meses y 13 Días Calendario</t>
  </si>
  <si>
    <t>4205000-250--2024</t>
  </si>
  <si>
    <t>CAMILO ANDRES GARCÍA GIL</t>
  </si>
  <si>
    <t>prestar servicios profesionales para asistir a la Oficina de Control Disciplinario Interno y la Secretaría General en relación con el trámite de procesos disciplinarios y normativa vigente sobre el particular.</t>
  </si>
  <si>
    <t>ANGELA PATRICIA ROJAS CAMARGO</t>
  </si>
  <si>
    <t>OFICINA DE CONTROL INTERNO DISCIPLINARIO</t>
  </si>
  <si>
    <t>honorarios mensuales por un valor máximo de OCHO MILLONES CIENTO SESENTA Y OCHO MIL DOSCIENTOS VEINT</t>
  </si>
  <si>
    <t>4233300-251--2024</t>
  </si>
  <si>
    <t>LINNA ESPERANZA CASTILLO</t>
  </si>
  <si>
    <t>Prestar servicios de apoyo a la gestion en lo correspondiente a las actividades relacionadas con el proceso de intervencion documental e implementación de instrumentos archivísticos de acuerdo con los lineamientos emitidos por la Subdirección de Gestión Documental con el fin de coadyuvar al cumplimiento de las metas asociadas al Proyecto de Inversion 7873 Fortalecimiento de la Capacidad Institucional de la Secretaría General</t>
  </si>
  <si>
    <t>4210000-252--2024</t>
  </si>
  <si>
    <t>GINA POLA MEJIA ACHURY</t>
  </si>
  <si>
    <t>Prestar servicios de apoyo a la gestión para realizar acciones administrativas y documentales de la Subsecretaría Distrital de Fortalecimiento Institucional, en el marco del seguimiento a los proyectos estratégicos.</t>
  </si>
  <si>
    <t>4140000-253--2024</t>
  </si>
  <si>
    <t>JUAN DIEGO MESA OBANDO</t>
  </si>
  <si>
    <t>Prestar servicios profesionales para el desarrollo en la parte back-end, en materia de estructura del manejador de contenidos, operatividad y diseño del portal Bogotá, para la efectiva y eficiente divulgación de información a través de la plataforma.</t>
  </si>
  <si>
    <t>4233300-254--2024</t>
  </si>
  <si>
    <t>JUAN GABRIEL ULCHUR CASSO</t>
  </si>
  <si>
    <t>4140000-255--2024</t>
  </si>
  <si>
    <t>EDGAR ANDRÉS GUERRERO CHIMBI</t>
  </si>
  <si>
    <t>Prestar servicios de apoyo a la gestión para aportar en la planeación, ejecución y monitoreo de piezas y contenidos de comunicación pública requeridos para la publicación en los medios virtuales de la Alcaldía Mayor de Bogotá.</t>
  </si>
  <si>
    <t>4220000-256--2024</t>
  </si>
  <si>
    <t>SANDRA XIMENA OLAYA FLOREZ</t>
  </si>
  <si>
    <t>Prestar servicios profesionales para brindar asistencia y seguimiento a las entidades y organismos distritales en la inscripción y racionalización de trámites, así como en la simplificación de la información de trámites, otros procedimientos administrativos y consultas de acceso a información pública en el marco del cumplimiento de la meta 2 del proyecto de inversión 7870.</t>
  </si>
  <si>
    <t>4140000-257--2024</t>
  </si>
  <si>
    <t>ANA CAROLINA OYUELA SOLER</t>
  </si>
  <si>
    <t>Prestar servicios profesionales para la elaboración de insumos técnicos, análisis, gestión y consolidación de información que en materia de comunicaciones sea requerida dentro del marco de las actividades de Oficina Consejería de Comunicaciones y del Despacho del Alcalde Mayor</t>
  </si>
  <si>
    <t>MARIA CAMILA ALBARAN</t>
  </si>
  <si>
    <t>4202000-258--2024</t>
  </si>
  <si>
    <t>YENNY MILENA VILLAMIL GUERRERO</t>
  </si>
  <si>
    <t>Prestar servicios profesionales a la Oficina Asesora de Planeación para la sostenibilidad, seguimiento y mejora de los procesos y dependencias de la Secretaría General que le sean asignados, en el marco de los componentes del Sistema de Gestión de la Calidad y del Modelo Integrado de Planeación y Gestión.</t>
  </si>
  <si>
    <t>4233100-259--2024</t>
  </si>
  <si>
    <t>DANNA SALOME MARTINEZ RAMIREZ</t>
  </si>
  <si>
    <t>Prestar servicios profesionales apoyando en la ejecución de las tareas inherentes a la respuesta a los requerimientos de los diferentes procesos de auditoría y entes de control, así como la brindar apoyo en la recopilación de la información correspondiente a la ejecución de los contratos a cargo de la Subdirección de Servicios Administrativos..</t>
  </si>
  <si>
    <t>3 Meses y 10 Días Calendario</t>
  </si>
  <si>
    <t>4140000-260--2024</t>
  </si>
  <si>
    <t>LUIS FERNANDO CASTAÑEDA RIOS</t>
  </si>
  <si>
    <t>Prestar servicios profesionales para realizar la actualización de medios, contenidos de las redes sociales y del portal Bogotá que requiere la Oficina Consejería de Comunicaciones.</t>
  </si>
  <si>
    <t>3 Meses y 11 Días Calendario</t>
  </si>
  <si>
    <t>4202000-261--2024</t>
  </si>
  <si>
    <t>SANDRA PATRICIA ORTIZ BARRERA</t>
  </si>
  <si>
    <t>Prestar servicios profesionales a la Oficina Asesora de Planeación para la implementación, control y sostenibilidad de los procesos y dependencias de la Secretaría General que le sean asignados, en el marco de los componentes del Sistema de Gestión de la Calidad y del Modelo Integrado de Planeación y Gestión.</t>
  </si>
  <si>
    <t>4210000-262--2024</t>
  </si>
  <si>
    <t>JOSE LUIS PIÑARETE GALINDO</t>
  </si>
  <si>
    <t>Prestar servicios profesionales para apoyar la estructuración, operación, accesibilidad, optimización y generación de informes, del sistema de seguimiento en la Subsecretaría Distrital de Fortalecimiento Institucional.</t>
  </si>
  <si>
    <t>4140000-263--2024</t>
  </si>
  <si>
    <t>LEONARDO DAVID CASTRO RODRIGUEZ</t>
  </si>
  <si>
    <t>Prestar servicios profesionales para la generación de material videográfico para el desarrollo de acciones de comunicación que se divulgan a la ciudadanía a través de los medios virtuales de la Oficina Consejería de Comunicaciones</t>
  </si>
  <si>
    <t>4233000-264--2024</t>
  </si>
  <si>
    <t>ROBERTO CARLOS MAHECHA GONZALEZ</t>
  </si>
  <si>
    <t>Contratar los servicios de apoyo a la gestión adelantando las actividades de mantenimientos, preventivos y/o correctivos y/o reparaciones locativas programados y de emergencias a la planta física de las sedes de la Secretaría General de la Alcaldía Mayor de Bogotá D.C</t>
  </si>
  <si>
    <t>El presente contrato de prestación de servicios se realiza con el fin de satisfacer las  necesidades</t>
  </si>
  <si>
    <t>4230000-265--2024</t>
  </si>
  <si>
    <t>JUAN PABLO QUIROZ ROCHA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</si>
  <si>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 fin.</t>
  </si>
  <si>
    <t>4120000-266--2024</t>
  </si>
  <si>
    <t>JURISDICCIÓN ESPECIAL PARA LA PAZ</t>
  </si>
  <si>
    <t>LAS PARTES acuerdan suscribir el presente Convenio con el fin de 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</si>
  <si>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45 Meses y 13 Días Calendario</t>
  </si>
  <si>
    <t>Convenios Interadmin. Art. 95 Ley 489/98</t>
  </si>
  <si>
    <t xml:space="preserve"> NO TENER EROGACIÓN EL CONVENIO, NO HAY FORMA DE PAGO PACTADA PUBLICADO POR PARTE DE LA ENTIDAD  JUR</t>
  </si>
  <si>
    <t>4210000-267--2024</t>
  </si>
  <si>
    <t>SANTIAGO MELO MONTENEGRO</t>
  </si>
  <si>
    <t>Prestar servicios profesionales para apoyar la consolidación y análisis de datos económicos de información relevante para el seguimiento a los temas estratégicos de la administración Distrital</t>
  </si>
  <si>
    <t>4231000-268--2024</t>
  </si>
  <si>
    <t>ROGER ALEXANDER SANABRIA CALDERON</t>
  </si>
  <si>
    <t>Prestar servicios profesionales para  apoyar el seguimiento y mejora de las políticas, procedimiento y practicas asociadas al proceso de gestión contractual, así como su desarrollo en las diferentes etapas de contratación para el apoyo de la actividad misional de  la Secretaría General de la Alcaldía Mayor de Bogotá¿.</t>
  </si>
  <si>
    <t>EDNA CATALINA ROMERO FERNANDEZ - EDNA CATALINA ROMERO FERNANDEZ - 01/05/2024</t>
  </si>
  <si>
    <t>4202000-269--2024</t>
  </si>
  <si>
    <t>JAVIER ANDRES RUIZ TORRES</t>
  </si>
  <si>
    <t>Prestar servicios profesionales a la Oficina Asesora de Planeación, en el marco de la planeación estratégica institucional, para orientar acciones relacionadas con la Ley de Transparencia y el acceso a la Información Pública,  la política de gestión de la participación ciudadana y el seguimiento al cumplimiento de las acciones relacionadas con el modelo de gobierno abierto en la Secretaría General.</t>
  </si>
  <si>
    <t>4140000-270--2024</t>
  </si>
  <si>
    <t>LUIS ALEJANDRO VENEGAS ROBAYO</t>
  </si>
  <si>
    <t>Prestar servicios profesionales para la realización de acciones comunicacionales en plataformas y medios virtuales que requiera la Oficina Consejería de Comunicaciones.</t>
  </si>
  <si>
    <t>3 Meses y 9 Días Calendario</t>
  </si>
  <si>
    <t>4233000-271--2024</t>
  </si>
  <si>
    <t>LUIS ALBERTO SALAZAR SAENZ</t>
  </si>
  <si>
    <t>4213000-272--2024</t>
  </si>
  <si>
    <t>LENYN YANIRA TRIANA ABRIL</t>
  </si>
  <si>
    <t>Prestar servicios como apoyo técnico en las actividades desarrolladas en los procesos contractuales de la Dirección Distrital de Archivo de Bogotá y fortalecer las actividades tendientes a realizar procesos de caracterización, procesamiento, acceso y puesta al servicio del patrimonio documental del Distrito Capital.</t>
  </si>
  <si>
    <t>4130000-273--2024</t>
  </si>
  <si>
    <t>LAURA MARIA TRUJILLO RODRIGUEZ</t>
  </si>
  <si>
    <t>Prestar servicios profesionales para apoyar los asuntos relacionados con experiencia de usuario en los proyectos de innovación pública, en el marco de la Política de Bogotá Territorio inteligente</t>
  </si>
  <si>
    <t>4204000-274--2024</t>
  </si>
  <si>
    <t>O2120202008078715203</t>
  </si>
  <si>
    <t>POWER QUALITY SOLUTIONS DE COLOMBIA S.A.</t>
  </si>
  <si>
    <t>Servicio integral de mantenimiento preventivo y/o correctivo con repuestos a la Unidad Ininterrumpida de Potencia - UPS de 40 KVA., marca MITSUBISHI, ubicada en el Data Center del Edificio Liévano.</t>
  </si>
  <si>
    <t>FORMA DE PAGO: Cumplidos los requisitos de perfeccionamiento y ejecución del contrato, la SECRETARÍA</t>
  </si>
  <si>
    <t>4233000-275--2024</t>
  </si>
  <si>
    <t>PABLO CESAR GÓMEZ TORRES</t>
  </si>
  <si>
    <t>4140000-276--2024</t>
  </si>
  <si>
    <t>JULIAN MAURICIO OSSA GONZALEZ</t>
  </si>
  <si>
    <t>Prestar servicios profesionales para la edición y desarrollo de contenidos y piezas audiovisuales requeridos por la Oficina Consejeria de Comunicaciones.</t>
  </si>
  <si>
    <t>4233000-277--2024</t>
  </si>
  <si>
    <t>JULIO ERNESTO PEREIRA PAREDES</t>
  </si>
  <si>
    <t>Cumplidos  los  requisitos de perfeccionamiento y ejecución LA SECRETARÍA GENERAL DE LA ALCALDÍA MAY</t>
  </si>
  <si>
    <t>4140000-278--2024</t>
  </si>
  <si>
    <t>SERGIO GEOVANNY GRANDAS MEDINA</t>
  </si>
  <si>
    <t>Prestar servicios profesionales para brindar el acompañamiento en la actualización y creación de insumos editoriales o piezas informativas, así como para la producción de contenidos para las plataformas digitales como el portal Bogotá a cargo de la Oficina Consejería de Comunicaciones.</t>
  </si>
  <si>
    <t>4233000-279--2024</t>
  </si>
  <si>
    <t>JAIRO VARGAS</t>
  </si>
  <si>
    <t>Un primer pago proporcional al valor de los honorarios mensuales por los días de prestación efectiva</t>
  </si>
  <si>
    <t>4130000-280--2024</t>
  </si>
  <si>
    <t>ANA MARIA PEREZ VARGAS</t>
  </si>
  <si>
    <t>Prestar servicios profesionales especializados para apoyar a la Consejería Distrital de TIC en la definición del Modelo de Gobernanza de Bogotá como Territorio Inteligente.</t>
  </si>
  <si>
    <t>3 Meses y 5 Días Calendario</t>
  </si>
  <si>
    <t>4202000-281--2024</t>
  </si>
  <si>
    <t>ANDRES CAMILO GOMEZ CARDOSO</t>
  </si>
  <si>
    <t>Prestar servicios profesionales a la Oficina Asesora de Planeación para realizar la programación,  el seguimiento y monitoreo de los proyectos de inversión de la Secretaría General que le sean asignados, atendiendo el direccionamiento estratégico institucional y los lineamientos de MIPG.</t>
  </si>
  <si>
    <t>4203000-282--2024</t>
  </si>
  <si>
    <t>ADELA LUZ RAMIREZ CASTAÑO</t>
  </si>
  <si>
    <t>Prestar servicios profesionales a la Oficina Jurídica en la sustanciación y revisión de la etapa de juzgamiento en primera instancia de los procesos disciplinarios a cargo de la Secretaría General de la Alcaldía Mayor de Bogotá D.C., así como en la elaboración de los documentos jurídicos requeridos.</t>
  </si>
  <si>
    <t>4203000-283--2024</t>
  </si>
  <si>
    <t>ANA MYLENA GODOY GONZALEZ</t>
  </si>
  <si>
    <t>Prestar servicios profesionales a la Oficina Jurídica en el trámite de las respuestas a los derechos de petición y proposiciones presentadas por el Concejo de Bogotá, las peticiones presentadas por los(las) ciudadanos(as) y los diferentes entes de control y demás asuntos que le sean asignados.</t>
  </si>
  <si>
    <t>4140000-284--2024</t>
  </si>
  <si>
    <t>JUAN CARLOS VELASQUEZ CHAVEZ</t>
  </si>
  <si>
    <t>Prestar servicios profesionales para apoyar en la formulación, seguimiento y control de las acciones de comunicación pública definidas para el Ecosistema Digital de la Oficina Consejería Distrital de Comunicaciones.</t>
  </si>
  <si>
    <t>4200000-285--2024</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</si>
  <si>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t>
  </si>
  <si>
    <t>2 Meses y 27 Días Calendario</t>
  </si>
  <si>
    <t>4203000-286--2024</t>
  </si>
  <si>
    <t>MARIO ANDRES OJEDA ALVAREZ</t>
  </si>
  <si>
    <t>Prestar servicios profesionales a la Oficina Jurídica en la defensa de las acciones constitucionales en las que sea vinculada la Entidad y la administración de los sistemas de control de los procesos judiciales como el SIPROJWEB.</t>
  </si>
  <si>
    <t>4232000-287--2024</t>
  </si>
  <si>
    <t>PAOLA ANDREA CORTES ROMERO</t>
  </si>
  <si>
    <t>Prestar servicios de apoyo técnico administrativo en el seguimiento y control de peticiones ciudadanas asignadas a la Dirección de Talento Humano de la Secretaría General de la Alcaldía Mayor de Bogotá, D.C., así como las actividades relacionadas con el Plan Institucional de Bienestar Social e Incentivos y del Plan Institucional de Capacitación</t>
  </si>
  <si>
    <t>4140000-288--2024</t>
  </si>
  <si>
    <t>DIEGO ALEJANDRO JOSE NUMA VEGA</t>
  </si>
  <si>
    <t>Prestar servicios profesionales para apoyar en la planeación, desarrollo y cierre de las actividades de comunicación pública de la Oficina Consejería de Comunicaciones ejecutadas en el marco de la divulgación de los temas estratégicos requeridos por la entidad</t>
  </si>
  <si>
    <t>4200000-289--2024</t>
  </si>
  <si>
    <t>2 Meses y 29 Días Calendario</t>
  </si>
  <si>
    <t>4210000-290--2024</t>
  </si>
  <si>
    <t>ANDRES FELIPE VILLAMIZAR ORTIZ</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</si>
  <si>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</si>
  <si>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4110100-291--2024</t>
  </si>
  <si>
    <t>GABRIEL RICARDO FAJARDO VARGAS</t>
  </si>
  <si>
    <t>Prestar los Servicios de Apoyo a la Gestión a la Oficina de Protocolo,  en la ejecución de tareas de organización y planeación, para la atención de eventos y reuniones en el marco de la agenda de gobierno.</t>
  </si>
  <si>
    <t>4232000-292--2024</t>
  </si>
  <si>
    <t>4110100-293--2024</t>
  </si>
  <si>
    <t>SALMA LIZETH MARTÍNEZ RUBIANO</t>
  </si>
  <si>
    <t>Prestar los Servicios de Apoyo a la Gestión  en la ejecución de tareas de organización, para la atención de eventos y reuniones en el marco de la agenda de gobierno.</t>
  </si>
  <si>
    <t>4200000-294--2024</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</si>
  <si>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t>
  </si>
  <si>
    <t>4233100-295--2024</t>
  </si>
  <si>
    <t>O21202020080585510</t>
  </si>
  <si>
    <t>LOGISTICA Y GESTION DE NEGOCIOS SAS</t>
  </si>
  <si>
    <t>Suministro de tiquetes aéreos a destinos nacionales e internacionales, para la Secretaría General de la Alcaldía Mayor de Bogotá D.C.</t>
  </si>
  <si>
    <t>CONTRATO DE SUMINISTRO</t>
  </si>
  <si>
    <t>Selección Abreviada - Subasta Inv. Pres</t>
  </si>
  <si>
    <t>4203000-296--2024</t>
  </si>
  <si>
    <t>LORENA ISABEL ROMERO FORERO</t>
  </si>
  <si>
    <t>Prestar servicios profesionales a la Oficina Jurídica a través de la elaboración y revisión de los actos administrativos y contractuales a cargo de la dependencia, y brindar apoyo en los temas jurídicos requeridos.</t>
  </si>
  <si>
    <t>4200000-297--2024</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</si>
  <si>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t>
  </si>
  <si>
    <t>4232000-298--2024</t>
  </si>
  <si>
    <t>4232000-299--2024</t>
  </si>
  <si>
    <t>4233000-300--2024</t>
  </si>
  <si>
    <t>CARLOS STEVEN FITZGERALD SALCEDO</t>
  </si>
  <si>
    <t>4233000-301--2024</t>
  </si>
  <si>
    <t>NELSON ANTONIO CAMARGO PARRA</t>
  </si>
  <si>
    <t>4110100-302--2024</t>
  </si>
  <si>
    <t>EDISON ORTIZ GALEANO</t>
  </si>
  <si>
    <t>Prestar los servicios de apoyo a la gestión en lo que tiene que ver con las actividades inherentes a las tareas de servicio a la mesa, que se requieran, para la atención de las reuniones que se programen con ocasión de la agenda de gobierno, proyectada por los Despachos del Alcalde Mayor de Bogotá, la Secretaría General y la Jefatura de Gabinete Distrital.</t>
  </si>
  <si>
    <t>4210000-303--2024</t>
  </si>
  <si>
    <t>DANIELA CELIS ALBA</t>
  </si>
  <si>
    <t>Prestar servicios profesionales para apoyar al despacho de la Subsecretaria Distrital de Fortalecimiento Institucional, en el desarrollo de actividades relacionadas con las estrategias de fortalecimiento institucional definidas en el plan de acción de la política pública distrital de transparencia, integridad y no tolerancia con la corrupción.</t>
  </si>
  <si>
    <t>4130000-304--2024</t>
  </si>
  <si>
    <t>Prestar servicios profesionales especializados para brindar apoyo técnico a la Consejería Distrital de TIC en el seguimiento de los proyectos de conectividad pública en el marco del Centro de Recursos de TI compartido.</t>
  </si>
  <si>
    <t>2 Meses y 28 Días Calendario</t>
  </si>
  <si>
    <t>4203000-305--2024</t>
  </si>
  <si>
    <t>NICOLAS AUGUSTO RUBIO PARRA</t>
  </si>
  <si>
    <t>Prestar servicios profesionales a la Oficina Jurídica efectuando la proyección y revisión de conceptos, proyectos normativos y demás documentos jurídicos que le sean requeridos por la supervisión del contrato.</t>
  </si>
  <si>
    <t>4110100-306--2024</t>
  </si>
  <si>
    <t>DIANA ROCIO MEDINA PARRA</t>
  </si>
  <si>
    <t>Prestar los Servicios Profesionales en la ejecución de actividades   administrativas,  de planeación y/o logísticas, en atención  y desarrollo de las reuniones y eventos, en el marco en la agenda de gobierno</t>
  </si>
  <si>
    <t>4140000-307--2024</t>
  </si>
  <si>
    <t>ZULMA LIZETH RINCON VILLAMARIN</t>
  </si>
  <si>
    <t>Prestar servicios profesionales a la Oficina Consejería Distrital de Comunicaciones para apoyar el desarrollo y seguimiento de campañas o acciones de comunicación pública.</t>
  </si>
  <si>
    <t xml:space="preserve">umplidos los requisitos de Perfeccionamiento y Ejecución LA SECRETARÍA GENERAL DE LA ALCALDÍA MAYOR </t>
  </si>
  <si>
    <t>4233000-308--2024</t>
  </si>
  <si>
    <t>DIEGO FERNANDO RAMIREZ AVILA</t>
  </si>
  <si>
    <t>4232000-309--2024</t>
  </si>
  <si>
    <t>LUZ AMALIA AHUMADA GARCIA</t>
  </si>
  <si>
    <t>Prestar servicios profesionales para apoyar la ejecución, seguimiento y control de las actividades que hacen parte del procedimiento de Gestión Organizacional de la Dirección de Talento Humano de la Secretaría General de la Alcaldía Mayor de Bogotá, D.C.</t>
  </si>
  <si>
    <t>4233100-310--2024</t>
  </si>
  <si>
    <t>DIANA ZULIMA ROJAS REYES</t>
  </si>
  <si>
    <t>Prestar los servicios profesionales para el desarrollo de las actividades de tipo operativo relacionadas con la administración de los bienes custodiados en las bodegas que hacen parte del almacén general de la Secretaría General de la Alcaldía Mayor de Bogotá.</t>
  </si>
  <si>
    <t>4232000-311--2024</t>
  </si>
  <si>
    <t>MARIA CAMILA GALVEZ CASTELLANOS</t>
  </si>
  <si>
    <t>4232000-312--2024</t>
  </si>
  <si>
    <t>JENNIFFER ALEXANDRA ENCISO CASTIBLANCO</t>
  </si>
  <si>
    <t>Prestar servicios profesionales para apoyar la gestión contractual y presupuestal de la Dirección de Talento Humano de la Secretaría General de la Alcaldía Mayor de Bogotá, D.C. así como el apoyo jurídico en sus diferentes procedimientos</t>
  </si>
  <si>
    <t>4200000-313--2024</t>
  </si>
  <si>
    <t>4232000-314--2024</t>
  </si>
  <si>
    <t>HAROL JANSON CALLEJAS BASTIDAS</t>
  </si>
  <si>
    <t>Prestar servicios profesionales para apoyar la ejecución y seguimiento del programa de Medicina Preventiva de la Dirección de Talento Humano de la Secretaría General de la Alcaldía Mayor de Bogotá, D.C., así como, las actividades relacionadas con el Sistema de Seguridad y Salud en el Trabajo.</t>
  </si>
  <si>
    <t>4140000-315--2024</t>
  </si>
  <si>
    <t>YOLI ANDREA MARTINEZ MOLINA</t>
  </si>
  <si>
    <t>Prestar servicios profesionales prestando apoyo a la supervisión de contratos y actividades administrativas requeridas por la Oficina Consejería de Comunicaciones.</t>
  </si>
  <si>
    <t>4232000-316--2024</t>
  </si>
  <si>
    <t>SANDRA MILENA CORREDOR SUAREZ</t>
  </si>
  <si>
    <t>Prestar servicios profesionales para apoyar el procedimiento de gestión de nómina  de la Dirección de Talento Humano, así como con la verificación y trámite de información pensional de los servidores y ex servidores de la Secretaría General de la Alcaldía Mayor de Bogotá, D.C.</t>
  </si>
  <si>
    <t>4202000-317--2024</t>
  </si>
  <si>
    <t>LENDA JOHANNA CARO QUITO</t>
  </si>
  <si>
    <t>Prestar servicios profesionales a la Oficina Asesora de Planeación en la formulación y seguimiento de los proyectos de inversión de la Secretaría General asignados con base en los lineamientos del MIPG y la planeación estratégica de la Entidad.</t>
  </si>
  <si>
    <t>4232000-318--2024</t>
  </si>
  <si>
    <t>NATALIA STEFANIA WALTEROS ROJAS</t>
  </si>
  <si>
    <t>Prestar servicios profesionales para gestionar y apoyar el seguimiento de las solicitudes de situaciones administrativas del Gabinete Distrital y de servidores de otras entidades distritales, así como brindar apoyo jurídico en la Dirección de Talento Humano de la Secretaría General de la Alcaldía Mayor de Bogotá D.C.</t>
  </si>
  <si>
    <t>4210000-319--2024</t>
  </si>
  <si>
    <t>GERMAN EDUARDO HILARION JIMENEZ</t>
  </si>
  <si>
    <t>Prestar servicios profesionales para apoyar la ejecución presupuestal, de planeación y las acciones presupuestales en el cumplimiento de metas de la Subsecretaria Distrital de Fortalecimiento Institucional y sus dependencias</t>
  </si>
  <si>
    <t>4130000-320--2024</t>
  </si>
  <si>
    <t>Prestar servicios profesionales especializados para apoyar en la estructuración, seguimiento, implementación y control de los proyectos tecnológicos de la Consejería Distrital de TIC, en el marco de la Política de Gobierno Digital.</t>
  </si>
  <si>
    <t>El plazo de ejecución del presente contrato será de DOS (2) MESES y VEINTINUEVE (29) días calendario</t>
  </si>
  <si>
    <t>4233000-321--2024</t>
  </si>
  <si>
    <t>JAIME HUMBERTO GARZON DIAZ</t>
  </si>
  <si>
    <t>4200000-322--2024</t>
  </si>
  <si>
    <t>2 Meses y 26 Días Calendario</t>
  </si>
  <si>
    <t>4140000-323--2024</t>
  </si>
  <si>
    <t>JENNY MABEL CASTAÑEDA ANGULO</t>
  </si>
  <si>
    <t>Prestar servicios profesionales en las diversas actividades administrativas, seguimiento y control a ordenaciones y temas contractuales requeridos por la Oficina Consejería de Comunicaciones</t>
  </si>
  <si>
    <t>4110100-324--2024</t>
  </si>
  <si>
    <t>JUAN CAMILO SUAREZ MARQUEZ</t>
  </si>
  <si>
    <t>Prestar los servicios de apoyo a la gestión en lo que tiene que ver con las actividades inherentes a las tareas de servicio a la mesa y/o preparación de alimentos, que se requieran, para la atención de las reuniones que se programen con ocasión de la agenda de gobierno, proyectada por los Despachos del Alcalde Mayor de Bogotá, la Secretaría General y la Jefatura de Gabinete Distrital.</t>
  </si>
  <si>
    <t>4202000-325--2024</t>
  </si>
  <si>
    <t>MIRIAM PATRICIA RONCANCIO FLOREZ</t>
  </si>
  <si>
    <t>Prestar servicios profesionales a la Oficina Asesora de Planeación, en el marco de la planeación estratégica institucional, para apoyar las actividades relacionadas con la elaboración y revisión de informes, divulgación y acceso a la información pública, diseño, seguimiento y/o reporte de índices e indicadores y el desarrollo de la estrategia de rendición de cuentas.</t>
  </si>
  <si>
    <t>4210000-326--2024</t>
  </si>
  <si>
    <t>PAULA ANDREA MACIAS RAMOS</t>
  </si>
  <si>
    <t>Prestar servicios profesionales para apoyar el Diagnóstico, la planeación, seguimiento, estructuración de procesos, apoyo a la supervisión de contratos y control a la ejecución de las actividades de mantenimientos y/o reparaciones locativas programados y de emergencia de la planta física del Archivo de Bogotá y la Imprenta Distrital de la Secretaría General de la Alcaldía Mayor de Bogotá, D.C.</t>
  </si>
  <si>
    <t>MARCELA IRENE DE JESUS GONZALEZ BONILLA</t>
  </si>
  <si>
    <t>4200000-327--2024</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</si>
  <si>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</si>
  <si>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4140000-328--2024</t>
  </si>
  <si>
    <t>JULIANA ORTIZ MEJIA</t>
  </si>
  <si>
    <t>Prestar servicios profesionales en el adelantamiento de las diferentes actividades de planeación, gestión de seguimiento contable, financiero y administrativo de los contratos a cargo de la Oficina Consejería de Comunicaciones</t>
  </si>
  <si>
    <t>4232000-329--2024</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</si>
  <si>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</si>
  <si>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4210000-330--2024</t>
  </si>
  <si>
    <t>MAGDA LUCIA MUÑOZ MOLANO</t>
  </si>
  <si>
    <t>Prestar servicios profesionales para adelantar las acciones coordinadas, de gestión y asesoria en temas jurídicos en el desarrollo de las diferentes etapas contractuales y asuntos presupuestales de los procesos que tenga a cargo la Subsecretaria Distrital de Fortalecimiento Institucional y sus dependencias.</t>
  </si>
  <si>
    <t>4233200-331--2024</t>
  </si>
  <si>
    <t>O21202020080282221</t>
  </si>
  <si>
    <t>DAYANA LISETH OLAYA UBAQUE</t>
  </si>
  <si>
    <t>Prestar los servicios profesionales en la Subdirección Financiera para el seguimiento y control a los informes de ejecución financiera de los recursos entregados en administración derivados de convenios y/o contratos interadministrativos suscritos por la Secretaría y remitidos periódicamente por las Áreas de Gestión de la Secretaría General para su adecuado reconocimiento en la contabilidad de la entidad y apoyo a la gestión de las áreas.</t>
  </si>
  <si>
    <t>IVAN JAVIER GOMEZ MANCERA</t>
  </si>
  <si>
    <t>SUBDIRECCIÓN FINANCIERA</t>
  </si>
  <si>
    <t>4110100-332--2024</t>
  </si>
  <si>
    <t>MARGARITA MARIA ACOSTA GUERRERO</t>
  </si>
  <si>
    <t>Prestar los servicios de apoyo a la gestión en lo que tiene que ver con las actividades inherentes a la preparación de alimentos y bebidas, que se requieran, para la atención de las reuniones que se programen con ocasión de la agenda de gobierno, proyectada por los Despachos del Alcalde Mayor de Bogotá, la Secretaría General y la Jefatura de Gabinete Distrital.</t>
  </si>
  <si>
    <t>4130000-333--2024</t>
  </si>
  <si>
    <t>¿Prestar servicios profesionales especializados para apoyar a la Consejería Distrital de TIC en los procesos de articulación y sinergia de los proyectos estratégicos de las Agendas de Transformación Digital, y la implementación de la Infraestructura de datos del Distrito y la política de Bogotá Territorio Inteligente.</t>
  </si>
  <si>
    <t>4130000-334--2024</t>
  </si>
  <si>
    <t>Prestar servicios profesionales para apoyar la planeación, definición de necesidades técnicas y pruebas de calidad de los productos que se desarrollen en la Consejería Distrital de TIC, haciendo uso de metodologías ágiles y en el marco de las directrices de la Política de Gobierno Digital.</t>
  </si>
  <si>
    <t>4140000-335--2024</t>
  </si>
  <si>
    <t>ANDRES FELIPE VARGAS HERRERA</t>
  </si>
  <si>
    <t>Prestar servicios de apoyo a la gestión en el cubrimiento audiovisuales de las diferentes actividades a cargo de la Oficina Consejeria de Comunicaciones</t>
  </si>
  <si>
    <t>4130000-336--2024</t>
  </si>
  <si>
    <t>Prestar servicios profesionales especializados para apoyar jurídicamente los procesos de contratación en las distintas modalidades de selección adelantadas por la Consejería Distrital de TIC en el marco de la Política de Gobierno Digital.</t>
  </si>
  <si>
    <t>4233200-337--2024</t>
  </si>
  <si>
    <t>JEIMMY DAYANA IBAGON GALVIS</t>
  </si>
  <si>
    <t>Prestar los servicios profesionales en la Subdirección Financiera para la gestión de los trámites tesorales solicitados por las dependencias de la Secretaría General a partir de la cuentas radicadas, liquidadas y causadas en el sistema hacendario distrital</t>
  </si>
  <si>
    <t>4130000-338--2024</t>
  </si>
  <si>
    <t>Prestar servicios profesionales para apoyar los desarrollos nuevos y/o existentes de la Consejería Distrital de TIC en temas de arquitectura, administración y mediación de los servicios, en el marco de la Política de Gobierno Digital.</t>
  </si>
  <si>
    <t>4232000-339--2024</t>
  </si>
  <si>
    <t>JOHAN SEBASTIAN SAENZ SEPULVEDA</t>
  </si>
  <si>
    <t>Prestar sus servicios profesionales, en el marco de los componentes del Sistema de Gestión de la Calidad y las políticas de gestión y desempeño del Modelo Integrado de Planeación y Gestión (MIPG), para acompañar la realización de acciones de programación, seguimiento y control del proceso de Gestión del Talento Humano.</t>
  </si>
  <si>
    <t>4202000-340--2024</t>
  </si>
  <si>
    <t>ANDREA CAROLINA TORRES ALMONACID</t>
  </si>
  <si>
    <t>Prestar servicios profesionales a la Oficina Asesora de Planeación, para realizar acciones de planeación y seguimiento a la ejecución del presupuesto de los recursos de inversión, articulando las gestiones necesarias de la Entidad y otras entidades, en el marco de la planeación estratégica institucional, y los parametros establecidos en el distrito.</t>
  </si>
  <si>
    <t>4140000-341--2024</t>
  </si>
  <si>
    <t>YENNY VANESSA ZABALETA DURAN</t>
  </si>
  <si>
    <t>Prestar servicios profesionales para la planeación, seguimiento, monitoreo y reporte del proyecto de inversión y de los procesos y procedimientos de la Oficina Consejería de Comunicaciones.</t>
  </si>
  <si>
    <t>4233000-342--2024</t>
  </si>
  <si>
    <t>JAIR PADILLA AMAYA</t>
  </si>
  <si>
    <t>4140000-343--2024</t>
  </si>
  <si>
    <t>SERGIO ANDRES OTERO VANEGAS</t>
  </si>
  <si>
    <t>Prestar servicios profesionales para el desarrollo de actividades de videografía y de piezas audiovisuales requeridas por la Oficina Consejería de Comunicaciones.</t>
  </si>
  <si>
    <t>4140000-344--2024</t>
  </si>
  <si>
    <t>JUAN PABLO CELY GALVIS</t>
  </si>
  <si>
    <t>Prestar servicios de apoyo en el desarrollo de los diferentes eventos y actividades logísticas requeridas por la Oficina Consejería de Comunicaciones</t>
  </si>
  <si>
    <t>4233000-345--2024</t>
  </si>
  <si>
    <t>HOLGER ALFREDO GUEVARA ANGULO</t>
  </si>
  <si>
    <t>NATURAL EXTRANJERA</t>
  </si>
  <si>
    <t>4202000-346--2024</t>
  </si>
  <si>
    <t>HILDA LUCERO MOLINA VELANDIA</t>
  </si>
  <si>
    <t>Prestar servicios profesionales a la Oficina Asesora de Planeación para la formulación, programación y seguimiento de la planeación estratégica y el seguimiento asociada a los programas, proyectos de inversión a cargo de la Entidad para la articulación interna y externa en el marco de las disposiciones de orden distrital y nacional aplicables.</t>
  </si>
  <si>
    <t>4232000-347--2024</t>
  </si>
  <si>
    <t>4233000-348--2024</t>
  </si>
  <si>
    <t>WILBER MOSQUERA OREJUELA</t>
  </si>
  <si>
    <t>4233000-349--2024</t>
  </si>
  <si>
    <t>EDWIN JAVIER ROZO REYES</t>
  </si>
  <si>
    <t>4203000-350--2024</t>
  </si>
  <si>
    <t>DIANA LEONOR BUITRAGO VILLEGAS</t>
  </si>
  <si>
    <t>Prestar servicios profesionales para apoyar a la Oficina Jurídica a través de la investigación, conceptos y actualizaciones jurídicas, con el fin de propender por la racionalización normativa distrital, en el marco de los objetivos institucionales para fortalecer la gestión jurídica de la Entidad.</t>
  </si>
  <si>
    <t>4140000-351--2024</t>
  </si>
  <si>
    <t>LUIS CARLOS CUBILLOS MELLAO</t>
  </si>
  <si>
    <t>Prestar servicios de apoyo en la traducción e interpretación de lenguaje de señas requerido dentro del desarrollo de las actividades definidas por la Oficina Consejería de Comunicaciones</t>
  </si>
  <si>
    <t>4140000-352--2024</t>
  </si>
  <si>
    <t>LINA MARCELA GARCÍA ACEVEDO</t>
  </si>
  <si>
    <t>Prestar servicios profesionales como community manager para la administración y gestión de acciones de comunicación en plataformas y medios virtuales que contribuyan al fortalecimiento de las relaciones con la ciudadanía.</t>
  </si>
  <si>
    <t>4140000-353--2024</t>
  </si>
  <si>
    <t>JOHN  ALEXANDER RODRÍGUEZ BALDIÓN</t>
  </si>
  <si>
    <t>Prestar servicios profesionales a la Oficina Consejería de Comunicaciones en la elaboración, puesta en marcha y medición de efectividad de la estrategia de comunicación para todas las redes y medios virtuales de la Alcaldía Mayor de Bogotá en el marco de la comunicación de los temas estratégicos y coyunturales de la ciudad y su gobierno.</t>
  </si>
  <si>
    <t>4233000-354--2024</t>
  </si>
  <si>
    <t>EDISON PEREIRA PAREDES</t>
  </si>
  <si>
    <t>4140000-355--2024</t>
  </si>
  <si>
    <t>JUAN ESTEBAN SANTACRUZ MOSQUERA</t>
  </si>
  <si>
    <t>Prestar servicios de apoyo a la gestión para el cubrimiento fotográfico de las actividades que se requieran en desarrollo de las acciones de comunicación pública de la Oficina Consejería de Comunicaciones.</t>
  </si>
  <si>
    <t>4140000-356--2024</t>
  </si>
  <si>
    <t>ANA MARIA VERA VARGAS</t>
  </si>
  <si>
    <t>Prestar servicios de apoyo a la gestión para las diversas gestiones jurídicas y administrativas requeridas por la Oficina Consejería de Comunicaciones</t>
  </si>
  <si>
    <t>4233000-357--2024</t>
  </si>
  <si>
    <t>ARLEY ESNEIDER GUTIERREZ HERRERA</t>
  </si>
  <si>
    <t>4130000-358--2024</t>
  </si>
  <si>
    <t>KATINA DURAN SALCEDO</t>
  </si>
  <si>
    <t>Prestar servicios profesionales para apoyar la gestión financiera del proyecto de inversión a cargo de la Consejería Distrital de TIC, en el marco de la Política de Gobierno Digital</t>
  </si>
  <si>
    <t>4130000-359--2024</t>
  </si>
  <si>
    <t>Prestar servicios profesionales especializados para apoyar a la Consejería Distrital de TIC en la gestión y seguimiento de la arquitectura empresarial de los proyectos de Tecnologías de la Información y Comunicaciones, desarrollados en el marco de las agendas de transformación digital.</t>
  </si>
  <si>
    <t>4220000-360--2024</t>
  </si>
  <si>
    <t>RAFAEL ANDRES ESPEJO GARZON</t>
  </si>
  <si>
    <t>Prestar servicios profesionales para apoyar a la Subsecretaría de Servicio a la Ciudadanía en el seguimiento a la Política Pública de Servicios a la Ciudadanía y el modelo de relacionamiento con la ciudadanía, en el marco del cumplimiento de la meta 2 del proyecto de inversión 7870</t>
  </si>
  <si>
    <t>4204000-361--2024</t>
  </si>
  <si>
    <t>ERIKA TATIANA QUINTERO QUINTERO</t>
  </si>
  <si>
    <t>Prestar servicios profesionales especializados para apoyar la definición e implementación de lineamientos TIC y la gestión de actividades de estructuración y ejecución de proyectos en materia de Tecnologías de la Información y las Comunicaciones, con el fin de evolucionar y fortalecer la implementación de las estrategias establecidas en el PETI.</t>
  </si>
  <si>
    <t>4233000-362--2024</t>
  </si>
  <si>
    <t>JUAN RAFAEL TEJEDOR GARZON</t>
  </si>
  <si>
    <t>4233000-363--2024</t>
  </si>
  <si>
    <t>JOHN ALEXANDER GONZALEZ HERNANDEZ</t>
  </si>
  <si>
    <t>4204000-364--2024</t>
  </si>
  <si>
    <t>CONTROLES EMPRESARIALES SAS</t>
  </si>
  <si>
    <t>Adquirir productos y servicios Microsoft, para dar continuidad a las aplicaciones a través del instrumento de Agregación de demanda CCE- 139-IAD-2020 para la Secretaría General. OC 126689</t>
  </si>
  <si>
    <t>Conforme los establecido en el contrato de agregación de Demanda CCE-139-IAD-2020 clausula 10. Los b</t>
  </si>
  <si>
    <t>4220000-365--2024</t>
  </si>
  <si>
    <t>UNIDAD ADMINISTRATIVA ESPECIAL DIRECCION DE IMPUESTOS Y ADUANAS NACIONALES - DIAN</t>
  </si>
  <si>
    <t xml:space="preserve">Aunar esfuerzos para garantizar la orientación, información, prestación de servicios y la realización de trámites que ofrece la UNIDAD ADMINISTRATIVA ESPECIAL DIRECCIÓN DE IMPUESTOS Y ADUANAS NACIONALES - DIAN en forma oportuna, eficiente y eficaz a la ciudadanía que hace uso de los canales de atención presencial y virtual de la RED CADE. </t>
  </si>
  <si>
    <t>1 Años y 9 Meses</t>
  </si>
  <si>
    <t>El presente Convenio interadministrativo no causa erogación alguna para las partes intervinientes. N</t>
  </si>
  <si>
    <t>4233000-366--2024</t>
  </si>
  <si>
    <t>FABIO PEREIRA PAREDES</t>
  </si>
  <si>
    <t>4204000-367--2024</t>
  </si>
  <si>
    <t>SANDRA VIVIANA MUÑOZ</t>
  </si>
  <si>
    <t>Prestar servicios profesionales a la Oficina de Tecnologías de la Información y las Comunicaciones para acompañar desde la perspectiva administrativa y/o financiera en el desarrollo de los diferentes procesos contractuales del recurso tecnológico,  requeridos para la implementación del Modelo de Seguridad y Privacidad de la Información ¿ MSPI en la Secretaria General de la Alcaldía Mayor de Bogotá D.C.</t>
  </si>
  <si>
    <t>4230000-368--2024</t>
  </si>
  <si>
    <t>PAOLA YADIRA RAMIREZ HERRERA</t>
  </si>
  <si>
    <t xml:space="preserve"> Prestar servicios profesionales para apoyar la proyección y revisión de actos administrativos, la sustanciación de recursos en primera y segunda instancia y demás aspectos jurídicos propios de la Subsecretaria Corporativa, en especial los relacionados con la gestión del talento humano en aspectos internos como de gabinete y demás que soporta la actividad de la Secretaria General. </t>
  </si>
  <si>
    <t>YANETH SUAREZ ACERO</t>
  </si>
  <si>
    <t>4130000-369--2024</t>
  </si>
  <si>
    <t>ADRIANA MARCELA MEDINA PEÑA</t>
  </si>
  <si>
    <t>Prestar servicios profesionales especializados para apoyar jurídicamente a la Consejería Distrital de TIC en la implementación de la Política de Gobierno Digital en el Distrito de Bogotá.</t>
  </si>
  <si>
    <t>4233000-370--2024</t>
  </si>
  <si>
    <t>LILIANA ANDREA APARICIO CASTELLANOS</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</si>
  <si>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en ejecución del proyecto de inversión 7873.¿</t>
  </si>
  <si>
    <t>SONIA RODRIGUEZ APARICIO - SONIA RODRIGUEZ APARICIO - 01/06/2024</t>
  </si>
  <si>
    <t>4130000-371--2024</t>
  </si>
  <si>
    <t>Prestar servicios profesionales especializados para apoyar el diseño y desarrollo de la estrategia de comunicaciones de la Política Pública Bogotá Territorio Inteligente liderada por la Consejería Distrital de TIC.</t>
  </si>
  <si>
    <t>2 Meses y 23 Días Calendario</t>
  </si>
  <si>
    <t>4130000-372--2024</t>
  </si>
  <si>
    <t>Prestar servicios profesionales para apoyar a la Consejería Distrital de TIC en la construcción, realización de pruebas, despliegue en producción y mantenimientos de los desarrollos de software de la plataforma Gobierno Abierto Bogotá (App, WEB y Chatbot), en el marco de la de Política de Gobierno Digital.</t>
  </si>
  <si>
    <t>4140000-373--2024</t>
  </si>
  <si>
    <t>YEFREI JOSE HIGUITA AGUILAR</t>
  </si>
  <si>
    <t>Prestar servicios de apoyo a la gestión para el desarrollo de actividades logísticas en los diferentes eventos adelantados por la Oficina Consejería de Comunicaciones.</t>
  </si>
  <si>
    <t>4204000-374--2024</t>
  </si>
  <si>
    <t>GABRIEL ESTEBAN PINEDA SANDOVAL</t>
  </si>
  <si>
    <t>4222000-375--2024</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</si>
  <si>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</si>
  <si>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15 Días Calendario</t>
  </si>
  <si>
    <t>El valor del contrato será por OCHO MILLONES DOSCIENTOS VEINTINUEVE MIL SETENTA Y CINCO PESOS M/CTE.</t>
  </si>
  <si>
    <t>4231000-376--2024</t>
  </si>
  <si>
    <t>CLAUDIA MILENA PERALTA HERNANDEZ</t>
  </si>
  <si>
    <t>ID 1346 Prestar servicios profesionales jurídicos para apoyar la gestion, impuslo, revisión y optimización de las actividades y los doumentos que se generen con ocasión del proceso de gestión contractual de la Secretaría General de la Alcaldía Mayor de Bogotá en sus diferentes etapas para el poyo de su actividad misional.</t>
  </si>
  <si>
    <t>4231000-377--2024</t>
  </si>
  <si>
    <t>ALEXANDER ALFONSO SIERRA</t>
  </si>
  <si>
    <t>Prestar servicios de apoyo administrativo y operativo necesarios para el registro de la información de los procesos contractuales llevados a cabo por la Secretaría General de la Alcaldía Mayor de Bogotá D.C en los aplicativos dispuestos para tal fin, garantizando su adecuada actividad misional.</t>
  </si>
  <si>
    <t xml:space="preserve"> Cumplidos los requisitos de Perfeccionamiento y Ejecución LA SECRETARÍA GENERAL pagará el contrato </t>
  </si>
  <si>
    <t>4231000-378--2024</t>
  </si>
  <si>
    <t>SONIA CECILIA SEGURA</t>
  </si>
  <si>
    <t>Prestar servicios de apoyo a la gestión para apoyar las actividades de organización archivística dentro del sistema de gestión documental de todos los documentos generados del proceso de gestión contractual que se encuentren bajo la custodia de la Dirección de Contratación de la Secretaría General de la Alcaldía Mayor de Bogotá D.C. con el fin de atender las necesidades de operación misional.</t>
  </si>
  <si>
    <t>HEIDY YURANY MORENO FORERO - HEIDY YURANY MORENO FORERO - 23/05/2024</t>
  </si>
  <si>
    <t>4233000-379--2024</t>
  </si>
  <si>
    <t>JULIO CESAR PADILLA FRANCO</t>
  </si>
  <si>
    <t>4140000-380--2024</t>
  </si>
  <si>
    <t>JEINNER FERNANDO NINO CASTRO</t>
  </si>
  <si>
    <t>Prestar servicios profesionales para apoyar la revisión, proyección y seguimiento de manera eficiente y oportuna de las diferentes peticiones ciudadanas que se presenten a través las redes sociales de la Alcaldía Mayor de Bogotá D.C., en desarrollo de las acciones de comunicación pública generadas por la oficina Consejería de Comunicaciones.</t>
  </si>
  <si>
    <t>4140000-381--2024</t>
  </si>
  <si>
    <t>HENRY DANIEL GRANADOS MANJARRÉS</t>
  </si>
  <si>
    <t>Prestar servicios profesionales para la creación, edición y desarrollo de piezas audiovisuales que requiera la Oficina Consejería de Comunicaciones.</t>
  </si>
  <si>
    <t>4140000-382--2024</t>
  </si>
  <si>
    <t>MARIA JULIANA SILVA AMADO</t>
  </si>
  <si>
    <t>Prestar servicios profesionales para la formulación, ejecución y seguimiento de las acciones comunicacionales a cargo de la Oficina Consejería de Comunicaciones.</t>
  </si>
  <si>
    <t>4130000-383--2024</t>
  </si>
  <si>
    <t>Prestar servicios profesionales especializados para apoyar a la Consejería Distrital de TIC en la conceptualización, desarrollo y posicionamiento de los diferentes productos y servicios en el marco de la política Pública Bogotá Territorio Inteligente.</t>
  </si>
  <si>
    <t>4120000-384--2024</t>
  </si>
  <si>
    <t>Prestar servicios profesionales a la Consejería Distrital de Paz, Víctimas y Reconciliación, para adelantar el análisis, la revisión y proyección de requerimientos ciudadanos e institucionales y demás documentos jurídicos, que se generen en el marco de la estrategia de integración y contrucción de paz territorial.</t>
  </si>
  <si>
    <t>4140000-385--2024</t>
  </si>
  <si>
    <t>SEBASTIAN JOSE DURAN HERNANDEZ</t>
  </si>
  <si>
    <t>Prestar servicios profesionales en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t>
  </si>
  <si>
    <t>4140000-386--2024</t>
  </si>
  <si>
    <t>LINDA YERALDIN MARTINEZ MORENO</t>
  </si>
  <si>
    <t>Prestar servicios de apoyo a la gestión para la generación de contenido audiovisual requerido por la Oficina Consejería de Comunicaciones.</t>
  </si>
  <si>
    <t>4233000-387--2024</t>
  </si>
  <si>
    <t>CARLOSANDRES HERNANDEZ MONTIEL</t>
  </si>
  <si>
    <t>Contratar los servicios profesionales para el levantamiento, identificación, planeación, seguimiento, estructuración de procesos, apoyo a la supervisión de contratos para el mantenimiento de los bienes muebles que funcionan en las sedes de la Secretaría General de la Alcaldía Mayor de Bogotá D.C., en ejecución de la meta 4 del proyecto de inversión 7873.</t>
  </si>
  <si>
    <t>4130000-388--2024</t>
  </si>
  <si>
    <t>Prestar servicios profesionales para apoyar el seguimiento de las estrategias y proyectos liderados por la Consejería Distrital de TIC en el marco de las Agendas de transformación digital.</t>
  </si>
  <si>
    <t>4130000-389--2024</t>
  </si>
  <si>
    <t>RUBEN DARIO LERMA BARBOSA</t>
  </si>
  <si>
    <t>Prestar servicios profesionales para brindar apoyo administrativo y técnico a la Consejería Distrital de TIC en la ejecución y seguimiento de sus proyectos, en el marco de la Política Pública de Gobierno Digital</t>
  </si>
  <si>
    <t>LINA MARIA TORRES DIAZ - LINA MARIA TORRES DIAZ - 24/05/2024</t>
  </si>
  <si>
    <t>4140000-390--2024</t>
  </si>
  <si>
    <t>GINNA ALEJANDRA RINCON SANCHEZ</t>
  </si>
  <si>
    <t>Prestar servicios profesionales en la Oficina Consejería de Comunicaciones para mejorar las tendencias de búsqueda y posicionamiento del portal Bogotá, dentro de los distintos buscadores en las plataformas digitales.</t>
  </si>
  <si>
    <t>4233000-391--2024</t>
  </si>
  <si>
    <t>CARLOS LEMUS VARGAS</t>
  </si>
  <si>
    <t>4120000-392--2024</t>
  </si>
  <si>
    <t>LEIDY MAGNOLIA VALDERRAMA RUÍZ</t>
  </si>
  <si>
    <t>Prestar servicios profesionales a la Consejería Distrital de Paz, Víctimas y Reconciliación para apoyar la supervisión en los contratos relacionados con la operación del otorgamiento de Ayuda Humanitaria inmediata, Atención y Reparación Integral en el Distrito Capital</t>
  </si>
  <si>
    <t>4120000-393--2024</t>
  </si>
  <si>
    <t>CAROLINA RIVAS RODRIGUEZ</t>
  </si>
  <si>
    <t>Prestar los servicios profesionales para acompañar las actividades administrativas de seguimiento a la realización de los eventos y actividades de carácter logístico, requeridos por la Consejería Distrital de Paz, Víctimas y Reconciliación y sus direcciones.</t>
  </si>
  <si>
    <t>4210000-394--2024</t>
  </si>
  <si>
    <t>FREDY YESID PULIDO PULIDO</t>
  </si>
  <si>
    <t xml:space="preserve"> Prestar servicios profesionales para apoyar la ejecución del procedimiento de gestión de peligros, riesgos y amenazas, y gestión de la salud, de la Subsecretaría Distrital de Fortalecimiento Institucional en especial en las sedes Imprenta Distrital y Archivo de Bogotá.</t>
  </si>
  <si>
    <t>4233000-395--2024</t>
  </si>
  <si>
    <t>JORGE LUIS ACOSTA CONTRERAS</t>
  </si>
  <si>
    <t>4140000-396--2024</t>
  </si>
  <si>
    <t>GONZALO FELIPE RODRIGUEZ ORAMAS</t>
  </si>
  <si>
    <t>Prestar servicios profesionales como realizador audiovisual en el marco de las gestiones comunicativas requeridas por la  Oficina Consejería de Comunicaciones.</t>
  </si>
  <si>
    <t>4233000-397--2024</t>
  </si>
  <si>
    <t>JAIRO ANTONIO BUITRAGO SUAREZ</t>
  </si>
  <si>
    <t>4233000-398--2024</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</si>
  <si>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</si>
  <si>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</si>
  <si>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4231000-399--2024</t>
  </si>
  <si>
    <t>GINA JANNETH CHAPPE CHAPPE</t>
  </si>
  <si>
    <t>ID. 1824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</si>
  <si>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4120000-400--2024</t>
  </si>
  <si>
    <t>EDGAR ALFONSO SUSA DIAZ</t>
  </si>
  <si>
    <t>Prestar los servicios de apoyo a la gestión de la Consejería Distrital de Paz, Víctimas y Reconciliación, en actividades relacionadas con el transporte para el desplazamiento de funcionarios y colaboradores con los vehículos asignados, cumpliendo con las normas y procedimientos vigentes en la materia.</t>
  </si>
  <si>
    <t>4120000-401--2024</t>
  </si>
  <si>
    <t>MADELIS PONTON CASTILLEJO</t>
  </si>
  <si>
    <t>4120000-402--2024</t>
  </si>
  <si>
    <t>JUAN MANUEL PATIÑO RUIZ</t>
  </si>
  <si>
    <t>Prestar servicios profesionales a la Consejería Distrital de Paz, Víctimas y Reconciliación, brindando soporte y acompañamiento jurídico en la proyección y control de legalidad de actos administrativos, proyectos normativos y demás asuntos que le sean asignados, en el marco de la estrategia de reconciliación para la construcción de paz.</t>
  </si>
  <si>
    <t>2 Meses y 22 Días Calendario</t>
  </si>
  <si>
    <t>JOSE CAMILO CIFUENTES CORREDOR - JOSE CAMILO CIFUENTES CORREDOR - 08/05/2024</t>
  </si>
  <si>
    <t>4233100-403--2024</t>
  </si>
  <si>
    <t>JUAN CARLOS PATIÑO OSORIO</t>
  </si>
  <si>
    <t>Prestar servicios de apoyo a la gestión, en lo que corresponde a la ejecución de las actividades relacionadas con la administración y control de los bienes de propiedad de la Secretaría General de la Alcaldía Mayor de Bogotá D.C</t>
  </si>
  <si>
    <t>2 Meses y 25 Días Calendario</t>
  </si>
  <si>
    <t>4140000-404--2024</t>
  </si>
  <si>
    <t>DIANA CONSUELO CEPEDA MONCADA</t>
  </si>
  <si>
    <t>Prestar servicios de apoyo a la gestión en las diferentes actividades administrativas requeridas por la Oficina Consejería de Comunicaciones</t>
  </si>
  <si>
    <t>4140000-405--2024</t>
  </si>
  <si>
    <t>DAVID ANDRÉS ROMO PARDO</t>
  </si>
  <si>
    <t>Prestar servicios de apoyo a la gestión para la producción fotográfica de las diferentes actividades requeridas por la Oficina Consejería de Comunicaciones</t>
  </si>
  <si>
    <t>4140000-406--2024</t>
  </si>
  <si>
    <t>JOHN MARLON RODRIGUEZ GARCIA</t>
  </si>
  <si>
    <t>Prestar servicios profesionales a la Oficina Consejería de Comunicaciones dentro de las diferentes actividades de prensa y desarrollo de  acciones de divulgación.</t>
  </si>
  <si>
    <t>4140000-407--2024</t>
  </si>
  <si>
    <t>JOHN HENRY BARRERA CHAPARRO</t>
  </si>
  <si>
    <t>Prestar servicios profesionales para la gestión y articulación con los diversos medios de comunicación requeridos por la Oficina Consejería de Comunicaciones</t>
  </si>
  <si>
    <t>4220000-408--2024</t>
  </si>
  <si>
    <t>FRANCY MILENA ALBA ABRIL</t>
  </si>
  <si>
    <t>Prestar servicios profesionales a la Subsecretaría de Servicio a la Ciudadanía de la Secretaría General de la Alcaldía Mayor de Bogotá D.C., en promover la implementación de la Política Pública Distrital de Servicio a la Ciudadanía y Modelo Distrital de Relacionamiento Integral con la Ciudadanía, en el marco del cumplimiento de la meta 2 del proyecto de inversión 7870</t>
  </si>
  <si>
    <t>4120000-409--2024</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</si>
  <si>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</si>
  <si>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para la construcción de paz.</t>
  </si>
  <si>
    <t>4120000-410--2024</t>
  </si>
  <si>
    <t>ANA DALILA GOMEZ BAOS</t>
  </si>
  <si>
    <t>Prestar servicios profesionales para acompañar la elaboración, implementación y seguimiento de la ruta de asistencia, atención y reparación integral con enfoque étnico, que se realiza desde la Dirección de Reparación Integral de la Consejería Distrital de Paz, Víctimas y Reconciliación.</t>
  </si>
  <si>
    <t>4233000-411--2024</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</si>
  <si>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</si>
  <si>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 Secretaría General de la Alcaldía Mayor de Bogotá y sus sedes.</t>
  </si>
  <si>
    <t>4204000-412--2024</t>
  </si>
  <si>
    <t>KAREN LORENA ESPITIA GARCIA</t>
  </si>
  <si>
    <t>Prestar servicios profesionales para desarrollar e implementar soluciones de software en especial el de brindar soporte técnico y ajustes a los portales web que estén desplegados en ambiente productivo que le sean asignados y que estén bajo la responsabilidad técnica de la Oficina de Tecnologías de la Información de la Secretaría General de la Alcaldía Mayor de Bogotá D.C.</t>
  </si>
  <si>
    <t>4120000-413--2024</t>
  </si>
  <si>
    <t>ADRIANA MARIA GARCIA QUINTERO</t>
  </si>
  <si>
    <t>Prestar servicios profesionales a la Consejería Distital de Paz, Víctimas y Reconciliación  para acompañar acciones administrativas y financieras de acuerdo con los procedimientos establecidos por la Secretaría General  en la materia.</t>
  </si>
  <si>
    <t>4210000-414--2024</t>
  </si>
  <si>
    <t>ANDRES FELIPE SILVA BUCHELI</t>
  </si>
  <si>
    <t>Prestar servicios profesionales para apoyar la estructuración y formulación del instrumento de evaluación de impacto para los proyectos priorizados por la Subsecretaría Distrital de Fortalecimiento Institucional</t>
  </si>
  <si>
    <t>4140000-415--2024</t>
  </si>
  <si>
    <t>MARIA FERNANDA NOGUERA PIRATOVA</t>
  </si>
  <si>
    <t>Prestar servicios profesionales en la Oficina Consejería de Comunicaciones para la clasificación, análisis y control de los contenidos transmitidos a través de las redes sociales que se administran en el marco de las diferentes acciones de comunicación pública del Distrito</t>
  </si>
  <si>
    <t>4140000-416--2024</t>
  </si>
  <si>
    <t>JORGE ANDRES GONZALEZ CETINA</t>
  </si>
  <si>
    <t>Prestar servicios profesionales a la Oficina Consejería de Comunicaciones, para el desarrollo, mantenimiento y mejora continua del portal Bogotá</t>
  </si>
  <si>
    <t>4120000-417--2024</t>
  </si>
  <si>
    <t>Prestar los servicios profesionales para llevar a cabo las actividades relacionadas con el control y gestión de los recursos físicos y bienes asignados a la Consejería Distrital de Paz, Víctimas y Reconciliación y sus direcciones</t>
  </si>
  <si>
    <t>4233100-418--2024</t>
  </si>
  <si>
    <t>CESAR AUGUSTO CUELLAR LOSADA</t>
  </si>
  <si>
    <t>Prestar servicios profesionales coadyuvando en las tareas de almacenamiento y control de los insumos requeridos por la Imprenta Distrital, cuya administración sea de resorte de la Secretaría General de la Alcaldía Mayor de Bogotá D.C.</t>
  </si>
  <si>
    <t>4204000-419--2024</t>
  </si>
  <si>
    <t>ALEXANDER LEON GARCIA</t>
  </si>
  <si>
    <t>Prestar servicios de apoyo técnico para identificar las causas y ejecutar las posibles soluciones de forma eficiente e integral a solicitudes técnicas de la infraestructura tecnológica, principalmente aquellas de ámbitos eléctricos y/o de cableado estructurado</t>
  </si>
  <si>
    <t>El valor total del contrato es por la suma de DOCE MILLONES DOSCIENTOS CINCUENTA Y DOS MIL TRESCIENT</t>
  </si>
  <si>
    <t>4233000-420--2024</t>
  </si>
  <si>
    <t>JUAN JARRIZON MEJIA</t>
  </si>
  <si>
    <t xml:space="preserve">Contratar los servicios de apoyo a la gestión adelantando las actividades de mantenimiento a los bienes muebles, equipos eléctricos y electrónicos ubicados en las diferentes sedes de la Secretaría General de la Alcaldía Mayor de Bogotá, D.C </t>
  </si>
  <si>
    <t>4233100-421--2024</t>
  </si>
  <si>
    <t>O2120202008078715701</t>
  </si>
  <si>
    <t>MABTRONICS INGENIERIA S.A.S</t>
  </si>
  <si>
    <t>Prestar el servicio de mantenimiento preventivo y/o correctivo con suministro de repuestos originales para la plataforma para personas en condición de discapacidad, ubicada en el Supercade Manitas</t>
  </si>
  <si>
    <t>4233100-422--2024</t>
  </si>
  <si>
    <t>ANDRES QUIROGA GUTIERREZ</t>
  </si>
  <si>
    <t>Prestar los servicios profesionales en el seguimiento y apoyo a la supervisión desde el ámbito técnico, financiero y administrativo a los contratos de prestación de los servicios de vigilancia, aseo y cafetería, así como en lo que tiene que ver con las modificaciones contractuales que se lleguen a requerir.</t>
  </si>
  <si>
    <t>2 Meses y 24 Días Calendario</t>
  </si>
  <si>
    <t>4140000-423--2024</t>
  </si>
  <si>
    <t>UNION TEMPORAL CONEVENTUALES 2024</t>
  </si>
  <si>
    <t xml:space="preserve">Prestar Servicios de Apoyo Logístico a la Secretaría General de la Alcaldía Mayor de Bogotá D.C., para la realización de eventos y  actividades de carácter local, nacional e internacional que se requieran en desarrollo de los planes, programas, proyectos y metas de  la entidad. </t>
  </si>
  <si>
    <t>Licitación Pública</t>
  </si>
  <si>
    <t>Cumplidos los requisitos de perfeccionamiento y ejecución del contrato, la SECRETARÍA GENERAL pagará</t>
  </si>
  <si>
    <t>4233100-424--2024</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</si>
  <si>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</si>
  <si>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</si>
  <si>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4120000-425--2024</t>
  </si>
  <si>
    <t>MARLEY YESENIA CORTES AVILA</t>
  </si>
  <si>
    <t>Prestar servicios profesionales para apoyar a la Consejería Distrital de Paz, Víctimas y Reconciliación para orientar la gestión jurídica de conformidad con la normatividad y procedimientos vigentes, en el marco de la estrategia de integración y construcción</t>
  </si>
  <si>
    <t>NATALY JOANNA CUBILLOS PINZON - NATALY JOANNA CUBILLOS PINZON - 03/05/2024</t>
  </si>
  <si>
    <t>4120000-426--2024</t>
  </si>
  <si>
    <t>SANTIAGO QUINTERO SALAMANCA</t>
  </si>
  <si>
    <t>Prestar servicios profesionales para orientar las comunicaciones de la Oficina Consejería Distrital de Paz, Víctimas y Reconciliación con el fin de difundir la estrategia territorial sobre las diferentes actividades a desarrollar, así como sus resultados que contribuyan a la construcción de paz y reconciliación .</t>
  </si>
  <si>
    <t>4233000-427--2024</t>
  </si>
  <si>
    <t>CARLOS GIOVANNY SANCHEZ CELLAMEN</t>
  </si>
  <si>
    <t>4130000-428--2024</t>
  </si>
  <si>
    <t>Prestar servicios profesionales para apoyar a la Consejería Distrital de TIC en la implementación y seguimiento de la Política Pública Bogotá Territorio Inteligente</t>
  </si>
  <si>
    <t>4140000-429--2024</t>
  </si>
  <si>
    <t>ANTONELLA HERRERA GAMEZ</t>
  </si>
  <si>
    <t>Prestar servicios profesionales en análisis sectorial, territorial y suministro de datos necesarios para para la elaboración de contenidos comunicativos de las diversas actividades de la Oficina Consejería de Comunicaciones y del Despacho del Alcalde Mayor</t>
  </si>
  <si>
    <t>4140000-430--2024</t>
  </si>
  <si>
    <t>ANDRES FELIPE ACOSTA ARANGO</t>
  </si>
  <si>
    <t>Prestar servicios profesionales en la generación de contenidos videográficos y fotográficos para su divulgación en diferentes medios de comunicación relevantes para la ciudadanía.</t>
  </si>
  <si>
    <t>4120000-431--2024</t>
  </si>
  <si>
    <t>DIANA CAROLINA CIFUENTES GOMEZ</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</si>
  <si>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</si>
  <si>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4120000-432--2024</t>
  </si>
  <si>
    <t>FABIAN CRISTANCHO RODRIGUEZ</t>
  </si>
  <si>
    <t>Prestar servicios profesionales a la Consejería Distrital de Paz, Víctimas y Reconciliación para apoyar el funcionamiento operativo y misional de los Centros de Encuentro, puntos de atención y demás espacios territoriales por la Dirección de Reparación Integral.</t>
  </si>
  <si>
    <t>4140000-433--2024</t>
  </si>
  <si>
    <t>MARIA ALEJANDRA NIÑO ORTÍZ</t>
  </si>
  <si>
    <t>Prestar servicios profesionales para la planeación, análisis, orientación, gestión, control, monitoreo y seguimiento a la operatividad, funcionamiento, actualización y comunidad de seguidores del portal Bogotá, conforme a los lineamientos de la  Oficina Consejería de Comunicaciones.</t>
  </si>
  <si>
    <t>4233000-434--2024</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</si>
  <si>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</si>
  <si>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</si>
  <si>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4130000-435--2024</t>
  </si>
  <si>
    <t>ANA MARIA VARGAS DUQUE</t>
  </si>
  <si>
    <t>Prestar servicios profesionales para apoyar las actividades del Laboratorio de Innovación Pública de Bogotá en el componente de metodologías de diseño centrado en el usuario y de prototipado y experimentación sectorial en el marco de las agendas de transformación digital.</t>
  </si>
  <si>
    <t>4120000-436--2024</t>
  </si>
  <si>
    <t>Prestar servicios profesionales jurídicos para apoyar el desarrollo de la actividad contractual de acuerdo con los procedimientos establecidos por la Secretaría General, en el marco de la misionalidad de la Consejería Distrital de Paz, Víctimas y Reconciliación</t>
  </si>
  <si>
    <t>2 Meses y 16 Días Calendario</t>
  </si>
  <si>
    <t>4140000-437--2024</t>
  </si>
  <si>
    <t>TATIANA CARRANZA GARZON</t>
  </si>
  <si>
    <t>Prestar servicios profesionales para apoyar en el diseño y elaboración de conceptos gráficos para las diferentes piezas comunicacionales requeridas por la Oficina.</t>
  </si>
  <si>
    <t>4120000-438--2024</t>
  </si>
  <si>
    <t>JESSICA PAOLA FIGUEROA FAJARDO</t>
  </si>
  <si>
    <t>4120000-439--2024</t>
  </si>
  <si>
    <t>JEIMY CAROLINA PABON CAROLINA</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</si>
  <si>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</si>
  <si>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4120000-440--2024</t>
  </si>
  <si>
    <t>KAREN DIAZ RESTREPO</t>
  </si>
  <si>
    <t>Prestar servicios profesionales para apoyar a la Consejería Distrital dePaz,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t>
  </si>
  <si>
    <t>2 Meses y 20 Días Calendario</t>
  </si>
  <si>
    <t>4120000-441--2024</t>
  </si>
  <si>
    <t>2 Meses y 14 Días Calendario</t>
  </si>
  <si>
    <t>4130000-442--2024</t>
  </si>
  <si>
    <t>Prestar servicios profesionales para apoyar a la Consejería Distrital de TIC en la implementación y seguimiento del Modelo de Seguridad y Privacidad de la Información - MSPI del MinTIC en el distrito, en el marco de las agendas de transformación digital.</t>
  </si>
  <si>
    <t>4120000-443--2024</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</si>
  <si>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t>
  </si>
  <si>
    <t>4140000-444--2024</t>
  </si>
  <si>
    <t>MYMCOL S A S</t>
  </si>
  <si>
    <t>Prestar el servicio de monitoreo, clasificación, medición y análisis de la información generada, registrada, emitida y publicada en los diferentes medios de comunicación sobre la Alcaldía Mayor de Bogotá D.C. </t>
  </si>
  <si>
    <t xml:space="preserve"> LA SECRETARIA GENERAL de la Alcaldía Mayor de Bogotá D.C., cancelará el valor del contrato en mensu</t>
  </si>
  <si>
    <t>4140000-445--2024</t>
  </si>
  <si>
    <t>DANIEL ELIAS SANCHEZ SABOGAL</t>
  </si>
  <si>
    <t>Prestar servicios de apoyo a la gestión para el cubrimiento y generación de tomas audiovisuales en los eventos y  actividades que requiera la Oficina Consejería de Comunicaciones.</t>
  </si>
  <si>
    <t>4120000-446--2024</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</si>
  <si>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</si>
  <si>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t>
  </si>
  <si>
    <t>4120000-447--2024</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</si>
  <si>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t>
  </si>
  <si>
    <t>4120000-448--2024</t>
  </si>
  <si>
    <t>DEIVID STIP ROMERO RODRIGUEZ</t>
  </si>
  <si>
    <t>4120000-449--2024</t>
  </si>
  <si>
    <t>MAGDA RUTH MORA CAÑAS</t>
  </si>
  <si>
    <t>Prestar servicios profesionales a la Consejería Distrital de Paz, Víctimas y Reconciliación para acompañar la elaboración de lineamientos, implementación y seguimiento de las acciones misionales de la Dirección de Reparación Integral.</t>
  </si>
  <si>
    <t>4120000-450--2024</t>
  </si>
  <si>
    <t>PAULA ANDREA CHURON ALBARRACIN</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</si>
  <si>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</si>
  <si>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4120000-451--2024</t>
  </si>
  <si>
    <t>DIANA MARCELA ACEVEDO GABANZO</t>
  </si>
  <si>
    <t xml:space="preserve"> 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Consejería Distrital de Paz, Víctimas y Reconciliación</t>
  </si>
  <si>
    <t>4140000-452--2024</t>
  </si>
  <si>
    <t>JAVIER RICARDO TUTA ROBAYO</t>
  </si>
  <si>
    <t>Prestar servicios de apoyo a la gestión dentro de la formulación, diseño y revisión de piezas requeridas por la Oficina Consejería de Comunicaciones</t>
  </si>
  <si>
    <t>4120000-453--2024</t>
  </si>
  <si>
    <t>SARA DEL PILAR PEREZ GOMEZ</t>
  </si>
  <si>
    <t>Prestar servicios profesionales  para apoyar a la Dirección de Paz y Reconciliación, orientar los procesos de planeación, ejecución y seguimiento de planes, programas, proyectos y estrategias de la dirección, para  para la promoción de una adecuada integración social y territorial</t>
  </si>
  <si>
    <t>PATRICIA PAOLA PADILLA LARA</t>
  </si>
  <si>
    <t>4120000-454--2024</t>
  </si>
  <si>
    <t>FREDY YESID CAMACHO SEQUEDA</t>
  </si>
  <si>
    <t>4204000-455--2024</t>
  </si>
  <si>
    <t>HERNANDO ENRIQUE OLARTE SANCHEZ</t>
  </si>
  <si>
    <t>Prestar servicios profesionales para desarrollar e implementar soluciones de software en especial mecanismos para el intercambio de información entre sistemas de Información y entre entidades, además de brindar mantenimiento y desarrollo de nuevas funcionalidades a los sistemas de información que le sean asignados y que estén bajo la responsabilidad técnica de la Oficina de Tecnologías de la Información y las Comunicaciones de la Secretaría General de la Alcaldía Mayor de Bogotá D.C.</t>
  </si>
  <si>
    <t>4140000-456--2024</t>
  </si>
  <si>
    <t>ESTEFANIA ALMONACID VELOSA</t>
  </si>
  <si>
    <t>Prestar servicios profesionales para apoyar a la Oficina Consejería de Comunicaciones para la realización y actualización de contenidos con información institucional, como la proyección de respuestas a peticiones, sugerencias y consultas ciudadanas realizadas a través del portal Bogotá</t>
  </si>
  <si>
    <t>4233100-457--2024</t>
  </si>
  <si>
    <t>NICOLAS RODRIGUEZ ZAMORA</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</si>
  <si>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 la Alcaldesa Mayor, en lo que tiene que ver con la gestión técnica y logística de los equipos de audio, video e iluminación así como apoyar en la estructuración de los procesos para la adquisición de bienes y servicios..</t>
  </si>
  <si>
    <t>4120000-458--2024</t>
  </si>
  <si>
    <t>INGRID TATIANA MURCIA PERTUZ</t>
  </si>
  <si>
    <t xml:space="preserve">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t>
  </si>
  <si>
    <t>4120000-459--2024</t>
  </si>
  <si>
    <t>2 Meses y 18 Días Calendario</t>
  </si>
  <si>
    <t>4140000-460--2024</t>
  </si>
  <si>
    <t>CIELO ADRIANA FIERRO BERMUDEZ</t>
  </si>
  <si>
    <t>Prestar servicios profesionales para apoyar y acompañar la gestión y creación de contenidos informativos como el relacionamiento de la entidad con los medios de comunicación de la ciudad</t>
  </si>
  <si>
    <t>4120000-461--2024</t>
  </si>
  <si>
    <t>2 Meses y 15 Días Calendario</t>
  </si>
  <si>
    <t>4120000-462--2024</t>
  </si>
  <si>
    <t>ANYI JHOANA FORERO CARDENAS</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</si>
  <si>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t>
  </si>
  <si>
    <t>4140000-463--2024</t>
  </si>
  <si>
    <t>ANGIE LORENA RUIZ ROJAS</t>
  </si>
  <si>
    <t>Prestar servicios profesionales en la Oficina Consejería de Comunicaciones para apoyar la generación, producción de contenidos periodísticos y respuesta oportuna de PQRS que se reciban en las distintas plataformas y medios virtuales de la Alcaldía Mayor de Bogotá</t>
  </si>
  <si>
    <t>4120000-464--2024</t>
  </si>
  <si>
    <t>JEAN PIERRE MEZIAT CASTRO</t>
  </si>
  <si>
    <t>Prestar servicios profesionales para apoyar a la Dirección de Paz y Reconciliación, para orientar, articular e implementar acciones requeridas con las entidades del nivel distrital y nacional para llevar a cabo la ejecución las acciones distritales enmarcadas Sistema Integral de Paz, para para la consolidación de lapaz urbana y territorial en Bogotá</t>
  </si>
  <si>
    <t>4120000-465--2024</t>
  </si>
  <si>
    <t>2 Meses y 19 Días Calendario</t>
  </si>
  <si>
    <t>KAREN LIZETH RAMIREZ LEITON - KAREN LIZETH RAMIREZ LEITON - 01/06/2024</t>
  </si>
  <si>
    <t>4120000-466--2024</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</si>
  <si>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</si>
  <si>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t>
  </si>
  <si>
    <t>4140000-467--2024</t>
  </si>
  <si>
    <t>MARLON ALEJANDRO ALFONSO SANDOVAL</t>
  </si>
  <si>
    <t>Prestar servicios profesionales para el manejo de herramientas y equipos de audio dispuestos dentro de las actividades requeridas por la Oficina Consejería de Comunicaciones</t>
  </si>
  <si>
    <t>4140000-468--2024</t>
  </si>
  <si>
    <t>OMAR IVAN TOSCANO TRUJILLO</t>
  </si>
  <si>
    <t>Prestar servicios de apoyo a la gestión en la elaboración y desarrollo de piezas comunicacionales requeridas por la Oficina Consejería de Comunicaciones.</t>
  </si>
  <si>
    <t>4200000-469--2024</t>
  </si>
  <si>
    <t>LUZ ANGELA DELGADO ALMANZA</t>
  </si>
  <si>
    <t>4120000-470--2024</t>
  </si>
  <si>
    <t>Prestar servicios profesionales para apoyar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</si>
  <si>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4211200-471--2024</t>
  </si>
  <si>
    <t>ROGER ALFONSO  ROBBY  ROJAS</t>
  </si>
  <si>
    <t>Prestar servicios profesionales para apoyar la administración y soporte funcional de los aplicativos y plataformas de la Subdirección de Imprenta Distrital.</t>
  </si>
  <si>
    <t>SUBDIRECCIÓN DE IMPRENTA DISTRITAL</t>
  </si>
  <si>
    <t>4120000-472--2024</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</si>
  <si>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t>
  </si>
  <si>
    <t>4204000-473--2024</t>
  </si>
  <si>
    <t>JORGE LUIS GUACA TORRES</t>
  </si>
  <si>
    <t xml:space="preserve">Prestar servicios profesionales para desarrollar e implementar soluciones de software en especial el desarrollo de nuevos portales web, y el soporte técnico y mantenimiento de sistemas de información como Bogotá Historia Común 2.0, los aplicativos HumanApp y MoviApp, de manera que se garantice su sostenibilidad y atención de posibles necesidades de intervención, así como de las soluciones tecnológicas que le sean asignadas y que estén bajo la responsabilidad técnica de la Oficina de Tecnologías </t>
  </si>
  <si>
    <t>4204000-474--2024</t>
  </si>
  <si>
    <t>ARLINGTON FONSECA LEMUS</t>
  </si>
  <si>
    <t>Prestar servicios profesionales para apoyar el análisis y estructuración del modelo de gobierno de datos institucional, con el fin de fortalecer las capacidades de administración y aprovechamiento de los datos en la Entidad para mejorar la gestión del conocimiento y habilitar la toma de decisiones basadas en datos.</t>
  </si>
  <si>
    <t>4120000-475--2024</t>
  </si>
  <si>
    <t>Prestar servicios profesionales para acompañar la gestión administrativa y financiera en la Consejería Distrital de Paz, Víctimas y Reconciliación, en el marco de la estrategia de participación efectiva de las víctimas del conflicto armado en Bogotá D.C.</t>
  </si>
  <si>
    <t>4231000-476--2024</t>
  </si>
  <si>
    <t>DIEGO ALEXANDER GALEANO PERDOMO</t>
  </si>
  <si>
    <t>ID 983 Prestar servicios profesionales para apoyar la gestión de los procesos de selección en las etapas precontractual, contractual y post contractual, así como seguimiento al Plan Anual de Adquisiciones en el marco de las necesidades requeridas por la Secretaría General para el soporte de su actividad misional</t>
  </si>
  <si>
    <t>4120000-477--2024</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</si>
  <si>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t>
  </si>
  <si>
    <t>4130000-478--2024</t>
  </si>
  <si>
    <t>MANUELA SERRANO MORENO</t>
  </si>
  <si>
    <t>Prestar servicios profesionales especializados para apoyar a la Consejería Distrital de TIC en la apropiación y seguimiento a la implementación de la Política Pública de Bogotá Territorio Inteligente.</t>
  </si>
  <si>
    <t>4140000-479--2024</t>
  </si>
  <si>
    <t>JAIME ENRIQUE CORREA GOMEZ</t>
  </si>
  <si>
    <t>Prestar servicios de apoyo a la gestión en la conceptualización, esquematización y producción de artes gráficas de las piezas comunicacionales que se requieran por la Oficina Consejería Distrital de Comunicaciones para la divulgación en medios.</t>
  </si>
  <si>
    <t>4120000-480--2024</t>
  </si>
  <si>
    <t>4120000-481--2024</t>
  </si>
  <si>
    <t>EHIMY DUQUE GAMEZ</t>
  </si>
  <si>
    <t>Prestar servicios profesionales para apoyar a la Consejería Distrital de Paz, Víctimas y Reconciliación para orientar y articular las acciones relacionadas con la planeación, el seguimiento y los reportes  de la información, planes, programas y proyectos correspondientes a la dependencia, bajo los lineamientos de la Secretaría General</t>
  </si>
  <si>
    <t>4233300-482--2024</t>
  </si>
  <si>
    <t>SANDRA MIREYA OSORIO AREVALO</t>
  </si>
  <si>
    <t>Prestar servicios profesionales en lo que tiene que ver con la gestión y el trámite de los actos administrativos de la entidad, de acuerdo a las competencias de la Subdirección de Gestión Documental, en el marco del Proyecto de Inversión 7873 Fortalecimiento de la Capacidad Institucional de la Secretaría General</t>
  </si>
  <si>
    <t>2 Meses y 7 Días Calendario</t>
  </si>
  <si>
    <t>4204000-483--2024</t>
  </si>
  <si>
    <t>JORGE DAVID ARMENTA DIAZ</t>
  </si>
  <si>
    <t>Prestar servicios profesionales para apoyar la gestión de datos a través del diseño e implementación de tableros de control, consolidación, análisis, calidad y visualización apoyado en herramientas Power Business Intelligence, para la Oficina de Tecnologías de la Información y las Comunicaciones de la Secretaría General de la Alcaldía Mayor de Bogotá D.C.</t>
  </si>
  <si>
    <t>4120000-484--2024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</si>
  <si>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</si>
  <si>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4204000-485--2024</t>
  </si>
  <si>
    <t>REDCOMPUTO LIMITADA</t>
  </si>
  <si>
    <t>Adquirir la extensión de garantía para dos (2) librerías DELL robot de cintas que se encuentren fuera de garantía y que hacen parte de la infraestructura tecnológica de la Secretaría General.</t>
  </si>
  <si>
    <t xml:space="preserve">La Secretaría General de la Alcaldía Mayor de Bogotá D.C realizará un único pago del 100% del valor </t>
  </si>
  <si>
    <t>4140000-486--2024</t>
  </si>
  <si>
    <t>SEBASTIAN GOMEZ LOZANO</t>
  </si>
  <si>
    <t>Prestar servicios profesionales en las etapas de creación de contenidos audiovisuales requeridos por a la Oficina Consejería de Comunicaciones</t>
  </si>
  <si>
    <t>4213000-487--2024</t>
  </si>
  <si>
    <t>ALFONSO RODRIGUEZ SUAREZ</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</si>
  <si>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los sistemas de información de Archivo de Bogotá ¿SIAB¿ en articulación con los requerimientos de las dependencias de la Subsecretaría Distrital de Fortalecimiento Institucional.</t>
  </si>
  <si>
    <t>2 Meses y 10 Días Calendario</t>
  </si>
  <si>
    <t>4120000-488--2024</t>
  </si>
  <si>
    <t>PAOLA INES RIVAS DE LA ESPRIELLA</t>
  </si>
  <si>
    <t>Prestar servicios profesionales para apoyar a la Consejería Distrital de Paz, Víctimas y Reconciliación para el desarrollo de la estrategia de promoción de la memoria, la construcción de paz, la reconciliación y la democracia en la ciudad región, que adelanta el Centro de Memoria, Paz y Reconciliación en Bogotá D.C.</t>
  </si>
  <si>
    <t>4110100-489--2024</t>
  </si>
  <si>
    <t>FARID ALFREDO FORERO NIÑO</t>
  </si>
  <si>
    <t>ID 1463 - Prestar los Servicios Profesionales en la ejecución de actividades administrativas, de planeación y/o logísticas, en atención y desarrollo de las reuniones y eventos, en el marco en la agenda de gobierno.</t>
  </si>
  <si>
    <t>4233100-490--2024</t>
  </si>
  <si>
    <t>MARIA CAMILA TRUJILLO FORERO</t>
  </si>
  <si>
    <t xml:space="preserve">Prestar servicios de apoyo a la gestión, en lo que corresponde a la ejecución de las actividades relacionadas con la administración y control de los  bienes de propiedad de la Secretaría General de la Alcaldía Mayor de Bogotá D.C </t>
  </si>
  <si>
    <t>4233000-491--2024</t>
  </si>
  <si>
    <t>JUAN CARLOS GONZALEZ LARA</t>
  </si>
  <si>
    <t>4233000-492--2024</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</si>
  <si>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</si>
  <si>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t>
  </si>
  <si>
    <t>4233000-493--2024</t>
  </si>
  <si>
    <t>JENNY ALEXANDRA ROMERO GARCIA</t>
  </si>
  <si>
    <t>Contratar los servicios profesionales para realizar las actividades de apoyo a la supervisión del contrato 423- 2024, suscrito con la Unión Temporal Conventuales 2024</t>
  </si>
  <si>
    <t>4233100-494--2024</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</si>
  <si>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</si>
  <si>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</si>
  <si>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4204000-495--2024</t>
  </si>
  <si>
    <t>MONICA JANNETH ARGOTY MOREANO</t>
  </si>
  <si>
    <t>Prestar servicios profesionales para apoyar el desarrollo, implementar nuevas funcionalidades, realizar ajustes, brindar soporte y mantenimiento a los sistemas: a) SAE, b) SAI (almacén e inventarios), c) Hojas de vida vehículos) LIMAY (módulo de contabilidad) que hacen parte de los aplicativos administrativos y financieros de la Secretaria general de la Alcaldía mayor de Bogotá, D.C</t>
  </si>
  <si>
    <t>4233000-496--2024</t>
  </si>
  <si>
    <t>OSCAR ANDRES GARCIA OTALORA</t>
  </si>
  <si>
    <t>4233100-497--2024</t>
  </si>
  <si>
    <t>ANGEL EDUARDO MONCADA VILLALBA</t>
  </si>
  <si>
    <t>4231000-498--2024</t>
  </si>
  <si>
    <t>ANYI VIVIANA DAVILA ARGEL</t>
  </si>
  <si>
    <t>ID 1163 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</si>
  <si>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4120000-499--2024</t>
  </si>
  <si>
    <t>4120000-500--2024</t>
  </si>
  <si>
    <t>MARIA FERNANDA CUADROS RAMIREZ</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</si>
  <si>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en la materia.</t>
  </si>
  <si>
    <t>4120000-501--2024</t>
  </si>
  <si>
    <t>ANDRES FELIPE RODRÍGUEZ GARZÓN</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</si>
  <si>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t>
  </si>
  <si>
    <t>4120000-502--2024</t>
  </si>
  <si>
    <t>ERIKA MARIA RIVERA RUA</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</si>
  <si>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t>
  </si>
  <si>
    <t>PAULA ANDREA CORTES PARRA - PAULA ANDREA CORTES PARRA - 01/06/2024</t>
  </si>
  <si>
    <t>4120000-503--2024</t>
  </si>
  <si>
    <t>4120000-504--2024</t>
  </si>
  <si>
    <t>MARIA ALEJANDRA CASTAÑEDA ALVAREZ</t>
  </si>
  <si>
    <t>Prestar servicios profesionales para apoyar a la Secretaria General en la organización de las visitas guiadas realizadas del  Centro de Memoria, Paz y Reconciliación, a traves de la  promoción, agendamiento, atención y registro de las mismas, de acuerdo con los lineamientos y misionalidad del CMPR para la Exposición del Informe Final de la Comisión de la Verdad.</t>
  </si>
  <si>
    <t>4220000-505--2024</t>
  </si>
  <si>
    <t>GILMA LUCIA AGUDELO GUZMAN</t>
  </si>
  <si>
    <t>Prestar servicios profesionales en la Dirección Distrital de Calidad del Servicio para la estructuración de estrategias y herramientas para mejorar la gestión del conocimiento de los diferentes actores que intervienen en la prestación del servicio a la ciudadanía y el desarrollo de procesos integrales de cualificación y sensibilización.</t>
  </si>
  <si>
    <t>CLAUDIA RUÍZ MARÍN</t>
  </si>
  <si>
    <t>4230000-506--2024</t>
  </si>
  <si>
    <t>JUAN MANUEL DIAZ CASTRO</t>
  </si>
  <si>
    <t>Prestar servicios profesionales para apoyar la gestión jurídica de la Subsecretaría Corporativa para lograr la eficiencia operacional que soporta la actividad misional de la Secretaría General.</t>
  </si>
  <si>
    <t>4213000-507--2024</t>
  </si>
  <si>
    <t>EDWIN MAURICIO SANCHEZ CESPEDES</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</si>
  <si>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para la unificación de fuentes de datos de los sistemas de información de Archivo de Bogotá en articulación con los requerimientos de las dependencias de la Subsecretaría Distrital de Fortalecimiento I</t>
  </si>
  <si>
    <t>4120000-508--2024</t>
  </si>
  <si>
    <t>MANUEL FERNANDO CUBILLOS BECERRA</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</si>
  <si>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t>
  </si>
  <si>
    <t>4120000-509--2024</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</si>
  <si>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t>
  </si>
  <si>
    <t>2 Meses y 9 Días Calendario</t>
  </si>
  <si>
    <t>4120000-510--2024</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</si>
  <si>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</si>
  <si>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4120000-511--2024</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</si>
  <si>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</si>
  <si>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t>
  </si>
  <si>
    <t>4140000-512--2024</t>
  </si>
  <si>
    <t>NATALY ALESSANDRA ALBARRACIN CASTILLO</t>
  </si>
  <si>
    <t>Prestar servicios profesionales a la Oficina Consejería de Comunicaciones en la medición y cuantificación del impacto de las acciones comunicacionales gestionadas a través del portal Bogotá que arrojen información de valor para la toma de decisiones de la Administración Distrital.</t>
  </si>
  <si>
    <t>4120000-513--2024</t>
  </si>
  <si>
    <t>JULIAN SANTAMARIA ALBA</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</si>
  <si>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t>
  </si>
  <si>
    <t>4120000-514--2024</t>
  </si>
  <si>
    <t xml:space="preserve">Prestar servicios profesionales para orientar las acciones relacionadas con la operación, reportes, servicios y procedimientos de la Consejería Distrital de Paz, Víctimas y Reconciliación. </t>
  </si>
  <si>
    <t>4120000-515--2024</t>
  </si>
  <si>
    <t>JOSE DAVID PORRAS CRUZ</t>
  </si>
  <si>
    <t>Prestar servicios de apoyo a la gestión para acompañar producción y edición de material gráfico y audiovisual, relacionado con eventos, programas e iniciativas implementadas por la Consejería Distrital de Paz, Víctimas y Reconciliación en el Distrito Capital.</t>
  </si>
  <si>
    <t>4120000-516--2024</t>
  </si>
  <si>
    <t>4140000-517--2024</t>
  </si>
  <si>
    <t>SEBASTIAN GOMEZ OTERO</t>
  </si>
  <si>
    <t>Prestar servicios profesionales y de control administrativo para la gestión de diversas actividades requeridas por la Oficina Consejería de Comunicaciones.</t>
  </si>
  <si>
    <t>4120000-518--2024</t>
  </si>
  <si>
    <t>4120000-519--2024</t>
  </si>
  <si>
    <t>JUAN ANDRES MARTINEZ SUESCUN</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</si>
  <si>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participacion e incidencia territorial de las víctimas del conflicto armado interno residentes en Bogotá D.C.</t>
  </si>
  <si>
    <t>4120000-520--2024</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</si>
  <si>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</si>
  <si>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4120000-521--2024</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</si>
  <si>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</si>
  <si>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</si>
  <si>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4120000-522--2024</t>
  </si>
  <si>
    <t>JORGE ANDRES BAUTISTA BULLA</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</si>
  <si>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t>
  </si>
  <si>
    <t>4233100-523--2024</t>
  </si>
  <si>
    <t>O21202020080383449</t>
  </si>
  <si>
    <t>CERTIFIK SAS</t>
  </si>
  <si>
    <t>Prestar servicios de Inspección y Certificación de Sistemas de Transporte Vertical y/o Puertas Eléctricas para las diferentes sedes de la Secretaría General de la Alcaldía Mayor de Bogotá D.C.</t>
  </si>
  <si>
    <t>4120000-524--2024</t>
  </si>
  <si>
    <t>CAMILO ARTURO GARCIA CASTAÑO</t>
  </si>
  <si>
    <t xml:space="preserve">Prestar servicios profesionales a la Consejería Distrital de Paz, Víctimas y Reconciliación para orientar jurídicamente la ruta de atención, asistencia y reparación integral, así como brindar acompañamiento para la proyección de PQRS y asuntos legales en la Dirección de Reparación Integral.  </t>
  </si>
  <si>
    <t>4120000-525--2024</t>
  </si>
  <si>
    <t>ADRIANA MUNEVAR CARDENAS</t>
  </si>
  <si>
    <t>4120000-526--2024</t>
  </si>
  <si>
    <t>JUAN DAVID CACERES MORALES</t>
  </si>
  <si>
    <t>Prestar servicios profesionales para apoyar a la Dirección del Centro de Memoria Paz y Reconciliación de la Secretaria General en los procesos y actividades en materia de memoria para la paz y reconciliación a traves de la implementación de las acciones de promoción, difusión y visibilización en medios digitales de las actividades que adelanta el CMPR para la Exposición del Informe Final de la Comisión de la Verdad.</t>
  </si>
  <si>
    <t>4120000-527--2024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</si>
  <si>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</si>
  <si>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2 Meses y 4 Días Calendario</t>
  </si>
  <si>
    <t>4222000-528--2024</t>
  </si>
  <si>
    <t>1 Meses y 6 Días Calendario</t>
  </si>
  <si>
    <t>El valor del contrato será por EL ARRENDATARIO deberá realizar los correspondientes pagos a LA EMPRE</t>
  </si>
  <si>
    <t>4120000-529--2024</t>
  </si>
  <si>
    <t>LINDA CATHERINE FERNANDEZ ORTIZ</t>
  </si>
  <si>
    <t>Prestar los servicios profesionales para apoyar a la Consejería Distrital de Paz, Víctimas y Reconciliación en el desarrollo de acciones administrativas que contribuyan al funcionamiento del Centro de Memoria Paz y Reconciliación y al desarrollo de la estrategia para la promoción de la memoria para la paz y la reconciliación.</t>
  </si>
  <si>
    <t>4120000-530--2024</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</si>
  <si>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</si>
  <si>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2 Meses y 11 Días Calendario</t>
  </si>
  <si>
    <t>4120000-531--2024</t>
  </si>
  <si>
    <t>NATHALIA ANDREA VASQUEZ ORJUELA</t>
  </si>
  <si>
    <t>Prestar servicios profesionales para orientar jurídicamente a la Consejería Distrital de Paz, Víctimas y Reconciliación en planes, proyectos y programas el marco de la estrategia de integración para la construcción de paz territorial en Bogotá</t>
  </si>
  <si>
    <t>4140000-532--2024</t>
  </si>
  <si>
    <t>PAULINA PARRA CONTRERAS</t>
  </si>
  <si>
    <t>Prestar apoyo a la gestión para la obtención y generación de contenidos y el análisis de datos dentro del marco de las acciones de comunicación pública</t>
  </si>
  <si>
    <t>4120000-533--2024</t>
  </si>
  <si>
    <t>4120000-534--2024</t>
  </si>
  <si>
    <t>DANIELA ROMERO SOTO</t>
  </si>
  <si>
    <t>Prestar servicios profesionales a la Consejería Distrital para la Paz, Víctimas y Reconciliación, para acompañar jurídicamente la elaboración y revisión de requerimientos ciudadanos e institucionales, brindando soporte en los temas jurídicos asignados, que se generen en el desarrollo de la estrategia de integración para la construcción de paz territorial.</t>
  </si>
  <si>
    <t>CLAUDIA MILENA CAMELO ROMERO</t>
  </si>
  <si>
    <t>4120000-535--2024</t>
  </si>
  <si>
    <t>Prestar servicios profesionales para apoyar a la Dirección de Paz y Reconciliación, para orientar, articular e implementar la estrategia de reconciliación y construcción de paz urbana y territorial en Bogotá</t>
  </si>
  <si>
    <t>4120000-536--2024</t>
  </si>
  <si>
    <t>ALBA GABRIELA PEDRAZA SIERRA</t>
  </si>
  <si>
    <t>4120000-537--2024</t>
  </si>
  <si>
    <t>Prestar los servicios profesionales para articular, acompañar y realizar seguimiento a los equipos transversales de la Consejería Distrital de Paz, Víctimas y Reconciliación y sus direcciones, cumpliendo con los requerimientos definidos por la Secretaría General y metas del proyecto de inversión</t>
  </si>
  <si>
    <t>4120000-538--2024</t>
  </si>
  <si>
    <t>CHRISTIAN CAMILO DIAZ ALVARADO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</si>
  <si>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</si>
  <si>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4120000-539--2024</t>
  </si>
  <si>
    <t>DIEGO ALEJANDRO ALVAREZ PINZON</t>
  </si>
  <si>
    <t>Prestar servicios profesionales para apoyar a la Secretaria General en el desarrollo de las visitas guiadas que realiza al interior del Centro de Memoria, Paz y Reconciliación, a traves del acompañamiento, sistematización y control de las visitas, de acuerdo con los lineamientos y misionalidad del CMPR para la Exposición del Informe Final de la Comisión de la Verdad</t>
  </si>
  <si>
    <t>4120000-540--2024</t>
  </si>
  <si>
    <t>YEHINSON OBEIMAR ORTEGA PILLIMUE</t>
  </si>
  <si>
    <t>4220000-541--2024</t>
  </si>
  <si>
    <t>ADMINISTRADORA COLOMBIANA DE PENSIONES COLPENSIONES</t>
  </si>
  <si>
    <t>Aunar esfuerzos para brindar la orientación, información, prestación de servicios, y/o realización de trámites, que ofrece la ADMINISTRADORA COLOMBIANA DE PENSIONES COLPENSIONES en forma oportuna, eficiente y eficaz a la ciudadanía que hace uso de los canales de la RED CADE en la ciudad de Bogotá D.C.</t>
  </si>
  <si>
    <t>2 Años</t>
  </si>
  <si>
    <t>4140000-542--2024</t>
  </si>
  <si>
    <t>NESTOR FABIAN CASTAÑO RAMIREZ</t>
  </si>
  <si>
    <t>Prestar servicios profesionales a la Oficina Consejería de Comunicaciones en el desarrollo de las actividades de apoyo a la supervisión contractual y gestiones administrativas.</t>
  </si>
  <si>
    <t>4120000-543--2024</t>
  </si>
  <si>
    <t>Prestar servicios profesionales a la Consejería Distrital de Paz, Víctimas y Reconciliación, para apoyar las gestiones relacionadas con la estrategia de incidencia en instancias territoriales y los consejos locales de justicia transicional de víctimas del conflicto armado residentes en el Distrito Capital</t>
  </si>
  <si>
    <t>4120000-544--2024</t>
  </si>
  <si>
    <t>DIANA ALEXANDRA GONZALEZ VARGAS</t>
  </si>
  <si>
    <t>4120000-545--2024</t>
  </si>
  <si>
    <t>ANDRES FELIPE MUÑOZ MOLINA</t>
  </si>
  <si>
    <t>4120000-546--2024</t>
  </si>
  <si>
    <t>EDWIN JONATHAN AROCA OSMA</t>
  </si>
  <si>
    <t>Prestar servicios profesionales a la Consejeria Distrital de Paz, Victimas y Reconciliación, para orientar administrativa y operativamente en la planeación, implementación y articulación de la estrategia de fortalecimiento de la participación e incidencia territorial de las victimas del conflicto armado interno residentes en Bogotá D.C.</t>
  </si>
  <si>
    <t>4120000-547--2024</t>
  </si>
  <si>
    <t>EVANS DAVID STEVEN GAMA TORRES</t>
  </si>
  <si>
    <t>Prestar servicios profesionales para acompañar a la Secretaria General en el fortalecimiento de la linea de pedagógía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t>
  </si>
  <si>
    <t>4213000-548--2024</t>
  </si>
  <si>
    <t>CAMILO ANDRES PAEZ JARAMILLO</t>
  </si>
  <si>
    <t>Prestar servicios profesionales para apoyar el proceso de formulación y desarrollo de los proyectos misionales estratégicos en materia de investigación, promoción, divulgación y gestión del patrimonio documental de la ciudad a cargo de la Dirección Distrital de Archivo de Bogotá.</t>
  </si>
  <si>
    <t>4231000-549--2024</t>
  </si>
  <si>
    <t>DIANA CAROLINA MEDINA BELTRAN</t>
  </si>
  <si>
    <t>ID. 1911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</si>
  <si>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4233300-550--2024</t>
  </si>
  <si>
    <t>O21202020060868019</t>
  </si>
  <si>
    <t>ESM LOGISTICA SAS</t>
  </si>
  <si>
    <t>Contratar el servicio de administración del Centro de Correspondencia de la Secretaría General de la Alcaldía Mayor de Bogotá D. C.</t>
  </si>
  <si>
    <t>7 Meses y 27 Días Calendario</t>
  </si>
  <si>
    <t>OLGA LUCIA AVILA MARTINEZ</t>
  </si>
  <si>
    <t>4233000-551--2024</t>
  </si>
  <si>
    <t>YEISON JAVIER SALAZAR CAMPOS</t>
  </si>
  <si>
    <t>4233100-552--2024</t>
  </si>
  <si>
    <t>JUAN FERNANDO CORREDOR RESTREPO</t>
  </si>
  <si>
    <t>Prestar los servicios de apoyo a la gestión a las actividades de transporte terrestre de personas y bienes, en los vehículos de propiedad de Secretaria General de la Alcaldía Mayor de Bogotá D.C</t>
  </si>
  <si>
    <t>4120000-553--2024</t>
  </si>
  <si>
    <t>RUTH ESTHER LOPEZ ACOSTA</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</si>
  <si>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</si>
  <si>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4130000-554--2024</t>
  </si>
  <si>
    <t>JHON JAIRO GOMEZ HIGUERA</t>
  </si>
  <si>
    <t>Prestar servicios profesionales para apoyar la estructuración de un sistema de gestión de datos para la Secretaría General de la Alcaldía Mayor de Bogotá, con el fin de optimizar la recolección, almacenamiento, procesamiento y análisis de datos, facilitando así la toma de decisiones basada en información precisa y actualizada, en el marco de las agendas de transformación digital.</t>
  </si>
  <si>
    <t>4120000-555--2024</t>
  </si>
  <si>
    <t>LUISA FERNANDA MORENO OME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</si>
  <si>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t>
  </si>
  <si>
    <t>4120000-556--2024</t>
  </si>
  <si>
    <t>PAOLA FERNANDA CANTOR ALDANA</t>
  </si>
  <si>
    <t>4232000-557--2024</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</si>
  <si>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</si>
  <si>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</si>
  <si>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</si>
  <si>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4222000-558--2024</t>
  </si>
  <si>
    <t>4120000-559--2024</t>
  </si>
  <si>
    <t>LINDA SARIANA JARAMILLO GALLEGO</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</si>
  <si>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</si>
  <si>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4222000-560--2024</t>
  </si>
  <si>
    <t>4120000-561--2024</t>
  </si>
  <si>
    <t>CAJA COLOMBIANA DE SUBSIDIO FAMILIAR COLSUBSIDIO</t>
  </si>
  <si>
    <t>Prestar el servicio de suministro controlado de alimentos y elementos de aseo en el marco del otorgamiento de la medida de Ayuda o Atención Humanitaria Inmediata a la población víctima del conflicto armado, de conformidad con lo establecido en la Ley 1448 de 2011 y demás decretos reglamentarios.</t>
  </si>
  <si>
    <t>SELECCION ABREVIADA - LITERAL H</t>
  </si>
  <si>
    <t>Cumplidos los requisitos de perfeccionamiento y ejecución, la Secretaría General de la Alcaldía Mayo</t>
  </si>
  <si>
    <t>4140000-562--2024</t>
  </si>
  <si>
    <t>JUAN CAMILO SANCHEZ GALLO</t>
  </si>
  <si>
    <t>Prestar servicios profesionales en la Oficina Consejería de Comunicaciones para la edición y desarrollo de contenidos y/o productos a divulgar en redes y medios virtuales</t>
  </si>
  <si>
    <t>4120000-563--2024</t>
  </si>
  <si>
    <t>LISBETH PAOLA BARRAZA ESCORCIA</t>
  </si>
  <si>
    <t>4120000-564--2024</t>
  </si>
  <si>
    <t>MARIA ISABEL PORTACIO RUIZ</t>
  </si>
  <si>
    <t>Prestar servicios profesionales para apoyar a la Dirección de Paz y Reconciliación, para estructurar diferentes estrategias y acciones comunicativas y de agenda pedagogica en el marco de la estrategia de reconciliación para la construcción de paz urbana y territorial en Bogotá</t>
  </si>
  <si>
    <t>4232000-565--2024</t>
  </si>
  <si>
    <t>O2120201002092933003</t>
  </si>
  <si>
    <t>CI MORASU SAS</t>
  </si>
  <si>
    <t>Adquirir bonos o tarjetas electrónicas canjeables con destinación exclusiva para vestido y calzado de dotación para los(as) servidores(as) públicos(as) de la Secretaria General de la Alcaldía Mayor de Bogotá, D.C.</t>
  </si>
  <si>
    <t>7 Meses y 10 Días Calendario</t>
  </si>
  <si>
    <t xml:space="preserve">Cumplidos los requisitos de perfeccionamiento y ejecución del contrato, LA SECRETARÍA GENERAL de la </t>
  </si>
  <si>
    <t>4120000-566--2024</t>
  </si>
  <si>
    <t>OSCAR JOAHNY CHAVERRA MENA</t>
  </si>
  <si>
    <t>EDNA CATALINA ROMERO FERNANDEZ</t>
  </si>
  <si>
    <t>4120000-567--2024</t>
  </si>
  <si>
    <t>VIVIANA ANDREA PULIDO PEREZ</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</si>
  <si>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</si>
  <si>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4120000-568--2024</t>
  </si>
  <si>
    <t>YULLIETH MAYROBIS DE LA ROSA PADILLA</t>
  </si>
  <si>
    <t>Prestar los servicios profesionales para acompañar las actividades de gestión documental de la Consejería Distrital de Paz, Víctimas y Reconciliación, cumpliendo con los procedimientos establecidos en esta materia por la Secretaría General de la Alcaldía Mayor de Bogotá.</t>
  </si>
  <si>
    <t>4120000-569--2024</t>
  </si>
  <si>
    <t>Prestar servicios profesionales para apoyar a la Dirección de Paz y Reconciliación, para orientar, articular e implementar acciones requeridas con las entidades del nivel distrital y nacional para llevar a cabo la ejecución de los planes estratégicos con la finalidad de la consolidación la paz urbana y territorial en Bogotá.</t>
  </si>
  <si>
    <t>4222000-570--2024</t>
  </si>
  <si>
    <t>ELIANA PAOLA MOLINA RODRIGUEZ</t>
  </si>
  <si>
    <t>1 Meses y 16 Días Calendario</t>
  </si>
  <si>
    <t>4120000-571--2024</t>
  </si>
  <si>
    <t xml:space="preserve"> PAOLO FERRONI URREA</t>
  </si>
  <si>
    <t>Prestar servicios profesionales para apoyar a la Dirección de Paz y Reconciliación, para implementar acciones relacionadas con el acompañamiento psicosocial, diálogo social, pedagogía para la paz y demás estrategias del Sistema Integral de Paz por medio de articulación institucional para la consolidación de la paz Urbana y Terrritorial en Bogotá</t>
  </si>
  <si>
    <t>4204000-572--2024</t>
  </si>
  <si>
    <t>Adquirir Servicios de nube pública en el segmento Microsoft a través del Acuerdo Marco de Precios No. CCE-241-AMP2021, para la Secretaría General de la Alcaldía Mayor de Bogotá D.C   OC.128591</t>
  </si>
  <si>
    <t>646625915.13</t>
  </si>
  <si>
    <t>Conforme los establecido en la Cláusula 10 ¿Facturación y pago¿ del Acuerdo Marco de Precios No. CCE</t>
  </si>
  <si>
    <t>4120000-573--2024</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</si>
  <si>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</si>
  <si>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t>
  </si>
  <si>
    <t>4120000-574--2024</t>
  </si>
  <si>
    <t>Prestar servicios profesionales para apoyar a la Dirección de Reparación Integral de la Consejería Distrital de Paz, Víctimas y Reconciliación, para brindar acompañamiento jurídico en la proyección de actos administrativos y demás requerimientos, demás asuntos designados para la puesta en marcha de la ruta de atención, asistencia y reparación integral.</t>
  </si>
  <si>
    <t>4120000-575--2024</t>
  </si>
  <si>
    <t>LUZ KARIME LOPEZ RODRIGUEZ</t>
  </si>
  <si>
    <t>4233200-576--2024</t>
  </si>
  <si>
    <t>YANNETH DEL PILAR BARRERA CASTRO</t>
  </si>
  <si>
    <t>Prestar los servicios profesionales para adelantar las actividades que contribuyan con la razonabilidad de las cifras y la sostenibilidad del sistema contable en la Secretaria General.</t>
  </si>
  <si>
    <t>4213000-577--2024</t>
  </si>
  <si>
    <t>O2120201004084825399</t>
  </si>
  <si>
    <t>COMERCIALIZADORA CYMA SAS</t>
  </si>
  <si>
    <t>Adquisición de insumos necesarios para el funcionamiento del Laboratorio Científico de la Dirección Archivo de Bogotá.</t>
  </si>
  <si>
    <t xml:space="preserve">Cumplidos los requisitos de perfeccionamiento y ejecución del contrato, LA SECRETARÍA GENERAL DE LA </t>
  </si>
  <si>
    <t>4120000-578--2024</t>
  </si>
  <si>
    <t>JUAN CAMILO PERDOMO RICO</t>
  </si>
  <si>
    <t>Prestar servicios profesionales a la Dirección de Paz y Reconciliación, para orientar, articular e implementar planes estratégicos de los Programas de Desarrollo con Enfoque Territorial (PDET-BR), ademas de realizar seguimiento a la estrategia de integración social y territorial</t>
  </si>
  <si>
    <t>4210000-579--2024</t>
  </si>
  <si>
    <t>ANDRES FELIPE SEGURA ARNAIZ</t>
  </si>
  <si>
    <t>Prestar servicios profesionales especializados a la Secretaría General de la Alcaldía Mayor de Bogotá para apoyar la coordinación, conformación, articulación y seguimiento de las acciones del Distrito en el marco del cumplimiento de los objetivos y metas estratégicas, en especial las relacionadas con temas Migratorios.</t>
  </si>
  <si>
    <t>YARA ELIZABETH RUEDA CELIN</t>
  </si>
  <si>
    <t>4120000-580--2024</t>
  </si>
  <si>
    <t>EDWIN EDUARDO VALERO TALERO</t>
  </si>
  <si>
    <t>Prestar servicios profesionales para dar soporte mantenimiento, generación de reportes e implementación de nuevas funciones en el sistema SIVIC, asi como la generacion y puesta en marcha de nuevos sistemas de información de la Consejería Distrital de Paz, Vícitimas y Reconciliación.</t>
  </si>
  <si>
    <t>4120000-581--2024</t>
  </si>
  <si>
    <t>CAROLINA CETINA ZORRO</t>
  </si>
  <si>
    <t>Prestar servicios profesionales para apoyar a la Dirección de Paz y Reconciliación, para implementar acciones metodologicas y pedagogicas para la construcción de paz urbana y territorial en Bogota</t>
  </si>
  <si>
    <t>4120000-582--2024</t>
  </si>
  <si>
    <t>WILLIAN ALFONSO FORERO PINILLA</t>
  </si>
  <si>
    <t>4120000-583--2024</t>
  </si>
  <si>
    <t>JOSE FERNANDO BUITRAGO AGUDELO</t>
  </si>
  <si>
    <t>4210000-584--2024</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</si>
  <si>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</si>
  <si>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 rama ejecutiva, legislativa, judicial, entes de control, del nivel nacional, departamental, municipal, Distrital y especialmente con los organismos vinculados a la Región Metropolitana Bogotá-Cundinamarca.</t>
  </si>
  <si>
    <t>1 Meses y 15 Días Calendario</t>
  </si>
  <si>
    <t>4120000-585--2024</t>
  </si>
  <si>
    <t>Prestar servicios profesionales para apoyar a la Dirección de Paz y Reconciliación, para implementar acciones metodológicas y pedagógicas para la construcción de paz urbana y territorial en Bogotá.</t>
  </si>
  <si>
    <t>4120000-586--2024</t>
  </si>
  <si>
    <t>MELISSA BLANCO NAVARRO</t>
  </si>
  <si>
    <t>4130000-587--2024</t>
  </si>
  <si>
    <t>JEFFERSON FARUK CAMPOS RAMIREZ</t>
  </si>
  <si>
    <t>Prestar servicios profesionales a la Consejería Distrital de TIC, brindando apoyo en la implementación y seguimiento de la estrategia de Seguridad y privacidad de las entidades distritales a través de actividades técnicas en el marco de la conformación de una fuerza de tarea de ciberseguridad.</t>
  </si>
  <si>
    <t>4120000-588--2024</t>
  </si>
  <si>
    <t>LEONARDO ANDRES QUINTERO ROJAS</t>
  </si>
  <si>
    <t>4211200-589--2024</t>
  </si>
  <si>
    <t>O2120202008078715614</t>
  </si>
  <si>
    <t>HEIDELBERG COLOMBIA S A S</t>
  </si>
  <si>
    <t>Prestar el servicio integral de mantenimineto preventivo y correctivo incluido el suministro e instalación de repuestos para las máquinas marca Heidelberg y Polar Mohr y sus componentes en funcionamiento en la subdirección de Imprenta Distrital de la Secretaria General de la Alcaldia Mayor de Bogotá D.C.</t>
  </si>
  <si>
    <t>La Secretaría General de la Alcaldía Mayor de Bogotá D.C., pagará de acuerdo con el consumo de recur</t>
  </si>
  <si>
    <t>4222000-590--2024</t>
  </si>
  <si>
    <t>LINA MARCELA POVEDA RODRIGUEZ</t>
  </si>
  <si>
    <t>4222000-591--2024</t>
  </si>
  <si>
    <t>CESAR FERNEY BENAVIDES ORTEGA</t>
  </si>
  <si>
    <t>4220000-592--2024</t>
  </si>
  <si>
    <t>SANDRA YELIPZA LOPEZ RAMIREZ</t>
  </si>
  <si>
    <t>Prestar servicios profesionales a la Subsecretaria de Servicio a la Ciudadanía, apoyando el componente jurídico y seguimiento en las actividades que se requieran en el marco del cumplimiento de la meta 3 del proyecto de inversión 7870.</t>
  </si>
  <si>
    <t>4222000-593--2024</t>
  </si>
  <si>
    <t>MARIA IRENE JIMENEZ MARIN</t>
  </si>
  <si>
    <t>4220000-594--2024</t>
  </si>
  <si>
    <t>CAROLINA CASTRO ARELLANA</t>
  </si>
  <si>
    <t>Prestar servicios profesionales para apoyar a la Subsecretaria de Servicio a la Ciudadanía en las actividades de implementación de acciones que permitan la caracterización de usuarios y el fortalecimiento de su relación con el Sistema Distrital de Servicio a la Ciudadanía. en el marco del cumplimiento de la meta 1 del proyecto de inversión 7870</t>
  </si>
  <si>
    <t>4222000-595--2024</t>
  </si>
  <si>
    <t>LAURA MORENO CARDONA</t>
  </si>
  <si>
    <t>4222000-596--2024</t>
  </si>
  <si>
    <t>GEYMY  PAOLA AGUAS AVILA</t>
  </si>
  <si>
    <t>4220000-597--2024</t>
  </si>
  <si>
    <t>DIANA CATALINA HUERTAS VALENCIA</t>
  </si>
  <si>
    <t>Prestar servicios profesionales a la Subsecretaría de Servicio a la Ciudadanía para apoyar en el seguimiento en el fortalecimiento de los canales de atención de la Red CADE, en el marco del cumplimiento de la meta 3 del proyecto de inversión 7870.</t>
  </si>
  <si>
    <t>4120000-598--2024</t>
  </si>
  <si>
    <t>BEATRIZ ACEVEDO DUZAN</t>
  </si>
  <si>
    <t>Prestar servicios de apoyo a la gestión para acompañar la creación y edición de contenidos gráficos para diferentes medios que faciliten la comunicación, apropiación y entendimiento de los diferentes programas e iniciativas de la Consejería Distrital de Paz, Víctimas y Reconciliación</t>
  </si>
  <si>
    <t>4222000-599--2024</t>
  </si>
  <si>
    <t>YENIFER OSORIO YARA</t>
  </si>
  <si>
    <t>Prestar servicios profesionales a la Dirección del Sistema Distrital de Servicio a la Ciudadanía hacer seguimiento a la supervisión técnica de los contratos y convenios suscritos en la Red CADE que le sean asignados, para dar cumplimiento a la meta 3 del Proyecto de Inversión 7870.</t>
  </si>
  <si>
    <t>4120000-600--2024</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</si>
  <si>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t>
  </si>
  <si>
    <t>4222000-601--2024</t>
  </si>
  <si>
    <t>CLAUDIA LORENA USUGA GIL</t>
  </si>
  <si>
    <t>Prestar servicios profesionales en la Dirección del Sistema Distrital de Servicio a la Ciudadanía, en la articulación y seguimiento en el componente jurídico en las etapas precontractual, contractual y poscontractual de los contratos y convenios a cargo de la dependencia, para dar cumplimiento a la meta 3 del Proyecto de Inversión 7870.</t>
  </si>
  <si>
    <t>4202000-602--2024</t>
  </si>
  <si>
    <t>DAVID FELIPE DIAZ BARON</t>
  </si>
  <si>
    <t>Prestar servicios profesionales a la Oficina Asesora de Planeación, en el marco de la planeación estratégica institucional, para apoyar la implementación de las políticas de gestión y desempeño del Modelo Integrado de Planeación y Gestión.</t>
  </si>
  <si>
    <t>1 Meses y 10 Días Calendario</t>
  </si>
  <si>
    <t>4222000-603--2024</t>
  </si>
  <si>
    <t>VIVIANA CATHERINE MURILLO ULLOA</t>
  </si>
  <si>
    <t>Prestar servicios profesionales a la Dirección del Sistema Distrital de Servicio a la Ciudadanía, apoyando actividades de articulación interinstitucional de los canales de atención de la Red CADE, para dar cumplimiento a la meta 3 del Proyecto de Inversión 7870.</t>
  </si>
  <si>
    <t>4222000-604--2024</t>
  </si>
  <si>
    <t>MAURICIO IVAN YARZAGARAY JIMENEZ</t>
  </si>
  <si>
    <t>4222000-605--2024</t>
  </si>
  <si>
    <t>EDISSON JAVIER CASTELLANOS ROJAS</t>
  </si>
  <si>
    <t>Prestar servicios profesionales a la Dirección del Sistema Distrital de Servicio a la Ciudadanía, apoyando el componente financiero en los contratos y convenios en las etapas precontractuales, contractuales y pos contractuales que se adelanten en la dependencia, para dar cumplimiento a la meta 3 del Proyecto de Inversión 7870.</t>
  </si>
  <si>
    <t>4222000-606--2024</t>
  </si>
  <si>
    <t>VICTOR MANUEL GUZMAN DUARTE</t>
  </si>
  <si>
    <t>4222000-607--2024</t>
  </si>
  <si>
    <t>4120000-608--2024</t>
  </si>
  <si>
    <t>JAVIER ANTONIO ALVAREZ GELVEZ</t>
  </si>
  <si>
    <t>4200000-609--2024</t>
  </si>
  <si>
    <t>Proveer una plataforma omnicanal de orquestación que incluya chatbot, tableros de control, permita pagos e integración de servicios distritales y facilite el escalamiento técnico de la plataforma Gobierno Abierto Bogotá para potenciar los pilares de transparencia, participación, colaboración y servicios.</t>
  </si>
  <si>
    <t>El valor del contrato a suscribir será hasta por el valor del presupuesto oficial incluidos todos lo</t>
  </si>
  <si>
    <t>4120000-610--2024</t>
  </si>
  <si>
    <t>DAVID ARREAZA MORENO</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</si>
  <si>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t>
  </si>
  <si>
    <t>4140000-611--2024</t>
  </si>
  <si>
    <t>MAGIN COMUNICACIONES SAS</t>
  </si>
  <si>
    <t>Suministro de piezas gráficas de pequeño, mediano y gran formato, así como de elementos de identificación institucional que requiera la Secretaría General de la Alcaldía Mayor de Bogotá, para la realización de las acciones de comunicación institucional.</t>
  </si>
  <si>
    <t>FORMA DE PAGO: Cumplidos los requisitos de perfeccionamiento y ejecución del contrato, la Secretaría</t>
  </si>
  <si>
    <t>4222000-612--2024</t>
  </si>
  <si>
    <t>DIANA CAROLINA RODRIGUEZ SEGURA</t>
  </si>
  <si>
    <t>Prestar servicios profesionales a la Dirección del Sistema Distrital de Servicio a la Ciudadanía, apoyar el seguimiento a la ocupación y permanencia institucional de las entidades Nacionales, Distritales, Públicas y Privadas en el canal presencial de la Red CADE, para dar cumplimiento a la meta 3 del Proyecto de Inversión 7870.</t>
  </si>
  <si>
    <t>4120000-613--2024</t>
  </si>
  <si>
    <t>NICOLAS FERNANDEZ DE SOTO CAMACHO</t>
  </si>
  <si>
    <t>Prestar servicios profesionales para acompañar la elaboración y gestión de alianzas público privadas, para fortalecer el desarrollo social y productivo de emprendimientos y unidades productivas de la población objeto de la Oficina de la Consejería Distrital de Paz, Víctimas y Reconciliación del Distrito Capital.</t>
  </si>
  <si>
    <t>4220000-614--2024</t>
  </si>
  <si>
    <t>MARIA CAMILA VELASQUEZ PIRA</t>
  </si>
  <si>
    <t>Prestar servicios profesionales en la Dirección Distrital de Calidad del Servicio, para apoyar en el análisis y elaboración de los informes necesarios que permitan apoyar en la medición de la satisfacción de la ciudadanía y la efectividad en la prestación del servicio en las entidades distritales en el marco del cumplimiento de la meta 1 del proyecto de inversión 7870.</t>
  </si>
  <si>
    <t>4213000-615--2024</t>
  </si>
  <si>
    <t>CAROLINA MARIA RAMIREZ GUACANEME</t>
  </si>
  <si>
    <t>Prestar servicios profesionales para apoyar el desarrollo, gestión y seguimiento a los proyectos estratégicos de investigación integrados al Programa de Investigación de la Dirección Distrital de Archivo de Bogotá, en concordancia con las líneas de trabajo fijadas por el nuevo Plan Distrital de Desarrollo.</t>
  </si>
  <si>
    <t>1 Meses y 5 Días Calendario</t>
  </si>
  <si>
    <t>4222000-616--2024</t>
  </si>
  <si>
    <t>LAURA XIMENA PUENTES LARA</t>
  </si>
  <si>
    <t>4213000-617--2024</t>
  </si>
  <si>
    <t xml:space="preserve">TECNOSOLUCIONES A&amp;K SAS			</t>
  </si>
  <si>
    <t>Adquisición de equipos de monitoreo y medición de condiciones ambientales para los procesos de conservación de documentos de la Dirección de Archivo Distrital de Bogotá.</t>
  </si>
  <si>
    <t>4220000-618--2024</t>
  </si>
  <si>
    <t>RECAUDOS DE VALORES SAS</t>
  </si>
  <si>
    <t>Entregar a título de arrendamiento y como cuerpo cierto por parte de la Secretaría General de la Alcaldía Mayor de Bogotá D.C. ¿ Subsecretaría de Servicio a la Ciudadanía (arrendador) a Recaudos de Valores S.A.S.- REVAL S.A.S. (arrendatario), el uso y goce de áreas disponibles dentro de los Puntos de Atención a la ciudadanía de la Red CADE  de la ciudad de Bogotá, D.C., con el propósito de ser destinados a la prestación de los servicios asociados al recaudo y pagos de forma presencial y a través</t>
  </si>
  <si>
    <t>3 Años</t>
  </si>
  <si>
    <t>El arrendatario pagará a la Secretaría General, mes anticipado, el valor de canon de arrendamiento y</t>
  </si>
  <si>
    <t>4222000-619--2024</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</si>
  <si>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</si>
  <si>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</si>
  <si>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5 Meses y 18 Días Calendario</t>
  </si>
  <si>
    <t>El valor del contrato será por EL ARRENDATARIO deberá realizar los correspondientes pagos a LA BENEF</t>
  </si>
  <si>
    <t>4120000-620--2024</t>
  </si>
  <si>
    <t>ASOCIACIÓN DE HOGARES SI A LA VIDA</t>
  </si>
  <si>
    <t>Prestar los servicios de la medida de Ayuda Humanitaria Inmediata de alojamiento transitorio en la modalidad albergue y atención a emergencias humanitarias, a las víctimas del conflicto armado en el marco de lo establecido en la Ley 1448 de 2011 y demás decretos reglamentarios.</t>
  </si>
  <si>
    <t>DECRETO 092 DE 2017</t>
  </si>
  <si>
    <t>La SECRETARÍA GENERAL DE LA ALCALDÍA MAYOR DE BOGOTÁ D.C., pagará el valor del contrato de la siguie</t>
  </si>
  <si>
    <t>4213000-621--2024</t>
  </si>
  <si>
    <t>O2120201003023214813</t>
  </si>
  <si>
    <t xml:space="preserve">COMERCIALIZADORA MRO SAS			</t>
  </si>
  <si>
    <t>Adquisición de insumos para realizar procesos de conservación y restauración de documentos de carácter patrimonial, que hacen parte de los fondos documentales del Archivo de Bogotá.</t>
  </si>
  <si>
    <t>La Secretaría General de la Alcaldía Mayor de Bogotá D.C. pagará al contratista el valor del contrat</t>
  </si>
  <si>
    <t>4233000-622--2024</t>
  </si>
  <si>
    <t>FERRETERIA FORERO S A</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</si>
  <si>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 OC 129536</t>
  </si>
  <si>
    <t>6 Meses y 25 Días Calendario</t>
  </si>
  <si>
    <t>Las condiciones de formas de pago y facturación se encuentran estipuladas en la cláusula 10 del ACUE</t>
  </si>
  <si>
    <t>4233000-623--2024</t>
  </si>
  <si>
    <t>SECRETARIA JURIDICA DISTRITAL</t>
  </si>
  <si>
    <t>Aunar esfuerzos técnicos, administrativos, económicos y financieros entre la Secretaría General de la Alcaldía Mayor de Bogotá D.C y la  Secretaría Jurídica Distrital, con el fin de brindar apoyo por parte de la primera a la segunda en el desarrollo de sus procesos administrativos e informáticos y actividades asociadas a los mismos requeridas para su normal funcionamiento, poniendo a disposición los recursos humanos, técnicos, operativos y logísticos necesarios.</t>
  </si>
  <si>
    <t>4 Años</t>
  </si>
  <si>
    <t>HERNANDO ANDRES DE LA ROSA CHAMORRO</t>
  </si>
  <si>
    <t>Convenio no genera erogacion para las partes</t>
  </si>
  <si>
    <t>4204000-624--2024</t>
  </si>
  <si>
    <t>O2120202008078715299</t>
  </si>
  <si>
    <t>CONFORT-ING JA SAS</t>
  </si>
  <si>
    <t>Prestación del servicio integral de mantenimiento preventivo y/o correctivo con repuestos a los Aires de precisión de los datacenter de las diferentes sedes de la Secretaria General.</t>
  </si>
  <si>
    <t>4233100-625--2024</t>
  </si>
  <si>
    <t>O2120202008078715601</t>
  </si>
  <si>
    <t>GPS ELECTRONICS LTDA</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</si>
  <si>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</si>
  <si>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La Secretaría General de la Alcaldía Mayor de Bogotá D.C., pagará el valor del contrato de acuerdo c</t>
  </si>
  <si>
    <t>4213000-627--2024</t>
  </si>
  <si>
    <t>O2120201003023215102</t>
  </si>
  <si>
    <t>FIT CONSULTING SAS</t>
  </si>
  <si>
    <t>Adquisición de insumos para almacenamiento y encuadernación de documentos de la Dirección Distrital Archivo de Bogotá.</t>
  </si>
  <si>
    <t>4233100-628--2024</t>
  </si>
  <si>
    <t>FUMIGACIONES EL TRIUNFO CAR SAS</t>
  </si>
  <si>
    <t>Contratar los servicios de lavado y desinfección de tanques de almacenamiento de agua potable, aguas lluvias y desarenaderos con prueba de potabilidad, y así como lo que tiene que ver con la fumigación para las diferentes sedes de la Secretaría General de la Alcaldía Mayor de Bogotá D.C.</t>
  </si>
  <si>
    <t>4233100-629--2024</t>
  </si>
  <si>
    <t>O2120202008078715621</t>
  </si>
  <si>
    <t xml:space="preserve">ELECTRIAIRES INTEGRALES S.A.S			</t>
  </si>
  <si>
    <t>Prestar el servicio de mantenimiento preventivo y/o correctivo con suministro de insumos y repuestos para los equipos de ventilación mecánica y aire acondicionado de las diferentes sedes y puntos de atención de la Red CADE de la Secretaría General de la Alcaldía Mayor de Bogotá D.C.</t>
  </si>
  <si>
    <t>4233100-630--2024</t>
  </si>
  <si>
    <t>O2120202008078714199</t>
  </si>
  <si>
    <t>AUTO INVERSIONES COLOMBIA S.A. AUTOINVERCOL</t>
  </si>
  <si>
    <t>Prestar servicios de mantenimiento preventivo y/o correctivo, que incluye el suministro e instalación de autopartes originales, para los vehículos del parque automotor de propiedad de la Secretaría General de la Alcaldía Mayor de Bogotá D.C. OC.129931</t>
  </si>
  <si>
    <t>4233100-631--2024</t>
  </si>
  <si>
    <t>Prestar servicios de mantenimiento preventivo y/o correctivo, que incluye el suministro e instalación de autopartes originales, para los vehículos del parque automotor de propiedad de la Secretaría General de la Alcaldía Mayor de Bogotá D.C.  OC. 129934</t>
  </si>
  <si>
    <t>4233100-632--2024</t>
  </si>
  <si>
    <t>CENTRO INTEGRAL DE MANTENIMIENTO AUTOCARS SAS</t>
  </si>
  <si>
    <t>Prestar servicios de mantenimiento preventivo y/o correctivo, que incluye el suministro e instalación de autopartes originales, para los vehículos del parque automotor de propiedad de la Secretaría General de la Alcaldía Mayor de Bogotá D.C. OC. 129935</t>
  </si>
  <si>
    <t>4233100-633--2024</t>
  </si>
  <si>
    <t>Prestar servicios de mantenimiento preventivo y/o correctivo, que incluye el suministro e instalación de autopartes originales, para los vehículos del parque automotor de propiedad de la Secretaría General de la Alcaldía Mayor de Bogotá D.C. OC. 129936</t>
  </si>
  <si>
    <t>4233100-634--2024</t>
  </si>
  <si>
    <t>Prestar servicios de mantenimiento preventivo y/o correctivo, que incluye el suministro e instalación de autopartes originales, para los vehículos del parque automotor de propiedad de la Secretaría General de la Alcaldía Mayor de Bogotá D.C. OC. 129937</t>
  </si>
  <si>
    <t>4233100-635--2024</t>
  </si>
  <si>
    <t>Prestar servicios de mantenimiento preventivo y/o correctivo, que incluye el suministro e instalación de autopartes originales, para los vehículos del parque automotor de propiedad de la Secretaría General de la Alcaldía Mayor de Bogotá D.C. OC 129938</t>
  </si>
  <si>
    <t>4233100-636--2024</t>
  </si>
  <si>
    <t>Prestar servicios de mantenimiento preventivo y/o correctivo, que incluye el suministro e instalación de autopartes originales, para los vehículos del parque automotor de propiedad de la Secretaría General de la Alcaldía Mayor de Bogotá D.C. OC 129939</t>
  </si>
  <si>
    <t>4213000-637--2024</t>
  </si>
  <si>
    <t>O2120202008078715403</t>
  </si>
  <si>
    <t>QUIMITRONICA SAS</t>
  </si>
  <si>
    <t>Prestar servicio integral de mantenimiento preventivo, correctivo y calibración incluido el suministro de repuestos de los equipos MAS 100, MAS 100 NT y MAS 100 ECO, que se encuentran en funcionamiento en el Archivo de Bogotá.</t>
  </si>
  <si>
    <t>4213000-638--2024</t>
  </si>
  <si>
    <t>O2120202008078715699</t>
  </si>
  <si>
    <t>IMPORFLEX S.A.S.</t>
  </si>
  <si>
    <t>Prestar el servicio integral de mantenimiento preventivo y correctivo, incluido el suministro de repuestos de la guillotina eléctrica marca EBA modelo 5255 que se encuentra en funcionamiento en el Archivo de Bogotá.</t>
  </si>
  <si>
    <t>4213000-639--2024</t>
  </si>
  <si>
    <t>O21202020080787151</t>
  </si>
  <si>
    <t>IMPORTADORA Y COMERCIALIZADORA HYLA COLOMBIA SAS</t>
  </si>
  <si>
    <t>Prestar el servicio integral de mantenimiento preventivo y correctivo incluido el suministro de repuestos de las aspiradoras marca HYLA, en funcionamiento en la Dirección Distrital de Archivo de Bogotá.</t>
  </si>
  <si>
    <t>4233100-640--2024</t>
  </si>
  <si>
    <t>O212020200701030571351</t>
  </si>
  <si>
    <t xml:space="preserve"> MAPFRE SEGUROS GENERALES DE COLOMBIA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</si>
  <si>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1 (Seguro de Automóviles)</t>
  </si>
  <si>
    <t>485 Días Calendario</t>
  </si>
  <si>
    <t>CONTRATO DE SEGUROS</t>
  </si>
  <si>
    <t>4233100-641--2024</t>
  </si>
  <si>
    <t>O212020200701030571355</t>
  </si>
  <si>
    <t>AXA SEGUROS COLPATRIA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</si>
  <si>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2 (Responsabilidad Civil Servidores Públicos)</t>
  </si>
  <si>
    <t>5472 Días Calendario</t>
  </si>
  <si>
    <t>4233100-642--2024</t>
  </si>
  <si>
    <t>O2120201004084823206</t>
  </si>
  <si>
    <t>TALENTO COMERCIALIZADORA S A</t>
  </si>
  <si>
    <t>Adquisición de productos de papelería y útiles de oficina para las diferentes dependencias de la Secretaría General de la Alcaldía Mayor de Bogotá D.C LOTE 1</t>
  </si>
  <si>
    <t>4233100-643--2024</t>
  </si>
  <si>
    <t>O2120201003063699060</t>
  </si>
  <si>
    <t>GESCOM SAS</t>
  </si>
  <si>
    <t>Adquisición de productos de papelería y útiles de oficina para las diferentes dependencias de la Secretaría General de la Alcaldía Mayor de Bogotá D.C Suministro de consumible impresión¿ Lote 2</t>
  </si>
  <si>
    <t>https://community.secop.gov.co/Public/Tendering/OpportunityDetail/Index?noticeUID=CO1.NTC.5500611&amp;isFromPublicArea=True&amp;isModal=true&amp;asPopupView=true</t>
  </si>
  <si>
    <t>https://community.secop.gov.co/Public/Tendering/OpportunityDetail/Index?noticeUID=CO1.NTC.5533861&amp;isFromPublicArea=True&amp;isModal=true&amp;asPopupView=true</t>
  </si>
  <si>
    <t>https://community.secop.gov.co/Public/Tendering/OpportunityDetail/Index?noticeUID=CO1.NTC.5541230&amp;isFromPublicArea=True&amp;isModal=true&amp;asPopupView=true</t>
  </si>
  <si>
    <t>https://community.secop.gov.co/Public/Tendering/OpportunityDetail/Index?noticeUID=CO1.NTC.5534970&amp;isFromPublicArea=True&amp;isModal=true&amp;asPopupView=true</t>
  </si>
  <si>
    <t>https://community.secop.gov.co/Public/Tendering/OpportunityDetail/Index?noticeUID=CO1.NTC.5542072&amp;isFromPublicArea=True&amp;isModal=true&amp;asPopupView=true</t>
  </si>
  <si>
    <t>https://community.secop.gov.co/Public/Tendering/OpportunityDetail/Index?noticeUID=CO1.NTC.5550876&amp;isFromPublicArea=True&amp;isModal=true&amp;asPopupView=true</t>
  </si>
  <si>
    <t>https://community.secop.gov.co/Public/Tendering/OpportunityDetail/Index?noticeUID=CO1.NTC.5551446&amp;isFromPublicArea=True&amp;isModal=true&amp;asPopupView=true</t>
  </si>
  <si>
    <t>https://community.secop.gov.co/Public/Tendering/OpportunityDetail/Index?noticeUID=CO1.NTC.5552195&amp;isFromPublicArea=True&amp;isModal=true&amp;asPopupView=true</t>
  </si>
  <si>
    <t>https://community.secop.gov.co/Public/Tendering/OpportunityDetail/Index?noticeUID=CO1.NTC.5552547&amp;isFromPublicArea=True&amp;isModal=true&amp;asPopupView=true</t>
  </si>
  <si>
    <t>https://community.secop.gov.co/Public/Tendering/OpportunityDetail/Index?noticeUID=CO1.NTC.5553845&amp;isFromPublicArea=True&amp;isModal=true&amp;asPopupView=true</t>
  </si>
  <si>
    <t>https://community.secop.gov.co/Public/Tendering/OpportunityDetail/Index?noticeUID=CO1.NTC.5555928&amp;isFromPublicArea=True&amp;isModal=true&amp;asPopupView=true</t>
  </si>
  <si>
    <t>https://community.secop.gov.co/Public/Tendering/OpportunityDetail/Index?noticeUID=CO1.NTC.5638104&amp;isFromPublicArea=True&amp;isModal=true&amp;asPopupView=true</t>
  </si>
  <si>
    <t>https://www.contratos.gov.co/consultas/detalleProceso.do?numConstancia=24-22-84956&amp;g-recaptcha-response=03AFcWeA5tOEYHcp4WbtX-3Na_aHKrGGq3wFda9-AJLfea8NIhkAkD4Xx3Vd3EApmj9RvMeylq8Hss-31XkuA6qO606WwbQXJ_JOMjf2i-h6mC7-1hFzV-q4a6xGXxGi1G99WoqSj25yxT57WivRT25NlA9J5da-l825SZspDJgsfd8cxs1QtWLLVK--VnWOjZZtR0b1omDWKkBQ_SUcyiwzjyF0xZt-dlpnaI-fS17h9h3I6HNnG7amkW1MVmPdF3WoUQyWbM9jvhswoH7q_OBj0qa7gNKMkv5-BTiHGsb5XnbgYKQjChHz51JUvMMO4F5Y0H4fjFNaN7cpemrPTuMfwjWwwpvSWumCKrtOvaJvgjKGLHg5qjNoz0fp4XVU66ODc7eK9Mh-QAz2AJ2CtgJq9uhuNQOENvlRkM3ffJ_4sBnTEwYhauMl9kRAKRCdUAXMreRzyuRbgn00gfslTSu3i5AZg2MGTPMZ41lD_1d8LrFq8WXIAHwwItnnxTpc9YY2xjmh6UFGxlJGEhZY01RF40M82ypb6M63lUSpitJcQzX2kEjCuf-oaJobsRHa6jufcWBUYZborq_g4weWjEAzehguhZVzosW0tms0OaMqoNNpm71W1ODu9L7U5iJuznHdoWZ5dZp2iA2PyUYv_WftAz4jB0jGTatZwVnHBND28XOE4sRdmsq4Ma24KL-WtSTH43A6V2ewKiRmQEiQ8HKTIXlxSWWe4L-A</t>
  </si>
  <si>
    <t>https://community.secop.gov.co/Public/Tendering/OpportunityDetail/Index?noticeUID=CO1.NTC.5683843&amp;isFromPublicArea=True&amp;isModal=true&amp;asPopupView=true</t>
  </si>
  <si>
    <t>https://community.secop.gov.co/Public/Tendering/OpportunityDetail/Index?noticeUID=CO1.NTC.5687978&amp;isFromPublicArea=True&amp;isModal=true&amp;asPopupView=true</t>
  </si>
  <si>
    <t>https://community.secop.gov.co/Public/Tendering/OpportunityDetail/Index?noticeUID=CO1.NTC.5700930&amp;isFromPublicArea=True&amp;isModal=true&amp;asPopupView=true</t>
  </si>
  <si>
    <t>https://community.secop.gov.co/Public/Tendering/OpportunityDetail/Index?noticeUID=CO1.NTC.5701307&amp;isFromPublicArea=True&amp;isModal=true&amp;asPopupView=true</t>
  </si>
  <si>
    <t>https://community.secop.gov.co/Public/Tendering/OpportunityDetail/Index?noticeUID=CO1.NTC.5704141&amp;isFromPublicArea=True&amp;isModal=true&amp;asPopupView=true</t>
  </si>
  <si>
    <t>https://community.secop.gov.co/Public/Tendering/OpportunityDetail/Index?noticeUID=CO1.NTC.5703024&amp;isFromPublicArea=True&amp;isModal=true&amp;asPopupView=true</t>
  </si>
  <si>
    <t>https://community.secop.gov.co/Public/Tendering/OpportunityDetail/Index?noticeUID=CO1.NTC.5702458&amp;isFromPublicArea=True&amp;isModal=true&amp;asPopupView=true</t>
  </si>
  <si>
    <t>https://community.secop.gov.co/Public/Tendering/OpportunityDetail/Index?noticeUID=CO1.NTC.5703998&amp;isFromPublicArea=True&amp;isModal=true&amp;asPopupView=true</t>
  </si>
  <si>
    <t>https://community.secop.gov.co/Public/Tendering/OpportunityDetail/Index?noticeUID=CO1.NTC.5705383&amp;isFromPublicArea=True&amp;isModal=true&amp;asPopupView=true</t>
  </si>
  <si>
    <t>https://community.secop.gov.co/Public/Tendering/OpportunityDetail/Index?noticeUID=CO1.NTC.5708081&amp;isFromPublicArea=True&amp;isModal=true&amp;asPopupView=true</t>
  </si>
  <si>
    <t>https://community.secop.gov.co/Public/Tendering/OpportunityDetail/Index?noticeUID=CO1.NTC.5710277&amp;isFromPublicArea=True&amp;isModal=true&amp;asPopupView=true</t>
  </si>
  <si>
    <t>https://community.secop.gov.co/Public/Tendering/OpportunityDetail/Index?noticeUID=CO1.NTC.5709764&amp;isFromPublicArea=True&amp;isModal=true&amp;asPopupView=true</t>
  </si>
  <si>
    <t>https://community.secop.gov.co/Public/Tendering/OpportunityDetail/Index?noticeUID=CO1.NTC.5713010&amp;isFromPublicArea=True&amp;isModal=true&amp;asPopupView=true</t>
  </si>
  <si>
    <t>https://community.secop.gov.co/Public/Tendering/OpportunityDetail/Index?noticeUID=CO1.NTC.5715212&amp;isFromPublicArea=True&amp;isModal=true&amp;asPopupView=true</t>
  </si>
  <si>
    <t>https://community.secop.gov.co/Public/Tendering/OpportunityDetail/Index?noticeUID=CO1.NTC.5713462&amp;isFromPublicArea=True&amp;isModal=true&amp;asPopupView=true</t>
  </si>
  <si>
    <t>https://community.secop.gov.co/Public/Tendering/OpportunityDetail/Index?noticeUID=CO1.NTC.5713717&amp;isFromPublicArea=True&amp;isModal=true&amp;asPopupView=true</t>
  </si>
  <si>
    <t>https://community.secop.gov.co/Public/Tendering/OpportunityDetail/Index?noticeUID=CO1.NTC.5714733&amp;isFromPublicArea=True&amp;isModal=true&amp;asPopupView=true</t>
  </si>
  <si>
    <t>https://community.secop.gov.co/Public/Tendering/OpportunityDetail/Index?noticeUID=CO1.NTC.5722055&amp;isFromPublicArea=True&amp;isModal=true&amp;asPopupView=true</t>
  </si>
  <si>
    <t>https://community.secop.gov.co/Public/Tendering/OpportunityDetail/Index?noticeUID=CO1.NTC.5721803&amp;isFromPublicArea=True&amp;isModal=true&amp;asPopupView=true</t>
  </si>
  <si>
    <t>https://community.secop.gov.co/Public/Tendering/OpportunityDetail/Index?noticeUID=CO1.NTC.5721962&amp;isFromPublicArea=True&amp;isModal=true&amp;asPopupView=true</t>
  </si>
  <si>
    <t>https://community.secop.gov.co/Public/Tendering/OpportunityDetail/Index?noticeUID=CO1.NTC.5722632&amp;isFromPublicArea=True&amp;isModal=true&amp;asPopupView=true</t>
  </si>
  <si>
    <t>https://community.secop.gov.co/Public/Tendering/OpportunityDetail/Index?noticeUID=CO1.NTC.5730445&amp;isFromPublicArea=True&amp;isModal=true&amp;asPopupView=true</t>
  </si>
  <si>
    <t>https://community.secop.gov.co/Public/Tendering/OpportunityDetail/Index?noticeUID=CO1.NTC.5730178&amp;isFromPublicArea=True&amp;isModal=true&amp;asPopupView=true</t>
  </si>
  <si>
    <t>https://community.secop.gov.co/Public/Tendering/OpportunityDetail/Index?noticeUID=CO1.NTC.5731094&amp;isFromPublicArea=True&amp;isModal=true&amp;asPopupView=true</t>
  </si>
  <si>
    <t>https://community.secop.gov.co/Public/Tendering/OpportunityDetail/Index?noticeUID=CO1.NTC.5734278&amp;isFromPublicArea=True&amp;isModal=true&amp;asPopupView=true</t>
  </si>
  <si>
    <t>https://community.secop.gov.co/Public/Tendering/OpportunityDetail/Index?noticeUID=CO1.NTC.5662567&amp;isFromPublicArea=True&amp;isModal=true&amp;asPopupView=true</t>
  </si>
  <si>
    <t>https://community.secop.gov.co/Public/Tendering/OpportunityDetail/Index?noticeUID=CO1.NTC.5650640&amp;isFromPublicArea=True&amp;isModal=true&amp;asPopupView=true</t>
  </si>
  <si>
    <t>https://community.secop.gov.co/Public/Tendering/OpportunityDetail/Index?noticeUID=CO1.NTC.5738639&amp;isFromPublicArea=True&amp;isModal=true&amp;asPopupView=true</t>
  </si>
  <si>
    <t>https://community.secop.gov.co/Public/Tendering/OpportunityDetail/Index?noticeUID=CO1.NTC.5738724&amp;isFromPublicArea=True&amp;isModal=true&amp;asPopupView=true</t>
  </si>
  <si>
    <t>https://community.secop.gov.co/Public/Tendering/OpportunityDetail/Index?noticeUID=CO1.NTC.5739558&amp;isFromPublicArea=True&amp;isModal=true&amp;asPopupView=true</t>
  </si>
  <si>
    <t>https://community.secop.gov.co/Public/Tendering/OpportunityDetail/Index?noticeUID=CO1.NTC.5738346&amp;isFromPublicArea=True&amp;isModal=true&amp;asPopupView=true</t>
  </si>
  <si>
    <t>https://community.secop.gov.co/Public/Tendering/OpportunityDetail/Index?noticeUID=CO1.NTC.5741062&amp;isFromPublicArea=True&amp;isModal=true&amp;asPopupView=true</t>
  </si>
  <si>
    <t>https://community.secop.gov.co/Public/Tendering/OpportunityDetail/Index?noticeUID=CO1.NTC.5739583&amp;isFromPublicArea=True&amp;isModal=true&amp;asPopupView=true</t>
  </si>
  <si>
    <t>https://community.secop.gov.co/Public/Tendering/OpportunityDetail/Index?noticeUID=CO1.NTC.5740529&amp;isFromPublicArea=True&amp;isModal=true&amp;asPopupView=true</t>
  </si>
  <si>
    <t>https://community.secop.gov.co/Public/Tendering/OpportunityDetail/Index?noticeUID=CO1.NTC.5742244&amp;isFromPublicArea=True&amp;isModal=true&amp;asPopupView=true</t>
  </si>
  <si>
    <t>https://community.secop.gov.co/Public/Tendering/OpportunityDetail/Index?noticeUID=CO1.NTC.5744838&amp;isFromPublicArea=True&amp;isModal=true&amp;asPopupView=true</t>
  </si>
  <si>
    <t>https://community.secop.gov.co/Public/Tendering/OpportunityDetail/Index?noticeUID=CO1.NTC.5744741&amp;isFromPublicArea=True&amp;isModal=true&amp;asPopupView=true</t>
  </si>
  <si>
    <t>https://community.secop.gov.co/Public/Tendering/OpportunityDetail/Index?noticeUID=CO1.NTC.5744542&amp;isFromPublicArea=True&amp;isModal=true&amp;asPopupView=true</t>
  </si>
  <si>
    <t>https://community.secop.gov.co/Public/Tendering/OpportunityDetail/Index?noticeUID=CO1.NTC.5745159&amp;isFromPublicArea=True&amp;isModal=true&amp;asPopupView=true</t>
  </si>
  <si>
    <t>https://community.secop.gov.co/Public/Tendering/OpportunityDetail/Index?noticeUID=CO1.NTC.5745099&amp;isFromPublicArea=True&amp;isModal=true&amp;asPopupView=true</t>
  </si>
  <si>
    <t>https://community.secop.gov.co/Public/Tendering/OpportunityDetail/Index?noticeUID=CO1.NTC.5745126&amp;isFromPublicArea=True&amp;isModal=true&amp;asPopupView=true</t>
  </si>
  <si>
    <t>https://community.secop.gov.co/Public/Tendering/OpportunityDetail/Index?noticeUID=CO1.NTC.5746672&amp;isFromPublicArea=True&amp;isModal=true&amp;asPopupView=true</t>
  </si>
  <si>
    <t>https://community.secop.gov.co/Public/Tendering/OpportunityDetail/Index?noticeUID=CO1.NTC.5745549&amp;isFromPublicArea=True&amp;isModal=true&amp;asPopupView=true</t>
  </si>
  <si>
    <t>https://community.secop.gov.co/Public/Tendering/OpportunityDetail/Index?noticeUID=CO1.NTC.5745466&amp;isFromPublicArea=True&amp;isModal=true&amp;asPopupView=true</t>
  </si>
  <si>
    <t>https://community.secop.gov.co/Public/Tendering/OpportunityDetail/Index?noticeUID=CO1.NTC.5743391&amp;isFromPublicArea=True&amp;isModal=true&amp;asPopupView=true</t>
  </si>
  <si>
    <t>https://community.secop.gov.co/Public/Tendering/OpportunityDetail/Index?noticeUID=CO1.NTC.5745907&amp;isFromPublicArea=True&amp;isModal=true&amp;asPopupView=true</t>
  </si>
  <si>
    <t>https://community.secop.gov.co/Public/Tendering/OpportunityDetail/Index?noticeUID=CO1.NTC.5742699&amp;isFromPublicArea=True&amp;isModal=true&amp;asPopupView=true</t>
  </si>
  <si>
    <t>https://community.secop.gov.co/Public/Tendering/OpportunityDetail/Index?noticeUID=CO1.NTC.5746455&amp;isFromPublicArea=True&amp;isModal=true&amp;asPopupView=true</t>
  </si>
  <si>
    <t>https://community.secop.gov.co/Public/Tendering/OpportunityDetail/Index?noticeUID=CO1.NTC.5748332&amp;isFromPublicArea=True&amp;isModal=true&amp;asPopupView=true</t>
  </si>
  <si>
    <t>https://community.secop.gov.co/Public/Tendering/OpportunityDetail/Index?noticeUID=CO1.NTC.5747186&amp;isFromPublicArea=True&amp;isModal=true&amp;asPopupView=true</t>
  </si>
  <si>
    <t>https://community.secop.gov.co/Public/Tendering/OpportunityDetail/Index?noticeUID=CO1.NTC.5743048&amp;isFromPublicArea=True&amp;isModal=true&amp;asPopupView=true</t>
  </si>
  <si>
    <t>https://community.secop.gov.co/Public/Tendering/OpportunityDetail/Index?noticeUID=CO1.NTC.5748465&amp;isFromPublicArea=True&amp;isModal=true&amp;asPopupView=true</t>
  </si>
  <si>
    <t>https://community.secop.gov.co/Public/Tendering/OpportunityDetail/Index?noticeUID=CO1.NTC.5748142&amp;isFromPublicArea=True&amp;isModal=true&amp;asPopupView=true</t>
  </si>
  <si>
    <t>https://community.secop.gov.co/Public/Tendering/OpportunityDetail/Index?noticeUID=CO1.NTC.5742954&amp;isFromPublicArea=True&amp;isModal=true&amp;asPopupView=true</t>
  </si>
  <si>
    <t>https://community.secop.gov.co/Public/Tendering/OpportunityDetail/Index?noticeUID=CO1.NTC.5748274&amp;isFromPublicArea=True&amp;isModal=true&amp;asPopupView=true</t>
  </si>
  <si>
    <t>https://community.secop.gov.co/Public/Tendering/OpportunityDetail/Index?noticeUID=CO1.NTC.5749221&amp;isFromPublicArea=True&amp;isModal=true&amp;asPopupView=true</t>
  </si>
  <si>
    <t>https://community.secop.gov.co/Public/Tendering/OpportunityDetail/Index?noticeUID=CO1.NTC.5750817&amp;isFromPublicArea=True&amp;isModal=true&amp;asPopupView=true</t>
  </si>
  <si>
    <t>https://community.secop.gov.co/Public/Tendering/OpportunityDetail/Index?noticeUID=CO1.NTC.5751089&amp;isFromPublicArea=True&amp;isModal=true&amp;asPopupView=true</t>
  </si>
  <si>
    <t>https://community.secop.gov.co/Public/Tendering/OpportunityDetail/Index?noticeUID=CO1.NTC.5751161&amp;isFromPublicArea=True&amp;isModal=true&amp;asPopupView=true</t>
  </si>
  <si>
    <t>https://community.secop.gov.co/Public/Tendering/OpportunityDetail/Index?noticeUID=CO1.NTC.5750773&amp;isFromPublicArea=True&amp;isModal=true&amp;asPopupView=true</t>
  </si>
  <si>
    <t>https://community.secop.gov.co/Public/Tendering/OpportunityDetail/Index?noticeUID=CO1.NTC.5751319&amp;isFromPublicArea=True&amp;isModal=true&amp;asPopupView=true</t>
  </si>
  <si>
    <t>https://community.secop.gov.co/Public/Tendering/OpportunityDetail/Index?noticeUID=CO1.NTC.5751470&amp;isFromPublicArea=True&amp;isModal=true&amp;asPopupView=true</t>
  </si>
  <si>
    <t>https://community.secop.gov.co/Public/Tendering/OpportunityDetail/Index?noticeUID=CO1.NTC.5753619&amp;isFromPublicArea=True&amp;isModal=true&amp;asPopupView=true</t>
  </si>
  <si>
    <t>https://community.secop.gov.co/Public/Tendering/OpportunityDetail/Index?noticeUID=CO1.NTC.5753052&amp;isFromPublicArea=True&amp;isModal=true&amp;asPopupView=true</t>
  </si>
  <si>
    <t>https://community.secop.gov.co/Public/Tendering/OpportunityDetail/Index?noticeUID=CO1.NTC.5751483&amp;isFromPublicArea=True&amp;isModal=true&amp;asPopupView=true</t>
  </si>
  <si>
    <t>https://community.secop.gov.co/Public/Tendering/OpportunityDetail/Index?noticeUID=CO1.NTC.5752619&amp;isFromPublicArea=True&amp;isModal=true&amp;asPopupView=true</t>
  </si>
  <si>
    <t>https://community.secop.gov.co/Public/Tendering/OpportunityDetail/Index?noticeUID=CO1.NTC.5757288&amp;isFromPublicArea=True&amp;isModal=true&amp;asPopupView=true</t>
  </si>
  <si>
    <t>https://community.secop.gov.co/Public/Tendering/OpportunityDetail/Index?noticeUID=CO1.NTC.5780321&amp;isFromPublicArea=True&amp;isModal=true&amp;asPopupView=true</t>
  </si>
  <si>
    <t>https://community.secop.gov.co/Public/Tendering/OpportunityDetail/Index?noticeUID=CO1.NTC.5755757&amp;isFromPublicArea=True&amp;isModal=true&amp;asPopupView=true</t>
  </si>
  <si>
    <t>https://community.secop.gov.co/Public/Tendering/OpportunityDetail/Index?noticeUID=CO1.NTC.5756203&amp;isFromPublicArea=True&amp;isModal=true&amp;asPopupView=true</t>
  </si>
  <si>
    <t>https://community.secop.gov.co/Public/Tendering/OpportunityDetail/Index?noticeUID=CO1.NTC.5759068&amp;isFromPublicArea=True&amp;isModal=true&amp;asPopupView=true</t>
  </si>
  <si>
    <t>https://community.secop.gov.co/Public/Tendering/OpportunityDetail/Index?noticeUID=CO1.NTC.5782672&amp;isFromPublicArea=True&amp;isModal=true&amp;asPopupView=true</t>
  </si>
  <si>
    <t>https://community.secop.gov.co/Public/Tendering/OpportunityDetail/Index?noticeUID=CO1.NTC.5757926&amp;isFromPublicArea=True&amp;isModal=true&amp;asPopupView=true</t>
  </si>
  <si>
    <t>https://community.secop.gov.co/Public/Tendering/OpportunityDetail/Index?noticeUID=CO1.NTC.5757711&amp;isFromPublicArea=True&amp;isModal=true&amp;asPopupView=true</t>
  </si>
  <si>
    <t>https://community.secop.gov.co/Public/Tendering/OpportunityDetail/Index?noticeUID=CO1.NTC.5758245&amp;isFromPublicArea=True&amp;isModal=true&amp;asPopupView=true</t>
  </si>
  <si>
    <t>https://community.secop.gov.co/Public/Tendering/OpportunityDetail/Index?noticeUID=CO1.NTC.5759499&amp;isFromPublicArea=True&amp;isModal=true&amp;asPopupView=true</t>
  </si>
  <si>
    <t>https://community.secop.gov.co/Public/Tendering/OpportunityDetail/Index?noticeUID=CO1.NTC.5762234&amp;isFromPublicArea=True&amp;isModal=true&amp;asPopupView=true</t>
  </si>
  <si>
    <t>https://community.secop.gov.co/Public/Tendering/OpportunityDetail/Index?noticeUID=CO1.NTC.5764837&amp;isFromPublicArea=True&amp;isModal=true&amp;asPopupView=true</t>
  </si>
  <si>
    <t>https://community.secop.gov.co/Public/Tendering/OpportunityDetail/Index?noticeUID=CO1.NTC.5765360&amp;isFromPublicArea=True&amp;isModal=true&amp;asPopupView=true</t>
  </si>
  <si>
    <t>https://community.secop.gov.co/Public/Tendering/OpportunityDetail/Index?noticeUID=CO1.NTC.5766104&amp;isFromPublicArea=True&amp;isModal=true&amp;asPopupView=true</t>
  </si>
  <si>
    <t>https://community.secop.gov.co/Public/Tendering/OpportunityDetail/Index?noticeUID=CO1.NTC.5776801&amp;isFromPublicArea=True&amp;isModal=true&amp;asPopupView=true</t>
  </si>
  <si>
    <t>https://community.secop.gov.co/Public/Tendering/OpportunityDetail/Index?noticeUID=CO1.NTC.5768587&amp;isFromPublicArea=True&amp;isModal=true&amp;asPopupView=true</t>
  </si>
  <si>
    <t>https://community.secop.gov.co/Public/Tendering/OpportunityDetail/Index?noticeUID=CO1.NTC.5771982&amp;isFromPublicArea=True&amp;isModal=true&amp;asPopupView=true</t>
  </si>
  <si>
    <t>https://community.secop.gov.co/Public/Tendering/OpportunityDetail/Index?noticeUID=CO1.NTC.5815549&amp;isFromPublicArea=True&amp;isModal=true&amp;asPopupView=true</t>
  </si>
  <si>
    <t>https://community.secop.gov.co/Public/Tendering/OpportunityDetail/Index?noticeUID=CO1.NTC.5774350&amp;isFromPublicArea=True&amp;isModal=true&amp;asPopupView=true</t>
  </si>
  <si>
    <t>https://www.colombiacompra.gov.co/tienda-virtual-del-estado-colombiano/ordenes-compra/125415</t>
  </si>
  <si>
    <t>https://community.secop.gov.co/Public/Tendering/OpportunityDetail/Index?noticeUID=CO1.NTC.5775397&amp;isFromPublicArea=True&amp;isModal=true&amp;asPopupView=true</t>
  </si>
  <si>
    <t>https://community.secop.gov.co/Public/Tendering/OpportunityDetail/Index?noticeUID=CO1.NTC.5761906&amp;isFromPublicArea=True&amp;isModal=true&amp;asPopupView=true</t>
  </si>
  <si>
    <t>https://community.secop.gov.co/Public/Tendering/OpportunityDetail/Index?noticeUID=CO1.NTC.5776034&amp;isFromPublicArea=True&amp;isModal=true&amp;asPopupView=true</t>
  </si>
  <si>
    <t>https://community.secop.gov.co/Public/Tendering/OpportunityDetail/Index?noticeUID=CO1.NTC.5777238&amp;isFromPublicArea=True&amp;isModal=true&amp;asPopupView=true</t>
  </si>
  <si>
    <t>https://community.secop.gov.co/Public/Tendering/OpportunityDetail/Index?noticeUID=CO1.NTC.5778129&amp;isFromPublicArea=True&amp;isModal=true&amp;asPopupView=true</t>
  </si>
  <si>
    <t>https://community.secop.gov.co/Public/Tendering/OpportunityDetail/Index?noticeUID=CO1.NTC.5777716&amp;isFromPublicArea=True&amp;isModal=true&amp;asPopupView=true</t>
  </si>
  <si>
    <t>https://community.secop.gov.co/Public/Tendering/OpportunityDetail/Index?noticeUID=CO1.NTC.5778997&amp;isFromPublicArea=True&amp;isModal=true&amp;asPopupView=true</t>
  </si>
  <si>
    <t>https://community.secop.gov.co/Public/Tendering/OpportunityDetail/Index?noticeUID=CO1.NTC.5789584&amp;isFromPublicArea=True&amp;isModal=False</t>
  </si>
  <si>
    <t>https://community.secop.gov.co/Public/Tendering/OpportunityDetail/Index?noticeUID=CO1.NTC.5780945&amp;isFromPublicArea=True&amp;isModal=true&amp;asPopupView=true</t>
  </si>
  <si>
    <t>https://community.secop.gov.co/Public/Tendering/OpportunityDetail/Index?noticeUID=CO1.NTC.5785458&amp;isFromPublicArea=True&amp;isModal=true&amp;asPopupView=true</t>
  </si>
  <si>
    <t>https://community.secop.gov.co/Public/Tendering/OpportunityDetail/Index?noticeUID=CO1.NTC.5784106&amp;isFromPublicArea=True&amp;isModal=true&amp;asPopupView=true</t>
  </si>
  <si>
    <t>https://community.secop.gov.co/Public/Tendering/OpportunityDetail/Index?noticeUID=CO1.NTC.5782916&amp;isFromPublicArea=True&amp;isModal=true&amp;asPopupView=true</t>
  </si>
  <si>
    <t>https://community.secop.gov.co/Public/Tendering/OpportunityDetail/Index?noticeUID=CO1.NTC.5783622&amp;isFromPublicArea=True&amp;isModal=true&amp;asPopupView=true</t>
  </si>
  <si>
    <t>https://community.secop.gov.co/Public/Tendering/OpportunityDetail/Index?noticeUID=CO1.NTC.5783627&amp;isFromPublicArea=True&amp;isModal=true&amp;asPopupView=true</t>
  </si>
  <si>
    <t>https://community.secop.gov.co/Public/Tendering/OpportunityDetail/Index?noticeUID=CO1.NTC.5785021&amp;isFromPublicArea=True&amp;isModal=true&amp;asPopupView=true</t>
  </si>
  <si>
    <t>https://community.secop.gov.co/Public/Tendering/OpportunityDetail/Index?noticeUID=CO1.NTC.5785598&amp;isFromPublicArea=True&amp;isModal=true&amp;asPopupView=true</t>
  </si>
  <si>
    <t>https://community.secop.gov.co/Public/Tendering/OpportunityDetail/Index?noticeUID=CO1.NTC.5784364&amp;isFromPublicArea=True&amp;isModal=true&amp;asPopupView=true</t>
  </si>
  <si>
    <t>https://community.secop.gov.co/Public/Tendering/OpportunityDetail/Index?noticeUID=CO1.NTC.5777440&amp;isFromPublicArea=True&amp;isModal=true&amp;asPopupView=true</t>
  </si>
  <si>
    <t>https://community.secop.gov.co/Public/Tendering/OpportunityDetail/Index?noticeUID=CO1.NTC.5784588&amp;isFromPublicArea=True&amp;isModal=true&amp;asPopupView=true</t>
  </si>
  <si>
    <t>https://community.secop.gov.co/Public/Tendering/OpportunityDetail/Index?noticeUID=CO1.NTC.5788998&amp;isFromPublicArea=True&amp;isModal=False</t>
  </si>
  <si>
    <t>https://community.secop.gov.co/Public/Tendering/OpportunityDetail/Index?noticeUID=CO1.NTC.5785062&amp;isFromPublicArea=True&amp;isModal=true&amp;asPopupView=true</t>
  </si>
  <si>
    <t>https://community.secop.gov.co/Public/Tendering/OpportunityDetail/Index?noticeUID=CO1.NTC.5796738&amp;isFromPublicArea=True&amp;isModal=true&amp;asPopupView=true</t>
  </si>
  <si>
    <t>https://community.secop.gov.co/Public/Tendering/OpportunityDetail/Index?noticeUID=CO1.NTC.5792604&amp;isFromPublicArea=True&amp;isModal=False</t>
  </si>
  <si>
    <t>https://community.secop.gov.co/Public/Tendering/OpportunityDetail/Index?noticeUID=CO1.NTC.5790168&amp;isFromPublicArea=True&amp;isModal=False</t>
  </si>
  <si>
    <t>https://community.secop.gov.co/Public/Tendering/OpportunityDetail/Index?noticeUID=CO1.NTC.5797062&amp;isFromPublicArea=True&amp;isModal=true&amp;asPopupView=true</t>
  </si>
  <si>
    <t>https://community.secop.gov.co/Public/Tendering/OpportunityDetail/Index?noticeUID=CO1.NTC.5791422&amp;isFromPublicArea=True&amp;isModal=False</t>
  </si>
  <si>
    <t>https://community.secop.gov.co/Public/Tendering/OpportunityDetail/Index?noticeUID=CO1.NTC.5731703&amp;isFromPublicArea=True&amp;isModal=true&amp;asPopupView=true</t>
  </si>
  <si>
    <t>https://community.secop.gov.co/Public/Tendering/OpportunityDetail/Index?noticeUID=CO1.NTC.5797640&amp;isFromPublicArea=True&amp;isModal=true&amp;asPopupView=true</t>
  </si>
  <si>
    <t>https://community.secop.gov.co/Public/Tendering/OpportunityDetail/Index?noticeUID=CO1.NTC.5792472&amp;isFromPublicArea=True&amp;isModal=False</t>
  </si>
  <si>
    <t>https://community.secop.gov.co/Public/Tendering/OpportunityDetail/Index?noticeUID=CO1.NTC.5798903&amp;isFromPublicArea=True&amp;isModal=true&amp;asPopupView=true</t>
  </si>
  <si>
    <t>https://community.secop.gov.co/Public/Tendering/OpportunityDetail/Index?noticeUID=CO1.NTC.5798617&amp;isFromPublicArea=True&amp;isModal=true&amp;asPopupView=true</t>
  </si>
  <si>
    <t>https://community.secop.gov.co/Public/Tendering/OpportunityDetail/Index?noticeUID=CO1.NTC.5804925&amp;isFromPublicArea=True&amp;isModal=true&amp;asPopupView=true</t>
  </si>
  <si>
    <t>https://community.secop.gov.co/Public/Tendering/OpportunityDetail/Index?noticeUID=CO1.NTC.5821502&amp;isFromPublicArea=True&amp;isModal=true&amp;asPopupView=true</t>
  </si>
  <si>
    <t>https://community.secop.gov.co/Public/Tendering/OpportunityDetail/Index?noticeUID=CO1.NTC.5805253&amp;isFromPublicArea=True&amp;isModal=true&amp;asPopupView=true</t>
  </si>
  <si>
    <t>https://community.secop.gov.co/Public/Tendering/OpportunityDetail/Index?noticeUID=CO1.NTC.5807054&amp;isFromPublicArea=True&amp;isModal=true&amp;asPopupView=true</t>
  </si>
  <si>
    <t>https://community.secop.gov.co/Public/Tendering/OpportunityDetail/Index?noticeUID=CO1.NTC.5815560&amp;isFromPublicArea=True&amp;isModal=true&amp;asPopupView=true</t>
  </si>
  <si>
    <t>https://www.colombiacompra.gov.co/tienda-virtual-del-estado-colombiano/ordenes-compra/125663</t>
  </si>
  <si>
    <t>https://community.secop.gov.co/Public/Tendering/OpportunityDetail/Index?noticeUID=CO1.NTC.5817018&amp;isFromPublicArea=True&amp;isModal=true&amp;asPopupView=true</t>
  </si>
  <si>
    <t>https://community.secop.gov.co/Public/Tendering/OpportunityDetail/Index?noticeUID=CO1.NTC.5829156&amp;isFromPublicArea=True&amp;isModal=true&amp;asPopupView=true</t>
  </si>
  <si>
    <t>https://community.secop.gov.co/Public/Tendering/OpportunityDetail/Index?noticeUID=CO1.NTC.5817920&amp;isFromPublicArea=True&amp;isModal=true&amp;asPopupView=true</t>
  </si>
  <si>
    <t>https://community.secop.gov.co/Public/Tendering/OpportunityDetail/Index?noticeUID=CO1.NTC.5817997&amp;isFromPublicArea=True&amp;isModal=true&amp;asPopupView=true</t>
  </si>
  <si>
    <t>https://community.secop.gov.co/Public/Tendering/OpportunityDetail/Index?noticeUID=CO1.NTC.5818357&amp;isFromPublicArea=True&amp;isModal=true&amp;asPopupView=true</t>
  </si>
  <si>
    <t>https://community.secop.gov.co/Public/Tendering/OpportunityDetail/Index?noticeUID=CO1.NTC.5821942&amp;isFromPublicArea=True&amp;isModal=true&amp;asPopupView=true</t>
  </si>
  <si>
    <t>https://community.secop.gov.co/Public/Tendering/OpportunityDetail/Index?noticeUID=CO1.NTC.5820975&amp;isFromPublicArea=True&amp;isModal=true&amp;asPopupView=true</t>
  </si>
  <si>
    <t>https://community.secop.gov.co/Public/Tendering/OpportunityDetail/Index?noticeUID=CO1.NTC.5822135&amp;isFromPublicArea=True&amp;isModal=true&amp;asPopupView=true</t>
  </si>
  <si>
    <t>https://community.secop.gov.co/Public/Tendering/OpportunityDetail/Index?noticeUID=CO1.NTC.5829476&amp;isFromPublicArea=True&amp;isModal=true&amp;asPopupView=true</t>
  </si>
  <si>
    <t>https://community.secop.gov.co/Public/Tendering/OpportunityDetail/Index?noticeUID=CO1.NTC.5825049&amp;isFromPublicArea=True&amp;isModal=true&amp;asPopupView=true</t>
  </si>
  <si>
    <t>https://community.secop.gov.co/Public/Tendering/OpportunityDetail/Index?noticeUID=CO1.NTC.5823535&amp;isFromPublicArea=True&amp;isModal=true&amp;asPopupView=true</t>
  </si>
  <si>
    <t>https://community.secop.gov.co/Public/Tendering/OpportunityDetail/Index?noticeUID=CO1.NTC.5840292&amp;isFromPublicArea=True&amp;isModal=true&amp;asPopupView=true</t>
  </si>
  <si>
    <t>https://community.secop.gov.co/Public/Tendering/OpportunityDetail/Index?noticeUID=CO1.NTC.5823789&amp;isFromPublicArea=True&amp;isModal=true&amp;asPopupView=true</t>
  </si>
  <si>
    <t>https://community.secop.gov.co/Public/Tendering/OpportunityDetail/Index?noticeUID=CO1.NTC.5824368&amp;isFromPublicArea=True&amp;isModal=true&amp;asPopupView=true</t>
  </si>
  <si>
    <t>https://community.secop.gov.co/Public/Tendering/OpportunityDetail/Index?noticeUID=CO1.NTC.5827903&amp;isFromPublicArea=True&amp;isModal=true&amp;asPopupView=true</t>
  </si>
  <si>
    <t>https://community.secop.gov.co/Public/Tendering/OpportunityDetail/Index?noticeUID=CO1.NTC.5829524&amp;isFromPublicArea=True&amp;isModal=true&amp;asPopupView=true</t>
  </si>
  <si>
    <t>https://community.secop.gov.co/Public/Tendering/OpportunityDetail/Index?noticeUID=CO1.NTC.5829611&amp;isFromPublicArea=True&amp;isModal=False</t>
  </si>
  <si>
    <t>https://community.secop.gov.co/Public/Tendering/OpportunityDetail/Index?noticeUID=CO1.NTC.5828961&amp;isFromPublicArea=True&amp;isModal=true&amp;asPopupView=true</t>
  </si>
  <si>
    <t>https://community.secop.gov.co/Public/Tendering/OpportunityDetail/Index?noticeUID=CO1.NTC.5829072&amp;isFromPublicArea=True&amp;isModal=true&amp;asPopupView=true</t>
  </si>
  <si>
    <t>https://community.secop.gov.co/Public/Tendering/OpportunityDetail/Index?noticeUID=CO1.NTC.5831458&amp;isFromPublicArea=True&amp;isModal=true&amp;asPopupView=true</t>
  </si>
  <si>
    <t>https://community.secop.gov.co/Public/Tendering/OpportunityDetail/Index?noticeUID=CO1.NTC.5830158&amp;isFromPublicArea=True&amp;isModal=true&amp;asPopupView=true</t>
  </si>
  <si>
    <t>https://community.secop.gov.co/Public/Tendering/OpportunityDetail/Index?noticeUID=CO1.NTC.5830527&amp;isFromPublicArea=True&amp;isModal=true&amp;asPopupView=true</t>
  </si>
  <si>
    <t>https://community.secop.gov.co/Public/Tendering/OpportunityDetail/Index?noticeUID=CO1.NTC.5832490&amp;isFromPublicArea=True&amp;isModal=true&amp;asPopupView=true</t>
  </si>
  <si>
    <t>https://community.secop.gov.co/Public/Tendering/OpportunityDetail/Index?noticeUID=CO1.NTC.5836512&amp;isFromPublicArea=True&amp;isModal=true&amp;asPopupView=true</t>
  </si>
  <si>
    <t>https://community.secop.gov.co/Public/Tendering/OpportunityDetail/Index?noticeUID=CO1.NTC.5838445&amp;isFromPublicArea=True&amp;isModal=true&amp;asPopupView=true</t>
  </si>
  <si>
    <t>https://community.secop.gov.co/Public/Tendering/OpportunityDetail/Index?noticeUID=CO1.NTC.5840274&amp;isFromPublicArea=True&amp;isModal=true&amp;asPopupView=true</t>
  </si>
  <si>
    <t>https://community.secop.gov.co/Public/Tendering/OpportunityDetail/Index?noticeUID=CO1.NTC.5840360&amp;isFromPublicArea=True&amp;isModal=true&amp;asPopupView=true</t>
  </si>
  <si>
    <t>https://community.secop.gov.co/Public/Tendering/OpportunityDetail/Index?noticeUID=CO1.NTC.5841267&amp;isFromPublicArea=True&amp;isModal=true&amp;asPopupView=true</t>
  </si>
  <si>
    <t>https://community.secop.gov.co/Public/Tendering/OpportunityDetail/Index?noticeUID=CO1.NTC.5841328&amp;isFromPublicArea=True&amp;isModal=true&amp;asPopupView=true</t>
  </si>
  <si>
    <t>https://community.secop.gov.co/Public/Tendering/OpportunityDetail/Index?noticeUID=CO1.NTC.5844448&amp;isFromPublicArea=True&amp;isModal=true&amp;asPopupView=true</t>
  </si>
  <si>
    <t>https://community.secop.gov.co/Public/Tendering/OpportunityDetail/Index?noticeUID=CO1.NTC.5847984&amp;isFromPublicArea=True&amp;isModal=true&amp;asPopupView=true</t>
  </si>
  <si>
    <t>https://community.secop.gov.co/Public/Tendering/OpportunityDetail/Index?noticeUID=CO1.NTC.5855947&amp;isFromPublicArea=True&amp;isModal=true&amp;asPopupView=true</t>
  </si>
  <si>
    <t>https://community.secop.gov.co/Public/Tendering/OpportunityDetail/Index?noticeUID=CO1.NTC.5865637&amp;isFromPublicArea=True&amp;isModal=true&amp;asPopupView=true</t>
  </si>
  <si>
    <t>https://community.secop.gov.co/Public/Tendering/OpportunityDetail/Index?noticeUID=CO1.NTC.5856420&amp;isFromPublicArea=True&amp;isModal=true&amp;asPopupView=true</t>
  </si>
  <si>
    <t>https://community.secop.gov.co/Public/Tendering/OpportunityDetail/Index?noticeUID=CO1.NTC.5857326&amp;isFromPublicArea=True&amp;isModal=true&amp;asPopupView=true</t>
  </si>
  <si>
    <t>https://community.secop.gov.co/Public/Tendering/OpportunityDetail/Index?noticeUID=CO1.NTC.5858413&amp;isFromPublicArea=True&amp;isModal=true&amp;asPopupView=true</t>
  </si>
  <si>
    <t>https://community.secop.gov.co/Public/Tendering/OpportunityDetail/Index?noticeUID=CO1.NTC.5863837&amp;isFromPublicArea=True&amp;isModal=true&amp;asPopupView=true</t>
  </si>
  <si>
    <t>https://community.secop.gov.co/Public/Tendering/OpportunityDetail/Index?noticeUID=CO1.NTC.5883641</t>
  </si>
  <si>
    <t>https://community.secop.gov.co/Public/Tendering/OpportunityDetail/Index?noticeUID=CO1.NTC.5860218&amp;isFromPublicArea=True&amp;isModal=true&amp;asPopupView=true</t>
  </si>
  <si>
    <t>https://community.secop.gov.co/Public/Tendering/OpportunityDetail/Index?noticeUID=CO1.NTC.5859444&amp;isFromPublicArea=True&amp;isModal=true&amp;asPopupView=true</t>
  </si>
  <si>
    <t>https://community.secop.gov.co/Public/Tendering/OpportunityDetail/Index?noticeUID=CO1.NTC.5868901&amp;isFromPublicArea=True&amp;isModal=true&amp;asPopupView=true</t>
  </si>
  <si>
    <t>https://community.secop.gov.co/Public/Tendering/OpportunityDetail/Index?noticeUID=CO1.NTC.5866846&amp;isFromPublicArea=True&amp;isModal=true&amp;asPopupView=true</t>
  </si>
  <si>
    <t>https://community.secop.gov.co/Public/Tendering/OpportunityDetail/Index?noticeUID=CO1.NTC.5869662&amp;isFromPublicArea=True&amp;isModal=true&amp;asPopupView=true</t>
  </si>
  <si>
    <t>https://community.secop.gov.co/Public/Tendering/OpportunityDetail/Index?noticeUID=CO1.NTC.5869890&amp;isFromPublicArea=True&amp;isModal=true&amp;asPopupView=true</t>
  </si>
  <si>
    <t>https://community.secop.gov.co/Public/Tendering/OpportunityDetail/Index?noticeUID=CO1.NTC.5871198&amp;isFromPublicArea=True&amp;isModal=true&amp;asPopupView=true</t>
  </si>
  <si>
    <t>https://community.secop.gov.co/Public/Tendering/OpportunityDetail/Index?noticeUID=CO1.NTC.5877645&amp;isFromPublicArea=True&amp;isModal=true&amp;asPopupView=true</t>
  </si>
  <si>
    <t>https://community.secop.gov.co/Public/Tendering/OpportunityDetail/Index?noticeUID=CO1.NTC.5876933&amp;isFromPublicArea=True&amp;isModal=true&amp;asPopupView=true</t>
  </si>
  <si>
    <t>https://community.secop.gov.co/Public/Tendering/OpportunityDetail/Index?noticeUID=CO1.NTC.5882367&amp;isFromPublicArea=True&amp;isModal=true&amp;asPopupView=true</t>
  </si>
  <si>
    <t>https://community.secop.gov.co/Public/Tendering/OpportunityDetail/Index?noticeUID=CO1.NTC.5874702&amp;isFromPublicArea=True&amp;isModal=true&amp;asPopupView=true</t>
  </si>
  <si>
    <t>https://community.secop.gov.co/Public/Tendering/OpportunityDetail/Index?noticeUID=CO1.NTC.5879466&amp;isFromPublicArea=True&amp;isModal=true&amp;asPopupView=true</t>
  </si>
  <si>
    <t>https://community.secop.gov.co/Public/Tendering/OpportunityDetail/Index?noticeUID=CO1.NTC.5879531&amp;isFromPublicArea=True&amp;isModal=true&amp;asPopupView=true</t>
  </si>
  <si>
    <t>https://community.secop.gov.co/Public/Tendering/OpportunityDetail/Index?noticeUID=CO1.NTC.5886674&amp;isFromPublicArea=True&amp;isModal=true&amp;asPopupView=true</t>
  </si>
  <si>
    <t>https://community.secop.gov.co/Public/Tendering/OpportunityDetail/Index?noticeUID=CO1.NTC.5886062&amp;isFromPublicArea=True&amp;isModal=true&amp;asPopupView=true</t>
  </si>
  <si>
    <t>https://community.secop.gov.co/Public/Tendering/OpportunityDetail/Index?noticeUID=CO1.NTC.5889657&amp;isFromPublicArea=True&amp;isModal=true&amp;asPopupView=true</t>
  </si>
  <si>
    <t>https://community.secop.gov.co/Public/Tendering/OpportunityDetail/Index?noticeUID=CO1.NTC.5890580&amp;isFromPublicArea=True&amp;isModal=true&amp;asPopupView=true</t>
  </si>
  <si>
    <t>https://community.secop.gov.co/Public/Tendering/OpportunityDetail/Index?noticeUID=CO1.NTC.5888654&amp;isFromPublicArea=True&amp;isModal=true&amp;asPopupView=true</t>
  </si>
  <si>
    <t>https://community.secop.gov.co/Public/Tendering/OpportunityDetail/Index?noticeUID=CO1.NTC.5888925&amp;isFromPublicArea=True&amp;isModal=true&amp;asPopupView=true</t>
  </si>
  <si>
    <t>https://community.secop.gov.co/Public/Tendering/OpportunityDetail/Index?noticeUID=CO1.NTC.5891118&amp;isFromPublicArea=True&amp;isModal=true&amp;asPopupView=true</t>
  </si>
  <si>
    <t>https://community.secop.gov.co/Public/Tendering/OpportunityDetail/Index?noticeUID=CO1.NTC.5897926&amp;isFromPublicArea=True&amp;isModal=true&amp;asPopupView=true</t>
  </si>
  <si>
    <t>https://community.secop.gov.co/Public/Tendering/OpportunityDetail/Index?noticeUID=CO1.NTC.5891026&amp;isFromPublicArea=True&amp;isModal=true&amp;asPopupView=true</t>
  </si>
  <si>
    <t>https://community.secop.gov.co/Public/Tendering/OpportunityDetail/Index?noticeUID=CO1.NTC.5898245&amp;isFromPublicArea=True&amp;isModal=true&amp;asPopupView=true</t>
  </si>
  <si>
    <t>https://community.secop.gov.co/Public/Tendering/OpportunityDetail/Index?noticeUID=CO1.NTC.5914448&amp;isFromPublicArea=True&amp;isModal=true&amp;asPopupView=true</t>
  </si>
  <si>
    <t>https://community.secop.gov.co/Public/Tendering/OpportunityDetail/Index?noticeUID=CO1.NTC.5897317&amp;isFromPublicArea=True&amp;isModal=true&amp;asPopupView=true</t>
  </si>
  <si>
    <t>https://community.secop.gov.co/Public/Tendering/OpportunityDetail/Index?noticeUID=CO1.NTC.5897316&amp;isFromPublicArea=True&amp;isModal=true&amp;asPopupView=true</t>
  </si>
  <si>
    <t>https://community.secop.gov.co/Public/Tendering/OpportunityDetail/Index?noticeUID=CO1.NTC.5897318&amp;isFromPublicArea=True&amp;isModal=true&amp;asPopupView=true</t>
  </si>
  <si>
    <t>https://community.secop.gov.co/Public/Tendering/OpportunityDetail/Index?noticeUID=CO1.NTC.5897315&amp;isFromPublicArea=True&amp;isModal=true&amp;asPopupView=true</t>
  </si>
  <si>
    <t>https://community.secop.gov.co/Public/Tendering/OpportunityDetail/Index?noticeUID=CO1.NTC.5799184&amp;isFromPublicArea=True&amp;isModal=true&amp;asPopupView=true</t>
  </si>
  <si>
    <t>https://community.secop.gov.co/Public/Tendering/OpportunityDetail/Index?noticeUID=CO1.NTC.5900925&amp;isFromPublicArea=True&amp;isModal=true&amp;asPopupView=true</t>
  </si>
  <si>
    <t>https://community.secop.gov.co/Public/Tendering/OpportunityDetail/Index?noticeUID=CO1.NTC.5897889&amp;isFromPublicArea=True&amp;isModal=true&amp;asPopupView=true</t>
  </si>
  <si>
    <t>https://community.secop.gov.co/Public/Tendering/OpportunityDetail/Index?noticeUID=CO1.NTC.5897724&amp;isFromPublicArea=True&amp;isModal=true&amp;asPopupView=true</t>
  </si>
  <si>
    <t>https://community.secop.gov.co/Public/Tendering/OpportunityDetail/Index?noticeUID=CO1.NTC.5897597&amp;isFromPublicArea=True&amp;isModal=true&amp;asPopupView=true</t>
  </si>
  <si>
    <t>https://community.secop.gov.co/Public/Tendering/OpportunityDetail/Index?noticeUID=CO1.NTC.5898117&amp;isFromPublicArea=True&amp;isModal=true&amp;asPopupView=true</t>
  </si>
  <si>
    <t>https://community.secop.gov.co/Public/Tendering/OpportunityDetail/Index?noticeUID=CO1.NTC.5898010&amp;isFromPublicArea=True&amp;isModal=true&amp;asPopupView=true</t>
  </si>
  <si>
    <t>https://community.secop.gov.co/Public/Tendering/OpportunityDetail/Index?noticeUID=CO1.NTC.5897472&amp;isFromPublicArea=True&amp;isModal=true&amp;asPopupView=true</t>
  </si>
  <si>
    <t>https://community.secop.gov.co/Public/Tendering/OpportunityDetail/Index?noticeUID=CO1.NTC.5898473&amp;isFromPublicArea=True&amp;isModal=true&amp;asPopupView=true</t>
  </si>
  <si>
    <t>https://community.secop.gov.co/Public/Tendering/OpportunityDetail/Index?noticeUID=CO1.NTC.5897697&amp;isFromPublicArea=True&amp;isModal=true&amp;asPopupView=true</t>
  </si>
  <si>
    <t>https://community.secop.gov.co/Public/Tendering/OpportunityDetail/Index?noticeUID=CO1.NTC.5899302&amp;isFromPublicArea=True&amp;isModal=true&amp;asPopupView=true</t>
  </si>
  <si>
    <t>https://community.secop.gov.co/Public/Tendering/OpportunityDetail/Index?noticeUID=CO1.NTC.5904599&amp;isFromPublicArea=True&amp;isModal=true&amp;asPopupView=true</t>
  </si>
  <si>
    <t>https://community.secop.gov.co/Public/Tendering/OpportunityDetail/Index?noticeUID=CO1.NTC.5905760&amp;isFromPublicArea=True&amp;isModal=true&amp;asPopupView=true</t>
  </si>
  <si>
    <t>https://community.secop.gov.co/Public/Tendering/OpportunityDetail/Index?noticeUID=CO1.NTC.5905522&amp;isFromPublicArea=True&amp;isModal=true&amp;asPopupView=true</t>
  </si>
  <si>
    <t>https://community.secop.gov.co/Public/Tendering/OpportunityDetail/Index?noticeUID=CO1.NTC.5898364&amp;isFromPublicArea=True&amp;isModal=true&amp;asPopupView=true</t>
  </si>
  <si>
    <t>https://community.secop.gov.co/Public/Tendering/OpportunityDetail/Index?noticeUID=CO1.NTC.5908714&amp;isFromPublicArea=True&amp;isModal=true&amp;asPopupView=true</t>
  </si>
  <si>
    <t>https://community.secop.gov.co/Public/Tendering/OpportunityDetail/Index?noticeUID=CO1.NTC.5899738&amp;isFromPublicArea=True&amp;isModal=true&amp;asPopupView=true</t>
  </si>
  <si>
    <t>https://community.secop.gov.co/Public/Tendering/OpportunityDetail/Index?noticeUID=CO1.NTC.5899059&amp;isFromPublicArea=True&amp;isModal=true&amp;asPopupView=true</t>
  </si>
  <si>
    <t>https://community.secop.gov.co/Public/Tendering/OpportunityDetail/Index?noticeUID=CO1.NTC.5898264&amp;isFromPublicArea=True&amp;isModal=true&amp;asPopupView=true</t>
  </si>
  <si>
    <t>https://community.secop.gov.co/Public/Tendering/OpportunityDetail/Index?noticeUID=CO1.NTC.5898524&amp;isFromPublicArea=True&amp;isModal=true&amp;asPopupView=true</t>
  </si>
  <si>
    <t>https://community.secop.gov.co/Public/Tendering/OpportunityDetail/Index?noticeUID=CO1.NTC.5898621&amp;isFromPublicArea=True&amp;isModal=true&amp;asPopupView=true</t>
  </si>
  <si>
    <t>https://community.secop.gov.co/Public/Tendering/OpportunityDetail/Index?noticeUID=CO1.NTC.5899497&amp;isFromPublicArea=True&amp;isModal=true&amp;asPopupView=true</t>
  </si>
  <si>
    <t>https://community.secop.gov.co/Public/Tendering/OpportunityDetail/Index?noticeUID=CO1.NTC.5899934&amp;isFromPublicArea=True&amp;isModal=true&amp;asPopupView=true</t>
  </si>
  <si>
    <t>https://community.secop.gov.co/Public/Tendering/OpportunityDetail/Index?noticeUID=CO1.NTC.5901419&amp;isFromPublicArea=True&amp;isModal=true&amp;asPopupView=true</t>
  </si>
  <si>
    <t>https://community.secop.gov.co/Public/Tendering/OpportunityDetail/Index?noticeUID=CO1.NTC.5902199&amp;isFromPublicArea=True&amp;isModal=true&amp;asPopupView=true</t>
  </si>
  <si>
    <t>https://community.secop.gov.co/Public/Tendering/OpportunityDetail/Index?noticeUID=CO1.NTC.5902023&amp;isFromPublicArea=True&amp;isModal=true&amp;asPopupView=true</t>
  </si>
  <si>
    <t>https://community.secop.gov.co/Public/Tendering/OpportunityDetail/Index?noticeUID=CO1.NTC.5902523&amp;isFromPublicArea=True&amp;isModal=true&amp;asPopupView=true</t>
  </si>
  <si>
    <t>https://community.secop.gov.co/Public/Tendering/OpportunityDetail/Index?noticeUID=CO1.NTC.5905409&amp;isFromPublicArea=True&amp;isModal=true&amp;asPopupView=true</t>
  </si>
  <si>
    <t>https://community.secop.gov.co/Public/Tendering/OpportunityDetail/Index?noticeUID=CO1.NTC.5902724&amp;isFromPublicArea=True&amp;isModal=true&amp;asPopupView=true</t>
  </si>
  <si>
    <t>https://community.secop.gov.co/Public/Tendering/OpportunityDetail/Index?noticeUID=CO1.NTC.5902718&amp;isFromPublicArea=True&amp;isModal=true&amp;asPopupView=true</t>
  </si>
  <si>
    <t>https://community.secop.gov.co/Public/Tendering/OpportunityDetail/Index?noticeUID=CO1.NTC.5902719&amp;isFromPublicArea=True&amp;isModal=true&amp;asPopupView=true</t>
  </si>
  <si>
    <t>https://community.secop.gov.co/Public/Tendering/OpportunityDetail/Index?noticeUID=CO1.NTC.5902098&amp;isFromPublicArea=True&amp;isModal=true&amp;asPopupView=true</t>
  </si>
  <si>
    <t>https://community.secop.gov.co/Public/Tendering/OpportunityDetail/Index?noticeUID=CO1.NTC.5902426&amp;isFromPublicArea=True&amp;isModal=true&amp;asPopupView=true</t>
  </si>
  <si>
    <t>https://community.secop.gov.co/Public/Tendering/OpportunityDetail/Index?noticeUID=CO1.NTC.5902499&amp;isFromPublicArea=True&amp;isModal=true&amp;asPopupView=true</t>
  </si>
  <si>
    <t>https://community.secop.gov.co/Public/Tendering/OpportunityDetail/Index?noticeUID=CO1.NTC.5905272&amp;isFromPublicArea=True&amp;isModal=true&amp;asPopupView=true</t>
  </si>
  <si>
    <t>https://community.secop.gov.co/Public/Tendering/OpportunityDetail/Index?noticeUID=CO1.NTC.5903177&amp;isFromPublicArea=True&amp;isModal=true&amp;asPopupView=true</t>
  </si>
  <si>
    <t>https://community.secop.gov.co/Public/Tendering/OpportunityDetail/Index?noticeUID=CO1.NTC.5903514&amp;isFromPublicArea=True&amp;isModal=true&amp;asPopupView=true</t>
  </si>
  <si>
    <t>https://community.secop.gov.co/Public/Tendering/OpportunityDetail/Index?noticeUID=CO1.NTC.5906518&amp;isFromPublicArea=True&amp;isModal=true&amp;asPopupView=true</t>
  </si>
  <si>
    <t>https://community.secop.gov.co/Public/Tendering/OpportunityDetail/Index?noticeUID=CO1.NTC.5903776&amp;isFromPublicArea=True&amp;isModal=true&amp;asPopupView=true</t>
  </si>
  <si>
    <t>https://community.secop.gov.co/Public/Tendering/OpportunityDetail/Index?noticeUID=CO1.NTC.5903491&amp;isFromPublicArea=True&amp;isModal=true&amp;asPopupView=true</t>
  </si>
  <si>
    <t>https://community.secop.gov.co/Public/Tendering/OpportunityDetail/Index?noticeUID=CO1.NTC.5905536&amp;isFromPublicArea=True&amp;isModal=true&amp;asPopupView=true</t>
  </si>
  <si>
    <t>https://community.secop.gov.co/Public/Tendering/OpportunityDetail/Index?noticeUID=CO1.NTC.5903688&amp;isFromPublicArea=True&amp;isModal=true&amp;asPopupView=true</t>
  </si>
  <si>
    <t>https://community.secop.gov.co/Public/Tendering/OpportunityDetail/Index?noticeUID=CO1.NTC.5904397&amp;isFromPublicArea=True&amp;isModal=true&amp;asPopupView=true</t>
  </si>
  <si>
    <t>https://community.secop.gov.co/Public/Tendering/OpportunityDetail/Index?noticeUID=CO1.NTC.5904447&amp;isFromPublicArea=True&amp;isModal=true&amp;asPopupView=true</t>
  </si>
  <si>
    <t>https://community.secop.gov.co/Public/Tendering/OpportunityDetail/Index?noticeUID=CO1.NTC.5904636&amp;isFromPublicArea=True&amp;isModal=true&amp;asPopupView=true</t>
  </si>
  <si>
    <t>https://community.secop.gov.co/Public/Tendering/OpportunityDetail/Index?noticeUID=CO1.NTC.5904691&amp;isFromPublicArea=True&amp;isModal=true&amp;asPopupView=true</t>
  </si>
  <si>
    <t>https://community.secop.gov.co/Public/Tendering/OpportunityDetail/Index?noticeUID=CO1.NTC.5909633&amp;isFromPublicArea=True&amp;isModal=true&amp;asPopupView=true</t>
  </si>
  <si>
    <t>https://community.secop.gov.co/Public/Tendering/OpportunityDetail/Index?noticeUID=CO1.NTC.5908929&amp;isFromPublicArea=True&amp;isModal=true&amp;asPopupView=true</t>
  </si>
  <si>
    <t>https://community.secop.gov.co/Public/Tendering/OpportunityDetail/Index?noticeUID=CO1.NTC.5908718&amp;isFromPublicArea=True&amp;isModal=true&amp;asPopupView=true</t>
  </si>
  <si>
    <t>https://community.secop.gov.co/Public/Tendering/OpportunityDetail/Index?noticeUID=CO1.NTC.5907424&amp;isFromPublicArea=True&amp;isModal=true&amp;asPopupView=true</t>
  </si>
  <si>
    <t>https://community.secop.gov.co/Public/Tendering/OpportunityDetail/Index?noticeUID=CO1.NTC.5907428&amp;isFromPublicArea=True&amp;isModal=true&amp;asPopupView=true</t>
  </si>
  <si>
    <t>https://community.secop.gov.co/Public/Tendering/OpportunityDetail/Index?noticeUID=CO1.NTC.5906916&amp;isFromPublicArea=True&amp;isModal=true&amp;asPopupView=true</t>
  </si>
  <si>
    <t>https://community.secop.gov.co/Public/Tendering/OpportunityDetail/Index?noticeUID=CO1.NTC.5907319&amp;isFromPublicArea=True&amp;isModal=true&amp;asPopupView=true</t>
  </si>
  <si>
    <t>https://community.secop.gov.co/Public/Tendering/OpportunityDetail/Index?noticeUID=CO1.NTC.5906634&amp;isFromPublicArea=True&amp;isModal=true&amp;asPopupView=true</t>
  </si>
  <si>
    <t>https://community.secop.gov.co/Public/Tendering/OpportunityDetail/Index?noticeUID=CO1.NTC.5906464&amp;isFromPublicArea=True&amp;isModal=true&amp;asPopupView=true</t>
  </si>
  <si>
    <t>https://community.secop.gov.co/Public/Tendering/OpportunityDetail/Index?noticeUID=CO1.NTC.5908720&amp;isFromPublicArea=True&amp;isModal=true&amp;asPopupView=true</t>
  </si>
  <si>
    <t>https://community.secop.gov.co/Public/Tendering/OpportunityDetail/Index?noticeUID=CO1.NTC.5919565&amp;isFromPublicArea=True&amp;isModal=true&amp;asPopupView=true</t>
  </si>
  <si>
    <t>https://community.secop.gov.co/Public/Tendering/OpportunityDetail/Index?noticeUID=CO1.NTC.5919242&amp;isFromPublicArea=True&amp;isModal=true&amp;asPopupView=true</t>
  </si>
  <si>
    <t>https://community.secop.gov.co/Public/Tendering/OpportunityDetail/Index?noticeUID=CO1.NTC.5915114&amp;isFromPublicArea=True&amp;isModal=true&amp;asPopupView=true</t>
  </si>
  <si>
    <t>https://community.secop.gov.co/Public/Tendering/OpportunityDetail/Index?noticeUID=CO1.NTC.5915712&amp;isFromPublicArea=True&amp;isModal=true&amp;asPopupView=true</t>
  </si>
  <si>
    <t>https://community.secop.gov.co/Public/Tendering/OpportunityDetail/Index?noticeUID=CO1.NTC.5907114&amp;isFromPublicArea=True&amp;isModal=true&amp;asPopupView=true</t>
  </si>
  <si>
    <t>https://community.secop.gov.co/Public/Tendering/OpportunityDetail/Index?noticeUID=CO1.NTC.5909354&amp;isFromPublicArea=True&amp;isModal=true&amp;asPopupView=true</t>
  </si>
  <si>
    <t>https://community.secop.gov.co/Public/Tendering/OpportunityDetail/Index?noticeUID=CO1.NTC.5909718&amp;isFromPublicArea=True&amp;isModal=true&amp;asPopupView=true</t>
  </si>
  <si>
    <t>https://community.secop.gov.co/Public/Tendering/OpportunityDetail/Index?noticeUID=CO1.NTC.5909355&amp;isFromPublicArea=True&amp;isModal=true&amp;asPopupView=true</t>
  </si>
  <si>
    <t>https://community.secop.gov.co/Public/Tendering/OpportunityDetail/Index?noticeUID=CO1.NTC.5909357&amp;isFromPublicArea=True&amp;isModal=true&amp;asPopupView=true</t>
  </si>
  <si>
    <t>https://community.secop.gov.co/Public/Tendering/OpportunityDetail/Index?noticeUID=CO1.NTC.5909359&amp;isFromPublicArea=True&amp;isModal=true&amp;asPopupView=true</t>
  </si>
  <si>
    <t>https://community.secop.gov.co/Public/Tendering/OpportunityDetail/Index?noticeUID=CO1.NTC.5909483&amp;isFromPublicArea=True&amp;isModal=true&amp;asPopupView=true</t>
  </si>
  <si>
    <t>https://community.secop.gov.co/Public/Tendering/OpportunityDetail/Index?noticeUID=CO1.NTC.5909542&amp;isFromPublicArea=True&amp;isModal=true&amp;asPopupView=true</t>
  </si>
  <si>
    <t>https://community.secop.gov.co/Public/Tendering/OpportunityDetail/Index?noticeUID=CO1.NTC.5909543&amp;isFromPublicArea=True&amp;isModal=true&amp;asPopupView=true</t>
  </si>
  <si>
    <t>https://www.colombiacompra.gov.co/tienda-virtual-del-estado-colombiano/ordenes-compra/126689</t>
  </si>
  <si>
    <t>https://community.secop.gov.co/Public/Tendering/OpportunityDetail/Index?noticeUID=CO1.NTC.5917088&amp;isFromPublicArea=True&amp;isModal=true&amp;asPopupView=true</t>
  </si>
  <si>
    <t>https://community.secop.gov.co/Public/Tendering/OpportunityDetail/Index?noticeUID=CO1.NTC.5909612&amp;isFromPublicArea=True&amp;isModal=true&amp;asPopupView=true</t>
  </si>
  <si>
    <t>https://community.secop.gov.co/Public/Tendering/OpportunityDetail/Index?noticeUID=CO1.NTC.5916268&amp;isFromPublicArea=True&amp;isModal=true&amp;asPopupView=true</t>
  </si>
  <si>
    <t>https://community.secop.gov.co/Public/Tendering/OpportunityDetail/Index?noticeUID=CO1.NTC.5918087&amp;isFromPublicArea=True&amp;isModal=true&amp;asPopupView=true</t>
  </si>
  <si>
    <t>https://community.secop.gov.co/Public/Tendering/OpportunityDetail/Index?noticeUID=CO1.NTC.5918507&amp;isFromPublicArea=True&amp;isModal=true&amp;asPopupView=true</t>
  </si>
  <si>
    <t>https://community.secop.gov.co/Public/Tendering/OpportunityDetail/Index?noticeUID=CO1.NTC.5918973&amp;isFromPublicArea=True&amp;isModal=true&amp;asPopupView=true</t>
  </si>
  <si>
    <t>https://community.secop.gov.co/Public/Tendering/OpportunityDetail/Index?noticeUID=CO1.NTC.5924095&amp;isFromPublicArea=True&amp;isModal=true&amp;asPopupView=true</t>
  </si>
  <si>
    <t>https://community.secop.gov.co/Public/Tendering/OpportunityDetail/Index?noticeUID=CO1.NTC.5930080&amp;isFromPublicArea=True&amp;isModal=true&amp;asPopupView=true</t>
  </si>
  <si>
    <t>https://community.secop.gov.co/Public/Tendering/OpportunityDetail/Index?noticeUID=CO1.NTC.5924862&amp;isFromPublicArea=True&amp;isModal=true&amp;asPopupView=true</t>
  </si>
  <si>
    <t>https://community.secop.gov.co/Public/Tendering/OpportunityDetail/Index?noticeUID=CO1.NTC.5918815&amp;isFromPublicArea=True&amp;isModal=true&amp;asPopupView=true</t>
  </si>
  <si>
    <t>https://community.secop.gov.co/Public/Tendering/OpportunityDetail/Index?noticeUID=CO1.NTC.5921770&amp;isFromPublicArea=True&amp;isModal=true&amp;asPopupView=true</t>
  </si>
  <si>
    <t>https://community.secop.gov.co/Public/Tendering/OpportunityDetail/Index?noticeUID=CO1.NTC.5922529&amp;isFromPublicArea=True&amp;isModal=true&amp;asPopupView=true</t>
  </si>
  <si>
    <t>https://community.secop.gov.co/Public/Tendering/OpportunityDetail/Index?noticeUID=CO1.NTC.5922525&amp;isFromPublicArea=True&amp;isModal=true&amp;asPopupView=true</t>
  </si>
  <si>
    <t>https://community.secop.gov.co/Public/Tendering/OpportunityDetail/Index?noticeUID=CO1.NTC.5922435&amp;isFromPublicArea=True&amp;isModal=true&amp;asPopupView=true</t>
  </si>
  <si>
    <t>https://community.secop.gov.co/Public/Tendering/OpportunityDetail/Index?noticeUID=CO1.NTC.5922489&amp;isFromPublicArea=True&amp;isModal=true&amp;asPopupView=true</t>
  </si>
  <si>
    <t>https://community.secop.gov.co/Public/Tendering/OpportunityDetail/Index?noticeUID=CO1.NTC.5921881&amp;isFromPublicArea=True&amp;isModal=true&amp;asPopupView=true</t>
  </si>
  <si>
    <t>https://community.secop.gov.co/Public/Tendering/OpportunityDetail/Index?noticeUID=CO1.NTC.5922930&amp;isFromPublicArea=True&amp;isModal=true&amp;asPopupView=true</t>
  </si>
  <si>
    <t>https://community.secop.gov.co/Public/Tendering/OpportunityDetail/Index?noticeUID=CO1.NTC.5923423&amp;isFromPublicArea=True&amp;isModal=true&amp;asPopupView=true</t>
  </si>
  <si>
    <t>https://community.secop.gov.co/Public/Tendering/OpportunityDetail/Index?noticeUID=CO1.NTC.5929611&amp;isFromPublicArea=True&amp;isModal=true&amp;asPopupView=true</t>
  </si>
  <si>
    <t>https://community.secop.gov.co/Public/Tendering/OpportunityDetail/Index?noticeUID=CO1.NTC.5923367&amp;isFromPublicArea=True&amp;isModal=true&amp;asPopupView=true</t>
  </si>
  <si>
    <t>https://community.secop.gov.co/Public/Tendering/OpportunityDetail/Index?noticeUID=CO1.NTC.5925119&amp;isFromPublicArea=True&amp;isModal=true&amp;asPopupView=true</t>
  </si>
  <si>
    <t>https://community.secop.gov.co/Public/Tendering/OpportunityDetail/Index?noticeUID=CO1.NTC.5926302&amp;isFromPublicArea=True&amp;isModal=true&amp;asPopupView=true</t>
  </si>
  <si>
    <t>https://community.secop.gov.co/Public/Tendering/OpportunityDetail/Index?noticeUID=CO1.NTC.5930979&amp;isFromPublicArea=True&amp;isModal=true&amp;asPopupView=true</t>
  </si>
  <si>
    <t>https://community.secop.gov.co/Public/Tendering/OpportunityDetail/Index?noticeUID=CO1.NTC.5929267&amp;isFromPublicArea=True&amp;isModal=true&amp;asPopupView=true</t>
  </si>
  <si>
    <t>https://community.secop.gov.co/Public/Tendering/OpportunityDetail/Index?noticeUID=CO1.NTC.5929156&amp;isFromPublicArea=True&amp;isModal=true&amp;asPopupView=true</t>
  </si>
  <si>
    <t>https://community.secop.gov.co/Public/Tendering/OpportunityDetail/Index?noticeUID=CO1.NTC.5925376&amp;isFromPublicArea=True&amp;isModal=true&amp;asPopupView=true</t>
  </si>
  <si>
    <t>https://community.secop.gov.co/Public/Tendering/OpportunityDetail/Index?noticeUID=CO1.NTC.5929738&amp;isFromPublicArea=True&amp;isModal=true&amp;asPopupView=true</t>
  </si>
  <si>
    <t>https://community.secop.gov.co/Public/Tendering/OpportunityDetail/Index?noticeUID=CO1.NTC.5926052&amp;isFromPublicArea=True&amp;isModal=true&amp;asPopupView=true</t>
  </si>
  <si>
    <t>https://community.secop.gov.co/Public/Tendering/OpportunityDetail/Index?noticeUID=CO1.NTC.5938278&amp;isFromPublicArea=True&amp;isModal=true&amp;asPopupView=true</t>
  </si>
  <si>
    <t>https://community.secop.gov.co/Public/Tendering/OpportunityDetail/Index?noticeUID=CO1.NTC.5931013&amp;isFromPublicArea=True&amp;isModal=true&amp;asPopupView=true</t>
  </si>
  <si>
    <t>https://community.secop.gov.co/Public/Tendering/OpportunityDetail/Index?noticeUID=CO1.NTC.5930345&amp;isFromPublicArea=True&amp;isModal=true&amp;asPopupView=true</t>
  </si>
  <si>
    <t>https://community.secop.gov.co/Public/Tendering/OpportunityDetail/Index?noticeUID=CO1.NTC.5930639&amp;isFromPublicArea=True&amp;isModal=true&amp;asPopupView=true</t>
  </si>
  <si>
    <t>https://community.secop.gov.co/Public/Tendering/OpportunityDetail/Index?noticeUID=CO1.NTC.5932204&amp;isFromPublicArea=True&amp;isModal=true&amp;asPopupView=true</t>
  </si>
  <si>
    <t>https://community.secop.gov.co/Public/Tendering/OpportunityDetail/Index?noticeUID=CO1.NTC.5932426&amp;isFromPublicArea=True&amp;isModal=true&amp;asPopupView=true</t>
  </si>
  <si>
    <t>https://community.secop.gov.co/Public/Tendering/OpportunityDetail/Index?noticeUID=CO1.NTC.5931053&amp;isFromPublicArea=True&amp;isModal=true&amp;asPopupView=true</t>
  </si>
  <si>
    <t>https://community.secop.gov.co/Public/Tendering/OpportunityDetail/Index?noticeUID=CO1.NTC.5932520&amp;isFromPublicArea=True&amp;isModal=true&amp;asPopupView=true</t>
  </si>
  <si>
    <t>https://community.secop.gov.co/Public/Tendering/OpportunityDetail/Index?noticeUID=CO1.NTC.5938269&amp;isFromPublicArea=True&amp;isModal=true&amp;asPopupView=true</t>
  </si>
  <si>
    <t>https://community.secop.gov.co/Public/Tendering/OpportunityDetail/Index?noticeUID=CO1.NTC.5937892&amp;isFromPublicArea=True&amp;isModal=true&amp;asPopupView=true</t>
  </si>
  <si>
    <t>https://community.secop.gov.co/Public/Tendering/OpportunityDetail/Index?noticeUID=CO1.NTC.5932735&amp;isFromPublicArea=True&amp;isModal=true&amp;asPopupView=true</t>
  </si>
  <si>
    <t>https://community.secop.gov.co/Public/Tendering/OpportunityDetail/Index?noticeUID=CO1.NTC.5933712&amp;isFromPublicArea=True&amp;isModal=true&amp;asPopupView=true</t>
  </si>
  <si>
    <t>https://community.secop.gov.co/Public/Tendering/OpportunityDetail/Index?noticeUID=CO1.NTC.5934361&amp;isFromPublicArea=True&amp;isModal=true&amp;asPopupView=true</t>
  </si>
  <si>
    <t>https://community.secop.gov.co/Public/Tendering/OpportunityDetail/Index?noticeUID=CO1.NTC.5932905&amp;isFromPublicArea=True&amp;isModal=true&amp;asPopupView=true</t>
  </si>
  <si>
    <t>https://community.secop.gov.co/Public/Tendering/OpportunityDetail/Index?noticeUID=CO1.NTC.5933913&amp;isFromPublicArea=True&amp;isModal=true&amp;asPopupView=true</t>
  </si>
  <si>
    <t>https://community.secop.gov.co/Public/Tendering/OpportunityDetail/Index?noticeUID=CO1.NTC.5933260&amp;isFromPublicArea=True&amp;isModal=true&amp;asPopupView=true</t>
  </si>
  <si>
    <t>https://community.secop.gov.co/Public/Tendering/OpportunityDetail/Index?noticeUID=CO1.NTC.5934318&amp;isFromPublicArea=True&amp;isModal=true&amp;asPopupView=true</t>
  </si>
  <si>
    <t>https://community.secop.gov.co/Public/Tendering/OpportunityDetail/Index?noticeUID=CO1.NTC.5938153&amp;isFromPublicArea=True&amp;isModal=true&amp;asPopupView=true</t>
  </si>
  <si>
    <t>https://community.secop.gov.co/Public/Tendering/OpportunityDetail/Index?noticeUID=CO1.NTC.5940872&amp;isFromPublicArea=True&amp;isModal=true&amp;asPopupView=true</t>
  </si>
  <si>
    <t>https://community.secop.gov.co/Public/Tendering/OpportunityDetail/Index?noticeUID=CO1.NTC.5940314&amp;isFromPublicArea=True&amp;isModal=true&amp;asPopupView=true</t>
  </si>
  <si>
    <t>https://community.secop.gov.co/Public/Tendering/OpportunityDetail/Index?noticeUID=CO1.NTC.5941259&amp;isFromPublicArea=True&amp;isModal=true&amp;asPopupView=true</t>
  </si>
  <si>
    <t>https://community.secop.gov.co/Public/Tendering/OpportunityDetail/Index?noticeUID=CO1.NTC.5939239&amp;isFromPublicArea=True&amp;isModal=true&amp;asPopupView=true</t>
  </si>
  <si>
    <t>https://community.secop.gov.co/Public/Tendering/OpportunityDetail/Index?noticeUID=CO1.NTC.5941834&amp;isFromPublicArea=True&amp;isModal=true&amp;asPopupView=true</t>
  </si>
  <si>
    <t>https://community.secop.gov.co/Public/Tendering/OpportunityDetail/Index?noticeUID=CO1.NTC.5944505&amp;isFromPublicArea=True&amp;isModal=true&amp;asPopupView=true</t>
  </si>
  <si>
    <t>https://community.secop.gov.co/Public/Tendering/OpportunityDetail/Index?noticeUID=CO1.NTC.5949164&amp;isFromPublicArea=True&amp;isModal=true&amp;asPopupView=true</t>
  </si>
  <si>
    <t>https://community.secop.gov.co/Public/Tendering/OpportunityDetail/Index?noticeUID=CO1.NTC.5952465&amp;isFromPublicArea=True&amp;isModal=true&amp;asPopupView=true</t>
  </si>
  <si>
    <t>https://community.secop.gov.co/Public/Tendering/OpportunityDetail/Index?noticeUID=CO1.NTC.5945260&amp;isFromPublicArea=True&amp;isModal=true&amp;asPopupView=true</t>
  </si>
  <si>
    <t>https://community.secop.gov.co/Public/Tendering/OpportunityDetail/Index?noticeUID=CO1.NTC.5947198&amp;isFromPublicArea=True&amp;isModal=true&amp;asPopupView=true</t>
  </si>
  <si>
    <t>https://community.secop.gov.co/Public/Tendering/OpportunityDetail/Index?noticeUID=CO1.NTC.5882299&amp;isFromPublicArea=True&amp;isModal=true&amp;asPopupView=true</t>
  </si>
  <si>
    <t>https://community.secop.gov.co/Public/Tendering/OpportunityDetail/Index?noticeUID=CO1.NTC.5946504&amp;isFromPublicArea=True&amp;isModal=true&amp;asPopupView=true</t>
  </si>
  <si>
    <t>https://community.secop.gov.co/Public/Tendering/OpportunityDetail/Index?noticeUID=CO1.NTC.5678618&amp;isFromPublicArea=True&amp;isModal=true&amp;asPopupView=true</t>
  </si>
  <si>
    <t>https://community.secop.gov.co/Public/Tendering/OpportunityDetail/Index?noticeUID=CO1.NTC.5947464&amp;isFromPublicArea=True&amp;isModal=true&amp;asPopupView=true</t>
  </si>
  <si>
    <t>https://community.secop.gov.co/Public/Tendering/OpportunityDetail/Index?noticeUID=CO1.NTC.5946500&amp;isFromPublicArea=True&amp;isModal=true&amp;asPopupView=true</t>
  </si>
  <si>
    <t>https://community.secop.gov.co/Public/Tendering/OpportunityDetail/Index?noticeUID=CO1.NTC.5947226&amp;isFromPublicArea=True&amp;isModal=true&amp;asPopupView=true</t>
  </si>
  <si>
    <t>https://community.secop.gov.co/Public/Tendering/OpportunityDetail/Index?noticeUID=CO1.NTC.5946918&amp;isFromPublicArea=True&amp;isModal=true&amp;asPopupView=true</t>
  </si>
  <si>
    <t>https://community.secop.gov.co/Public/Tendering/OpportunityDetail/Index?noticeUID=CO1.NTC.5947196&amp;isFromPublicArea=True&amp;isModal=true&amp;asPopupView=true</t>
  </si>
  <si>
    <t>https://community.secop.gov.co/Public/Tendering/OpportunityDetail/Index?noticeUID=CO1.NTC.5948318&amp;isFromPublicArea=True&amp;isModal=true&amp;asPopupView=true</t>
  </si>
  <si>
    <t>https://community.secop.gov.co/Public/Tendering/OpportunityDetail/Index?noticeUID=CO1.NTC.5948077&amp;isFromPublicArea=True&amp;isModal=true&amp;asPopupView=true</t>
  </si>
  <si>
    <t>https://community.secop.gov.co/Public/Tendering/OpportunityDetail/Index?noticeUID=CO1.NTC.5948587&amp;isFromPublicArea=True&amp;isModal=true&amp;asPopupView=true</t>
  </si>
  <si>
    <t>https://community.secop.gov.co/Public/Tendering/OpportunityDetail/Index?noticeUID=CO1.NTC.5950268&amp;isFromPublicArea=True&amp;isModal=true&amp;asPopupView=true</t>
  </si>
  <si>
    <t>https://community.secop.gov.co/Public/Tendering/OpportunityDetail/Index?noticeUID=CO1.NTC.5952177&amp;isFromPublicArea=True&amp;isModal=true&amp;asPopupView=true</t>
  </si>
  <si>
    <t>https://community.secop.gov.co/Public/Tendering/OpportunityDetail/Index?noticeUID=CO1.NTC.5950363&amp;isFromPublicArea=True&amp;isModal=true&amp;asPopupView=true</t>
  </si>
  <si>
    <t>https://community.secop.gov.co/Public/Tendering/OpportunityDetail/Index?noticeUID=CO1.NTC.5950152&amp;isFromPublicArea=True&amp;isModal=true&amp;asPopupView=true</t>
  </si>
  <si>
    <t>https://community.secop.gov.co/Public/Tendering/OpportunityDetail/Index?noticeUID=CO1.NTC.5954713&amp;isFromPublicArea=True&amp;isModal=true&amp;asPopupView=true</t>
  </si>
  <si>
    <t>https://community.secop.gov.co/Public/Tendering/OpportunityDetail/Index?noticeUID=CO1.NTC.5949957&amp;isFromPublicArea=True&amp;isModal=true&amp;asPopupView=true</t>
  </si>
  <si>
    <t>https://community.secop.gov.co/Public/Tendering/OpportunityDetail/Index?noticeUID=CO1.NTC.5950623&amp;isFromPublicArea=True&amp;isModal=true&amp;asPopupView=true</t>
  </si>
  <si>
    <t>https://community.secop.gov.co/Public/Tendering/OpportunityDetail/Index?noticeUID=CO1.NTC.5950805&amp;isFromPublicArea=True&amp;isModal=true&amp;asPopupView=true</t>
  </si>
  <si>
    <t>https://community.secop.gov.co/Public/Tendering/OpportunityDetail/Index?noticeUID=CO1.NTC.5950652&amp;isFromPublicArea=True&amp;isModal=true&amp;asPopupView=true</t>
  </si>
  <si>
    <t>https://community.secop.gov.co/Public/Tendering/OpportunityDetail/Index?noticeUID=CO1.NTC.5966556&amp;isFromPublicArea=True&amp;isModal=true&amp;asPopupView=true</t>
  </si>
  <si>
    <t>https://community.secop.gov.co/Public/Tendering/OpportunityDetail/Index?noticeUID=CO1.NTC.5955643&amp;isFromPublicArea=True&amp;isModal=true&amp;asPopupView=true</t>
  </si>
  <si>
    <t>https://community.secop.gov.co/Public/Tendering/OpportunityDetail/Index?noticeUID=CO1.NTC.5952338&amp;isFromPublicArea=True&amp;isModal=true&amp;asPopupView=true</t>
  </si>
  <si>
    <t>https://community.secop.gov.co/Public/Tendering/OpportunityDetail/Index?noticeUID=CO1.NTC.5875082&amp;isFromPublicArea=True&amp;isModal=true&amp;asPopupView=true</t>
  </si>
  <si>
    <t>https://community.secop.gov.co/Public/Tendering/OpportunityDetail/Index?noticeUID=CO1.NTC.5952882&amp;isFromPublicArea=True&amp;isModal=true&amp;asPopupView=true</t>
  </si>
  <si>
    <t>https://community.secop.gov.co/Public/Tendering/OpportunityDetail/Index?noticeUID=CO1.NTC.5953873&amp;isFromPublicArea=True&amp;isModal=true&amp;asPopupView=true</t>
  </si>
  <si>
    <t>https://community.secop.gov.co/Public/Tendering/OpportunityDetail/Index?noticeUID=CO1.NTC.5953742&amp;isFromPublicArea=True&amp;isModal=true&amp;asPopupView=true</t>
  </si>
  <si>
    <t>https://community.secop.gov.co/Public/Tendering/OpportunityDetail/Index?noticeUID=CO1.NTC.5954920&amp;isFromPublicArea=True&amp;isModal=true&amp;asPopupView=true</t>
  </si>
  <si>
    <t>https://community.secop.gov.co/Public/Tendering/OpportunityDetail/Index?noticeUID=CO1.NTC.5955153&amp;isFromPublicArea=True&amp;isModal=true&amp;asPopupView=true</t>
  </si>
  <si>
    <t>https://community.secop.gov.co/Public/Tendering/OpportunityDetail/Index?noticeUID=CO1.NTC.5964394&amp;isFromPublicArea=True&amp;isModal=true&amp;asPopupView=true</t>
  </si>
  <si>
    <t>https://community.secop.gov.co/Public/Tendering/OpportunityDetail/Index?noticeUID=CO1.NTC.5967793&amp;isFromPublicArea=True&amp;isModal=true&amp;asPopupView=true</t>
  </si>
  <si>
    <t>https://community.secop.gov.co/Public/Tendering/OpportunityDetail/Index?noticeUID=CO1.NTC.5958583&amp;isFromPublicArea=True&amp;isModal=true&amp;asPopupView=true</t>
  </si>
  <si>
    <t>https://community.secop.gov.co/Public/Tendering/OpportunityDetail/Index?noticeUID=CO1.NTC.5959174&amp;isFromPublicArea=True&amp;isModal=true&amp;asPopupView=true</t>
  </si>
  <si>
    <t>https://community.secop.gov.co/Public/Tendering/OpportunityDetail/Index?noticeUID=CO1.NTC.5959413&amp;isFromPublicArea=True&amp;isModal=true&amp;asPopupView=true</t>
  </si>
  <si>
    <t>https://community.secop.gov.co/Public/Tendering/OpportunityDetail/Index?noticeUID=CO1.NTC.5959679&amp;isFromPublicArea=True&amp;isModal=true&amp;asPopupView=true</t>
  </si>
  <si>
    <t>https://community.secop.gov.co/Public/Tendering/OpportunityDetail/Index?noticeUID=CO1.NTC.5959911&amp;isFromPublicArea=True&amp;isModal=true&amp;asPopupView=true</t>
  </si>
  <si>
    <t>https://community.secop.gov.co/Public/Tendering/OpportunityDetail/Index?noticeUID=CO1.NTC.5960519&amp;isFromPublicArea=True&amp;isModal=true&amp;asPopupView=true</t>
  </si>
  <si>
    <t>https://community.secop.gov.co/Public/Tendering/OpportunityDetail/Index?noticeUID=CO1.NTC.5960588&amp;isFromPublicArea=True&amp;isModal=true&amp;asPopupView=true</t>
  </si>
  <si>
    <t>https://community.secop.gov.co/Public/Tendering/OpportunityDetail/Index?noticeUID=CO1.NTC.6007022&amp;isFromPublicArea=True&amp;isModal=true&amp;asPopupView=true</t>
  </si>
  <si>
    <t>https://community.secop.gov.co/Public/Tendering/OpportunityDetail/Index?noticeUID=CO1.NTC.5966699&amp;isFromPublicArea=True&amp;isModal=true&amp;asPopupView=true</t>
  </si>
  <si>
    <t>https://community.secop.gov.co/Public/Tendering/OpportunityDetail/Index?noticeUID=CO1.NTC.5965821&amp;isFromPublicArea=True&amp;isModal=true&amp;asPopupView=true</t>
  </si>
  <si>
    <t>https://community.secop.gov.co/Public/Tendering/OpportunityDetail/Index?noticeUID=CO1.NTC.5964273&amp;isFromPublicArea=True&amp;isModal=true&amp;asPopupView=true</t>
  </si>
  <si>
    <t>https://community.secop.gov.co/Public/Tendering/OpportunityDetail/Index?noticeUID=CO1.NTC.5964779&amp;isFromPublicArea=True&amp;isModal=true&amp;asPopupView=true</t>
  </si>
  <si>
    <t>https://community.secop.gov.co/Public/Tendering/OpportunityDetail/Index?noticeUID=CO1.NTC.5973483&amp;isFromPublicArea=True&amp;isModal=true&amp;asPopupView=true</t>
  </si>
  <si>
    <t>https://community.secop.gov.co/Public/Tendering/OpportunityDetail/Index?noticeUID=CO1.NTC.5966641&amp;isFromPublicArea=True&amp;isModal=true&amp;asPopupView=true</t>
  </si>
  <si>
    <t>https://community.secop.gov.co/Public/Tendering/OpportunityDetail/Index?noticeUID=CO1.NTC.6008141&amp;isFromPublicArea=True&amp;isModal=true&amp;asPopupView=true</t>
  </si>
  <si>
    <t>https://community.secop.gov.co/Public/Tendering/OpportunityDetail/Index?noticeUID=CO1.NTC.5966669&amp;isFromPublicArea=True&amp;isModal=true&amp;asPopupView=true</t>
  </si>
  <si>
    <t>https://community.secop.gov.co/Public/Tendering/OpportunityDetail/Index?noticeUID=CO1.NTC.5968309&amp;isFromPublicArea=True&amp;isModal=true&amp;asPopupView=true</t>
  </si>
  <si>
    <t>https://community.secop.gov.co/Public/Tendering/OpportunityDetail/Index?noticeUID=CO1.NTC.5968912&amp;isFromPublicArea=True&amp;isModal=true&amp;asPopupView=true</t>
  </si>
  <si>
    <t>https://community.secop.gov.co/Public/Tendering/OpportunityDetail/Index?noticeUID=CO1.NTC.5972435&amp;isFromPublicArea=True&amp;isModal=true&amp;asPopupView=true</t>
  </si>
  <si>
    <t>https://community.secop.gov.co/Public/Tendering/OpportunityDetail/Index?noticeUID=CO1.NTC.5968935&amp;isFromPublicArea=True&amp;isModal=true&amp;asPopupView=true</t>
  </si>
  <si>
    <t>https://community.secop.gov.co/Public/Tendering/OpportunityDetail/Index?noticeUID=CO1.NTC.5975213&amp;isFromPublicArea=True&amp;isModal=true&amp;asPopupView=true</t>
  </si>
  <si>
    <t>https://community.secop.gov.co/Public/Tendering/OpportunityDetail/Index?noticeUID=CO1.NTC.5972134&amp;isFromPublicArea=True&amp;isModal=true&amp;asPopupView=true</t>
  </si>
  <si>
    <t>https://community.secop.gov.co/Public/Tendering/OpportunityDetail/Index?noticeUID=CO1.NTC.5973540&amp;isFromPublicArea=True&amp;isModal=true&amp;asPopupView=true</t>
  </si>
  <si>
    <t>https://community.secop.gov.co/Public/Tendering/OpportunityDetail/Index?noticeUID=CO1.NTC.5971882&amp;isFromPublicArea=True&amp;isModal=true&amp;asPopupView=true</t>
  </si>
  <si>
    <t>https://community.secop.gov.co/Public/Tendering/OpportunityDetail/Index?noticeUID=CO1.NTC.5973006&amp;isFromPublicArea=True&amp;isModal=true&amp;asPopupView=true</t>
  </si>
  <si>
    <t>https://community.secop.gov.co/Public/Tendering/OpportunityDetail/Index?noticeUID=CO1.NTC.5980828&amp;isFromPublicArea=True&amp;isModal=true&amp;asPopupView=true</t>
  </si>
  <si>
    <t>https://community.secop.gov.co/Public/Tendering/OpportunityDetail/Index?noticeUID=CO1.NTC.5975074&amp;isFromPublicArea=True&amp;isModal=true&amp;asPopupView=true</t>
  </si>
  <si>
    <t>https://community.secop.gov.co/Public/Tendering/OpportunityDetail/Index?noticeUID=CO1.NTC.5982640&amp;isFromPublicArea=True&amp;isModal=true&amp;asPopupView=true</t>
  </si>
  <si>
    <t>https://community.secop.gov.co/Public/Tendering/OpportunityDetail/Index?noticeUID=CO1.NTC.5974996&amp;isFromPublicArea=True&amp;isModal=true&amp;asPopupView=true</t>
  </si>
  <si>
    <t>https://community.secop.gov.co/Public/Tendering/OpportunityDetail/Index?noticeUID=CO1.NTC.5976319&amp;isFromPublicArea=True&amp;isModal=true&amp;asPopupView=true</t>
  </si>
  <si>
    <t>https://community.secop.gov.co/Public/Tendering/OpportunityDetail/Index?noticeUID=CO1.NTC.6006402&amp;isFromPublicArea=True&amp;isModal=true&amp;asPopupView=true</t>
  </si>
  <si>
    <t>https://community.secop.gov.co/Public/Tendering/OpportunityDetail/Index?noticeUID=CO1.NTC.5979868&amp;isFromPublicArea=True&amp;isModal=true&amp;asPopupView=true</t>
  </si>
  <si>
    <t>https://community.secop.gov.co/Public/Tendering/OpportunityDetail/Index?noticeUID=CO1.NTC.5980084&amp;isFromPublicArea=True&amp;isModal=true&amp;asPopupView=true</t>
  </si>
  <si>
    <t>https://community.secop.gov.co/Public/Tendering/OpportunityDetail/Index?noticeUID=CO1.NTC.5905157&amp;isFromPublicArea=True&amp;isModal=true&amp;asPopupView=true</t>
  </si>
  <si>
    <t>https://community.secop.gov.co/Public/Tendering/OpportunityDetail/Index?noticeUID=CO1.NTC.5982106&amp;isFromPublicArea=True&amp;isModal=true&amp;asPopupView=true</t>
  </si>
  <si>
    <t>https://community.secop.gov.co/Public/Tendering/OpportunityDetail/Index?noticeUID=CO1.NTC.6007456&amp;isFromPublicArea=True&amp;isModal=true&amp;asPopupView=true</t>
  </si>
  <si>
    <t>https://community.secop.gov.co/Public/Tendering/OpportunityDetail/Index?noticeUID=CO1.NTC.5981898&amp;isFromPublicArea=True&amp;isModal=true&amp;asPopupView=true</t>
  </si>
  <si>
    <t>https://community.secop.gov.co/Public/Tendering/OpportunityDetail/Index?noticeUID=CO1.NTC.5988431&amp;isFromPublicArea=True&amp;isModal=true&amp;asPopupView=true</t>
  </si>
  <si>
    <t>https://community.secop.gov.co/Public/Tendering/OpportunityDetail/Index?noticeUID=CO1.NTC.5984204&amp;isFromPublicArea=True&amp;isModal=true&amp;asPopupView=true</t>
  </si>
  <si>
    <t>https://community.secop.gov.co/Public/Tendering/OpportunityDetail/Index?noticeUID=CO1.NTC.5993108&amp;isFromPublicArea=True&amp;isModal=true&amp;asPopupView=true</t>
  </si>
  <si>
    <t>https://community.secop.gov.co/Public/Tendering/OpportunityDetail/Index?noticeUID=CO1.NTC.5989983&amp;isFromPublicArea=True&amp;isModal=true&amp;asPopupView=true</t>
  </si>
  <si>
    <t>https://community.secop.gov.co/Public/Tendering/OpportunityDetail/Index?noticeUID=CO1.NTC.5995352&amp;isFromPublicArea=True&amp;isModal=true&amp;asPopupView=true</t>
  </si>
  <si>
    <t>https://community.secop.gov.co/Public/Tendering/OpportunityDetail/Index?noticeUID=CO1.NTC.5993249&amp;isFromPublicArea=True&amp;isModal=true&amp;asPopupView=true</t>
  </si>
  <si>
    <t>https://community.secop.gov.co/Public/Tendering/OpportunityDetail/Index?noticeUID=CO1.NTC.5997453&amp;isFromPublicArea=True&amp;isModal=true&amp;asPopupView=true</t>
  </si>
  <si>
    <t>https://community.secop.gov.co/Public/Tendering/OpportunityDetail/Index?noticeUID=CO1.NTC.5994559&amp;isFromPublicArea=True&amp;isModal=true&amp;asPopupView=true</t>
  </si>
  <si>
    <t>https://community.secop.gov.co/Public/Tendering/OpportunityDetail/Index?noticeUID=CO1.NTC.5996103&amp;isFromPublicArea=True&amp;isModal=true&amp;asPopupView=true</t>
  </si>
  <si>
    <t>https://community.secop.gov.co/Public/Tendering/OpportunityDetail/Index?noticeUID=CO1.NTC.6003012&amp;isFromPublicArea=True&amp;isModal=true&amp;asPopupView=true</t>
  </si>
  <si>
    <t>https://community.secop.gov.co/Public/Tendering/OpportunityDetail/Index?noticeUID=CO1.NTC.6004691&amp;isFromPublicArea=True&amp;isModal=true&amp;asPopupView=true</t>
  </si>
  <si>
    <t>https://community.secop.gov.co/Public/Tendering/OpportunityDetail/Index?noticeUID=CO1.NTC.6001149&amp;isFromPublicArea=True&amp;isModal=true&amp;asPopupView=true</t>
  </si>
  <si>
    <t>https://community.secop.gov.co/Public/Tendering/OpportunityDetail/Index?noticeUID=CO1.NTC.6001419&amp;isFromPublicArea=True&amp;isModal=true&amp;asPopupView=true</t>
  </si>
  <si>
    <t>https://community.secop.gov.co/Public/Tendering/OpportunityDetail/Index?noticeUID=CO1.NTC.6001784&amp;isFromPublicArea=True&amp;isModal=true&amp;asPopupView=true</t>
  </si>
  <si>
    <t>https://community.secop.gov.co/Public/Tendering/OpportunityDetail/Index?noticeUID=CO1.NTC.6004471&amp;isFromPublicArea=True&amp;isModal=true&amp;asPopupView=true</t>
  </si>
  <si>
    <t>https://community.secop.gov.co/Public/Tendering/OpportunityDetail/Index?noticeUID=CO1.NTC.6005652&amp;isFromPublicArea=True&amp;isModal=true&amp;asPopupView=true</t>
  </si>
  <si>
    <t>https://community.secop.gov.co/Public/Tendering/OpportunityDetail/Index?noticeUID=CO1.NTC.6005019&amp;isFromPublicArea=True&amp;isModal=true&amp;asPopupView=true</t>
  </si>
  <si>
    <t>https://community.secop.gov.co/Public/Tendering/OpportunityDetail/Index?noticeUID=CO1.NTC.6007205&amp;isFromPublicArea=True&amp;isModal=true&amp;asPopupView=true</t>
  </si>
  <si>
    <t>https://community.secop.gov.co/Public/Tendering/OpportunityDetail/Index?noticeUID=CO1.NTC.6012330&amp;isFromPublicArea=True&amp;isModal=true&amp;asPopupView=true</t>
  </si>
  <si>
    <t>https://community.secop.gov.co/Public/Tendering/OpportunityDetail/Index?noticeUID=CO1.NTC.6012457&amp;isFromPublicArea=True&amp;isModal=true&amp;asPopupView=true</t>
  </si>
  <si>
    <t>https://community.secop.gov.co/Public/Tendering/OpportunityDetail/Index?noticeUID=CO1.NTC.6012828&amp;isFromPublicArea=True&amp;isModal=true&amp;asPopupView=true</t>
  </si>
  <si>
    <t>https://community.secop.gov.co/Public/Tendering/OpportunityDetail/Index?noticeUID=CO1.NTC.6012799&amp;isFromPublicArea=True&amp;isModal=true&amp;asPopupView=true</t>
  </si>
  <si>
    <t>https://community.secop.gov.co/Public/Tendering/OpportunityDetail/Index?noticeUID=CO1.NTC.6014150&amp;isFromPublicArea=True&amp;isModal=true&amp;asPopupView=true</t>
  </si>
  <si>
    <t>https://community.secop.gov.co/Public/Tendering/OpportunityDetail/Index?noticeUID=CO1.NTC.6019785&amp;isFromPublicArea=True&amp;isModal=true&amp;asPopupView=true</t>
  </si>
  <si>
    <t>https://community.secop.gov.co/Public/Tendering/OpportunityDetail/Index?noticeUID=CO1.NTC.6014414&amp;isFromPublicArea=True&amp;isModal=true&amp;asPopupView=true</t>
  </si>
  <si>
    <t>https://community.secop.gov.co/Public/Tendering/OpportunityDetail/Index?noticeUID=CO1.NTC.6014853&amp;isFromPublicArea=True&amp;isModal=true&amp;asPopupView=true</t>
  </si>
  <si>
    <t>https://community.secop.gov.co/Public/Tendering/OpportunityDetail/Index?noticeUID=CO1.NTC.6023201&amp;isFromPublicArea=True&amp;isModal=true&amp;asPopupView=true</t>
  </si>
  <si>
    <t>https://community.secop.gov.co/Public/Tendering/OpportunityDetail/Index?noticeUID=CO1.NTC.6015006&amp;isFromPublicArea=True&amp;isModal=true&amp;asPopupView=true</t>
  </si>
  <si>
    <t>https://community.secop.gov.co/Public/Tendering/OpportunityDetail/Index?noticeUID=CO1.NTC.6015484&amp;isFromPublicArea=True&amp;isModal=true&amp;asPopupView=true</t>
  </si>
  <si>
    <t>https://community.secop.gov.co/Public/Tendering/OpportunityDetail/Index?noticeUID=CO1.NTC.6020736&amp;isFromPublicArea=True&amp;isModal=true&amp;asPopupView=true</t>
  </si>
  <si>
    <t>https://community.secop.gov.co/Public/Tendering/OpportunityDetail/Index?noticeUID=CO1.NTC.6016592&amp;isFromPublicArea=True&amp;isModal=true&amp;asPopupView=true</t>
  </si>
  <si>
    <t>https://community.secop.gov.co/Public/Tendering/OpportunityDetail/Index?noticeUID=CO1.NTC.6018903&amp;isFromPublicArea=True&amp;isModal=true&amp;asPopupView=true</t>
  </si>
  <si>
    <t>https://community.secop.gov.co/Public/Tendering/OpportunityDetail/Index?noticeUID=CO1.NTC.6020255&amp;isFromPublicArea=True&amp;isModal=true&amp;asPopupView=true</t>
  </si>
  <si>
    <t>https://community.secop.gov.co/Public/Tendering/OpportunityDetail/Index?noticeUID=CO1.NTC.6021262&amp;isFromPublicArea=True&amp;isModal=true&amp;asPopupView=true</t>
  </si>
  <si>
    <t>https://community.secop.gov.co/Public/Tendering/OpportunityDetail/Index?noticeUID=CO1.NTC.6073596&amp;isFromPublicArea=True&amp;isModal=true&amp;asPopupView=true</t>
  </si>
  <si>
    <t>https://community.secop.gov.co/Public/Tendering/OpportunityDetail/Index?noticeUID=CO1.NTC.6054503&amp;isFromPublicArea=True&amp;isModal=False</t>
  </si>
  <si>
    <t>https://community.secop.gov.co/Public/Tendering/OpportunityDetail/Index?noticeUID=CO1.NTC.6027396&amp;isFromPublicArea=True&amp;isModal=true&amp;asPopupView=true</t>
  </si>
  <si>
    <t>https://community.secop.gov.co/Public/Tendering/OpportunityDetail/Index?noticeUID=CO1.NTC.6027139&amp;isFromPublicArea=True&amp;isModal=true&amp;asPopupView=true</t>
  </si>
  <si>
    <t>https://community.secop.gov.co/Public/Tendering/OpportunityDetail/Index?noticeUID=CO1.NTC.6042013&amp;isFromPublicArea=True&amp;isModal=true&amp;asPopupView=true</t>
  </si>
  <si>
    <t>https://community.secop.gov.co/Public/Tendering/OpportunityDetail/Index?noticeUID=CO1.NTC.6028305&amp;isFromPublicArea=True&amp;isModal=true&amp;asPopupView=true</t>
  </si>
  <si>
    <t>https://community.secop.gov.co/Public/Tendering/OpportunityDetail/Index?noticeUID=CO1.NTC.6038897&amp;isFromPublicArea=True&amp;isModal=true&amp;asPopupView=true</t>
  </si>
  <si>
    <t>https://community.secop.gov.co/Public/Tendering/OpportunityDetail/Index?noticeUID=CO1.NTC.6027758&amp;isFromPublicArea=True&amp;isModal=true&amp;asPopupView=true</t>
  </si>
  <si>
    <t>https://community.secop.gov.co/Public/Tendering/OpportunityDetail/Index?noticeUID=CO1.NTC.6033267&amp;isFromPublicArea=True&amp;isModal=true&amp;asPopupView=true</t>
  </si>
  <si>
    <t>https://community.secop.gov.co/Public/Tendering/OpportunityDetail/Index?noticeUID=CO1.NTC.6033455&amp;isFromPublicArea=True&amp;isModal=true&amp;asPopupView=true</t>
  </si>
  <si>
    <t>https://community.secop.gov.co/Public/Tendering/OpportunityDetail/Index?noticeUID=CO1.NTC.6033400&amp;isFromPublicArea=True&amp;isModal=true&amp;asPopupView=true</t>
  </si>
  <si>
    <t>https://community.secop.gov.co/Public/Tendering/OpportunityDetail/Index?noticeUID=CO1.NTC.6041796&amp;isFromPublicArea=True&amp;isModal=true&amp;asPopupView=true</t>
  </si>
  <si>
    <t>https://community.secop.gov.co/Public/Tendering/OpportunityDetail/Index?noticeUID=CO1.NTC.6158297&amp;isFromPublicArea=True&amp;isModal=true&amp;asPopupView=true</t>
  </si>
  <si>
    <t>https://community.secop.gov.co/Public/Tendering/OpportunityDetail/Index?noticeUID=CO1.NTC.6047101&amp;isFromPublicArea=True&amp;isModal=true&amp;asPopupView=true</t>
  </si>
  <si>
    <t>https://community.secop.gov.co/Public/Tendering/OpportunityDetail/Index?noticeUID=CO1.NTC.6042415&amp;isFromPublicArea=True&amp;isModal=true&amp;asPopupView=true</t>
  </si>
  <si>
    <t>https://community.secop.gov.co/Public/Tendering/OpportunityDetail/Index?noticeUID=CO1.NTC.6061853&amp;isFromPublicArea=True&amp;isModal=true&amp;asPopupView=true</t>
  </si>
  <si>
    <t>https://community.secop.gov.co/Public/Tendering/OpportunityDetail/Index?noticeUID=CO1.NTC.6052509&amp;isFromPublicArea=True&amp;isModal=true&amp;asPopupView=true</t>
  </si>
  <si>
    <t>https://community.secop.gov.co/Public/Tendering/OpportunityDetail/Index?noticeUID=CO1.NTC.6056211&amp;isFromPublicArea=True&amp;isModal=true&amp;asPopupView=true</t>
  </si>
  <si>
    <t>https://community.secop.gov.co/Public/Tendering/OpportunityDetail/Index?noticeUID=CO1.NTC.6049064&amp;isFromPublicArea=True&amp;isModal=true&amp;asPopupView=true</t>
  </si>
  <si>
    <t>https://community.secop.gov.co/Public/Tendering/OpportunityDetail/Index?noticeUID=CO1.NTC.6053194&amp;isFromPublicArea=True&amp;isModal=true&amp;asPopupView=true</t>
  </si>
  <si>
    <t>https://community.secop.gov.co/Public/Tendering/OpportunityDetail/Index?noticeUID=CO1.NTC.6054955&amp;isFromPublicArea=True&amp;isModal=False</t>
  </si>
  <si>
    <t>https://community.secop.gov.co/Public/Tendering/OpportunityDetail/Index?noticeUID=CO1.NTC.6055643&amp;isFromPublicArea=True&amp;isModal=False</t>
  </si>
  <si>
    <t>https://community.secop.gov.co/Public/Tendering/OpportunityDetail/Index?noticeUID=CO1.NTC.6064616&amp;isFromPublicArea=True&amp;isModal=true&amp;asPopupView=true</t>
  </si>
  <si>
    <t>https://community.secop.gov.co/Public/Tendering/OpportunityDetail/Index?noticeUID=CO1.NTC.6064568&amp;isFromPublicArea=True&amp;isModal=true&amp;asPopupView=true</t>
  </si>
  <si>
    <t>https://community.secop.gov.co/Public/Tendering/OpportunityDetail/Index?noticeUID=CO1.NTC.6060928&amp;isFromPublicArea=True&amp;isModal=true&amp;asPopupView=true</t>
  </si>
  <si>
    <t>https://community.secop.gov.co/Public/Tendering/OpportunityDetail/Index?noticeUID=CO1.NTC.6063985&amp;isFromPublicArea=True&amp;isModal=true&amp;asPopupView=true</t>
  </si>
  <si>
    <t>https://community.secop.gov.co/Public/Tendering/OpportunityDetail/Index?noticeUID=CO1.NTC.6064358&amp;isFromPublicArea=True&amp;isModal=true&amp;asPopupView=true</t>
  </si>
  <si>
    <t>https://community.secop.gov.co/Public/Tendering/OpportunityDetail/Index?noticeUID=CO1.NTC.5950926&amp;isFromPublicArea=True&amp;isModal=true&amp;asPopupView=true</t>
  </si>
  <si>
    <t>https://community.secop.gov.co/Public/Tendering/OpportunityDetail/Index?noticeUID=CO1.NTC.6081574&amp;isFromPublicArea=True&amp;isModal=true&amp;asPopupView=true</t>
  </si>
  <si>
    <t>https://community.secop.gov.co/Public/Tendering/OpportunityDetail/Index?noticeUID=CO1.NTC.6082066&amp;isFromPublicArea=True&amp;isModal=False</t>
  </si>
  <si>
    <t>https://community.secop.gov.co/Public/Tendering/OpportunityDetail/Index?noticeUID=CO1.NTC.6087701&amp;isFromPublicArea=True&amp;isModal=true&amp;asPopupView=true</t>
  </si>
  <si>
    <t>https://community.secop.gov.co/Public/Tendering/OpportunityDetail/Index?noticeUID=CO1.NTC.6086019&amp;isFromPublicArea=True&amp;isModal=true&amp;asPopupView=true</t>
  </si>
  <si>
    <t>https://community.secop.gov.co/Public/Tendering/OpportunityDetail/Index?noticeUID=CO1.NTC.6086042&amp;isFromPublicArea=True&amp;isModal=true&amp;asPopupView=true</t>
  </si>
  <si>
    <t>https://community.secop.gov.co/Public/Tendering/OpportunityDetail/Index?noticeUID=CO1.NTC.6090383&amp;isFromPublicArea=True&amp;isModal=true&amp;asPopupView=true</t>
  </si>
  <si>
    <t>https://community.secop.gov.co/Public/Tendering/OpportunityDetail/Index?noticeUID=CO1.NTC.6090166&amp;isFromPublicArea=True&amp;isModal=true&amp;asPopupView=true</t>
  </si>
  <si>
    <t>https://community.secop.gov.co/Public/Tendering/OpportunityDetail/Index?noticeUID=CO1.NTC.6094123&amp;isFromPublicArea=True&amp;isModal=true&amp;asPopupView=true</t>
  </si>
  <si>
    <t>https://community.secop.gov.co/Public/Tendering/OpportunityDetail/Index?noticeUID=CO1.NTC.6096836&amp;isFromPublicArea=True&amp;isModal=true&amp;asPopupView=true</t>
  </si>
  <si>
    <t>https://community.secop.gov.co/Public/Tendering/OpportunityDetail/Index?noticeUID=CO1.NTC.6098242&amp;isFromPublicArea=True&amp;isModal=true&amp;asPopupView=true</t>
  </si>
  <si>
    <t>https://community.secop.gov.co/Public/Tendering/OpportunityDetail/Index?noticeUID=CO1.NTC.5996298&amp;isFromPublicArea=True&amp;isModal=true&amp;asPopupView=true</t>
  </si>
  <si>
    <t>https://community.secop.gov.co/Public/Tendering/OpportunityDetail/Index?noticeUID=CO1.NTC.6102209&amp;isFromPublicArea=True&amp;isModal=true&amp;asPopupView=true</t>
  </si>
  <si>
    <t>https://community.secop.gov.co/Public/Tendering/OpportunityDetail/Index?noticeUID=CO1.NTC.6102232&amp;isFromPublicArea=True&amp;isModal=true&amp;asPopupView=true</t>
  </si>
  <si>
    <t>https://community.secop.gov.co/Public/Tendering/OpportunityDetail/Index?noticeUID=CO1.NTC.6108196&amp;isFromPublicArea=True&amp;isModal=true&amp;asPopupView=true</t>
  </si>
  <si>
    <t>https://community.secop.gov.co/Public/Tendering/OpportunityDetail/Index?noticeUID=CO1.NTC.5992207&amp;isFromPublicArea=True&amp;isModal=true&amp;asPopupView=true</t>
  </si>
  <si>
    <t>https://community.secop.gov.co/Public/Tendering/OpportunityDetail/Index?noticeUID=CO1.NTC.6105839&amp;isFromPublicArea=True&amp;isModal=true&amp;asPopupView=true</t>
  </si>
  <si>
    <t>https://community.secop.gov.co/Public/Tendering/OpportunityDetail/Index?noticeUID=CO1.NTC.6109117&amp;isFromPublicArea=True&amp;isModal=true&amp;asPopupView=true</t>
  </si>
  <si>
    <t>https://community.secop.gov.co/Public/Tendering/OpportunityDetail/Index?noticeUID=CO1.NTC.6108723&amp;isFromPublicArea=True&amp;isModal=true&amp;asPopupView=true</t>
  </si>
  <si>
    <t>https://community.secop.gov.co/Public/Tendering/OpportunityDetail/Index?noticeUID=CO1.NTC.6108797&amp;isFromPublicArea=True&amp;isModal=False</t>
  </si>
  <si>
    <t>https://community.secop.gov.co/Public/Tendering/OpportunityDetail/Index?noticeUID=CO1.NTC.6128160&amp;isFromPublicArea=True&amp;isModal=true&amp;asPopupView=true</t>
  </si>
  <si>
    <t>https://community.secop.gov.co/Public/Tendering/OpportunityDetail/Index?noticeUID=CO1.NTC.6110275&amp;isFromPublicArea=True&amp;isModal=true&amp;asPopupView=true</t>
  </si>
  <si>
    <t>https://www.colombiacompra.gov.co/tienda-virtual-del-estado-colombiano/ordenes-compra/128591</t>
  </si>
  <si>
    <t>https://community.secop.gov.co/Public/Tendering/OpportunityDetail/Index?noticeUID=CO1.NTC.6126243&amp;isFromPublicArea=True&amp;isModal=true&amp;asPopupView=true</t>
  </si>
  <si>
    <t>https://community.secop.gov.co/Public/Tendering/OpportunityDetail/Index?noticeUID=CO1.NTC.6126749&amp;isFromPublicArea=True&amp;isModal=true&amp;asPopupView=true</t>
  </si>
  <si>
    <t>https://community.secop.gov.co/Public/Tendering/ContractNoticePhases/View?PPI=CO1.PPI.31790264&amp;isFromPublicArea=True&amp;isModal=False</t>
  </si>
  <si>
    <t>https://community.secop.gov.co/Public/Tendering/OpportunityDetail/Index?noticeUID=CO1.NTC.6127752&amp;isFromPublicArea=True&amp;isModal=true&amp;asPopupView=true</t>
  </si>
  <si>
    <t>https://community.secop.gov.co/Public/Tendering/OpportunityDetail/Index?noticeUID=CO1.NTC.6043782&amp;isFromPublicArea=True&amp;isModal=true&amp;asPopupView=true</t>
  </si>
  <si>
    <t>https://community.secop.gov.co/Public/Tendering/OpportunityDetail/Index?noticeUID=CO1.NTC.6144502&amp;isFromPublicArea=True&amp;isModal=true&amp;asPopupView=true</t>
  </si>
  <si>
    <t>https://community.secop.gov.co/Public/Tendering/OpportunityDetail/Index?noticeUID=CO1.NTC.6143202&amp;isFromPublicArea=True&amp;isModal=true&amp;asPopupView=true</t>
  </si>
  <si>
    <t>https://community.secop.gov.co/Public/Tendering/OpportunityDetail/Index?noticeUID=CO1.NTC.6148845&amp;isFromPublicArea=True&amp;isModal=true&amp;asPopupView=true</t>
  </si>
  <si>
    <t>https://community.secop.gov.co/Public/Tendering/OpportunityDetail/Index?noticeUID=CO1.NTC.6149100&amp;isFromPublicArea=True&amp;isModal=true&amp;asPopupView=true</t>
  </si>
  <si>
    <t>https://community.secop.gov.co/Public/Tendering/OpportunityDetail/Index?noticeUID=CO1.NTC.6155476&amp;isFromPublicArea=True&amp;isModal=False</t>
  </si>
  <si>
    <t>https://community.secop.gov.co/Public/Tendering/OpportunityDetail/Index?noticeUID=CO1.NTC.6151977&amp;isFromPublicArea=True&amp;isModal=true&amp;asPopupView=true</t>
  </si>
  <si>
    <t>https://community.secop.gov.co/Public/Tendering/OpportunityDetail/Index?noticeUID=CO1.NTC.6152915&amp;isFromPublicArea=True&amp;isModal=true&amp;asPopupView=true</t>
  </si>
  <si>
    <t>https://community.secop.gov.co/Public/Tendering/OpportunityDetail/Index?noticeUID=CO1.NTC.6157379&amp;isFromPublicArea=True&amp;isModal=true&amp;asPopupView=true</t>
  </si>
  <si>
    <t>https://community.secop.gov.co/Public/Tendering/OpportunityDetail/Index?noticeUID=CO1.NTC.6157211&amp;isFromPublicArea=True&amp;isModal=true&amp;asPopupView=true</t>
  </si>
  <si>
    <t>https://community.secop.gov.co/Public/Tendering/OpportunityDetail/Index?noticeUID=CO1.NTC.6170002&amp;isFromPublicArea=True&amp;isModal=true&amp;asPopupView=true</t>
  </si>
  <si>
    <t>https://community.secop.gov.co/Public/Tendering/OpportunityDetail/Index?noticeUID=CO1.NTC.6161851&amp;isFromPublicArea=True&amp;isModal=true&amp;asPopupView=true</t>
  </si>
  <si>
    <t>https://community.secop.gov.co/Public/Tendering/OpportunityDetail/Index?noticeUID=CO1.NTC.6161867&amp;isFromPublicArea=True&amp;isModal=true&amp;asPopupView=true</t>
  </si>
  <si>
    <t>https://community.secop.gov.co/Public/Tendering/OpportunityDetail/Index?noticeUID=CO1.NTC.6161936&amp;isFromPublicArea=True&amp;isModal=true&amp;asPopupView=true</t>
  </si>
  <si>
    <t>https://community.secop.gov.co/Public/Tendering/OpportunityDetail/Index?noticeUID=CO1.NTC.6163230&amp;isFromPublicArea=True&amp;isModal=true&amp;asPopupView=true</t>
  </si>
  <si>
    <t>https://community.secop.gov.co/Public/Tendering/OpportunityDetail/Index?noticeUID=CO1.NTC.6170025&amp;isFromPublicArea=True&amp;isModal=true&amp;asPopupView=true</t>
  </si>
  <si>
    <t>https://community.secop.gov.co/Public/Tendering/OpportunityDetail/Index?noticeUID=CO1.NTC.6164998&amp;isFromPublicArea=True&amp;isModal=true&amp;asPopupView=true</t>
  </si>
  <si>
    <t>https://community.secop.gov.co/Public/Tendering/OpportunityDetail/Index?noticeUID=CO1.NTC.6174583&amp;isFromPublicArea=True&amp;isModal=False</t>
  </si>
  <si>
    <t>https://community.secop.gov.co/Public/Tendering/OpportunityDetail/Index?noticeUID=CO1.NTC.6174264&amp;isFromPublicArea=True&amp;isModal=False</t>
  </si>
  <si>
    <t>https://community.secop.gov.co/Public/Tendering/OpportunityDetail/Index?noticeUID=CO1.NTC.6182135&amp;isFromPublicArea=True&amp;isModal=true&amp;asPopupView=true</t>
  </si>
  <si>
    <t>https://community.secop.gov.co/Public/Tendering/OpportunityDetail/Index?noticeUID=CO1.NTC.6175337&amp;isFromPublicArea=True&amp;isModal=true&amp;asPopupView=true</t>
  </si>
  <si>
    <t>https://community.secop.gov.co/Public/Tendering/OpportunityDetail/Index?noticeUID=CO1.NTC.6177921&amp;isFromPublicArea=True&amp;isModal=true&amp;asPopupView=true</t>
  </si>
  <si>
    <t>https://community.secop.gov.co/Public/Tendering/OpportunityDetail/Index?noticeUID=CO1.NTC.6183109&amp;isFromPublicArea=True&amp;isModal=true&amp;asPopupView=true</t>
  </si>
  <si>
    <t>https://community.secop.gov.co/Public/Tendering/OpportunityDetail/Index?noticeUID=CO1.NTC.6182808&amp;isFromPublicArea=True&amp;isModal=true&amp;asPopupView=true</t>
  </si>
  <si>
    <t>https://community.secop.gov.co/Public/Tendering/OpportunityDetail/Index?noticeUID=CO1.NTC.6184922&amp;isFromPublicArea=True&amp;isModal=true&amp;asPopupView=true</t>
  </si>
  <si>
    <t>https://community.secop.gov.co/Public/Tendering/OpportunityDetail/Index?noticeUID=CO1.NTC.6185314&amp;isFromPublicArea=True&amp;isModal=False</t>
  </si>
  <si>
    <t>https://community.secop.gov.co/Public/Tendering/OpportunityDetail/Index?noticeUID=CO1.NTC.6185884&amp;isFromPublicArea=True&amp;isModal=true&amp;asPopupView=true</t>
  </si>
  <si>
    <t>https://community.secop.gov.co/Public/Tendering/OpportunityDetail/Index?noticeUID=CO1.NTC.6187801&amp;isFromPublicArea=True&amp;isModal=true&amp;asPopupView=true</t>
  </si>
  <si>
    <t>https://community.secop.gov.co/Public/Tendering/OpportunityDetail/Index?noticeUID=CO1.NTC.6189456&amp;isFromPublicArea=True&amp;isModal=true&amp;asPopupView=true</t>
  </si>
  <si>
    <t>https://community.secop.gov.co/Public/Tendering/OpportunityDetail/Index?noticeUID=CO1.NTC.6192789&amp;isFromPublicArea=True&amp;isModal=true&amp;asPopupView=true</t>
  </si>
  <si>
    <t>https://community.secop.gov.co/Public/Tendering/OpportunityDetail/Index?noticeUID=CO1.NTC.6190928&amp;isFromPublicArea=True&amp;isModal=true&amp;asPopupView=true</t>
  </si>
  <si>
    <t>https://community.secop.gov.co/Public/Tendering/OpportunityDetail/Index?noticeUID=CO1.NTC.6196176&amp;isFromPublicArea=True&amp;isModal=true&amp;asPopupView=true</t>
  </si>
  <si>
    <t>https://community.secop.gov.co/Public/Tendering/OpportunityDetail/Index?noticeUID=CO1.NTC.6195627&amp;isFromPublicArea=True&amp;isModal=true&amp;asPopupView=true</t>
  </si>
  <si>
    <t>https://community.secop.gov.co/Public/Tendering/OpportunityDetail/Index?noticeUID=CO1.NTC.6197498&amp;isFromPublicArea=True&amp;isModal=true&amp;asPopupView=true</t>
  </si>
  <si>
    <t>https://community.secop.gov.co/Public/Tendering/OpportunityDetail/Index?noticeUID=CO1.NTC.6058099&amp;isFromPublicArea=True&amp;isModal=true&amp;asPopupView=true</t>
  </si>
  <si>
    <t>https://community.secop.gov.co/Public/Tendering/OpportunityDetail/Index?noticeUID=CO1.NTC.6207641&amp;isFromPublicArea=True&amp;isModal=False</t>
  </si>
  <si>
    <t>https://community.secop.gov.co/Public/Tendering/OpportunityDetail/Index?noticeUID=CO1.NTC.6202504&amp;isFromPublicArea=True&amp;isModal=False</t>
  </si>
  <si>
    <t>https://community.secop.gov.co/Public/Tendering/OpportunityDetail/Index?noticeUID=CO1.NTC.6198034&amp;isFromPublicArea=True&amp;isModal=true&amp;asPopupView=true</t>
  </si>
  <si>
    <t>https://community.secop.gov.co/Public/Tendering/OpportunityDetail/Index?noticeUID=CO1.NTC.6204266&amp;isFromPublicArea=True&amp;isModal=true&amp;asPopupView=true</t>
  </si>
  <si>
    <t>https://community.secop.gov.co/Public/Tendering/OpportunityDetail/Index?noticeUID=CO1.NTC.6199137&amp;isFromPublicArea=True&amp;isModal=true&amp;asPopupView=true</t>
  </si>
  <si>
    <t>https://community.secop.gov.co/Public/Tendering/OpportunityDetail/Index?noticeUID=CO1.NTC.6154031&amp;isFromPublicArea=True&amp;isModal=true&amp;asPopupView=true</t>
  </si>
  <si>
    <t>https://community.secop.gov.co/Public/Tendering/OpportunityDetail/Index?noticeUID=CO1.NTC.6204852&amp;isFromPublicArea=True&amp;isModal=False</t>
  </si>
  <si>
    <t>https://community.secop.gov.co/Public/Tendering/OpportunityDetail/Index?noticeUID=CO1.NTC.6206994&amp;isFromPublicArea=True&amp;isModal=False</t>
  </si>
  <si>
    <t>https://community.secop.gov.co/Public/Tendering/OpportunityDetail/Index?noticeUID=CO1.NTC.6160205&amp;isFromPublicArea=True&amp;isModal=true&amp;asPopupView=true</t>
  </si>
  <si>
    <t>https://community.secop.gov.co/Public/Tendering/OpportunityDetail/Index?noticeUID=CO1.NTC.6114021&amp;isFromPublicArea=True&amp;isModal=true&amp;asPopupView=true</t>
  </si>
  <si>
    <t>https://www.colombiacompra.gov.co/tienda-virtual-del-estado-colombiano/ordenes-compra/129536</t>
  </si>
  <si>
    <t>https://community.secop.gov.co/Public/Tendering/OpportunityDetail/Index?noticeUID=CO1.NTC.6212277&amp;isFromPublicArea=True&amp;isModal=False</t>
  </si>
  <si>
    <t>https://community.secop.gov.co/Public/Tendering/OpportunityDetail/Index?noticeUID=CO1.NTC.6136539&amp;isFromPublicArea=True&amp;isModal=False</t>
  </si>
  <si>
    <t>https://community.secop.gov.co/Public/Tendering/OpportunityDetail/Index?noticeUID=CO1.NTC.6151493&amp;isFromPublicArea=True&amp;isModal=False</t>
  </si>
  <si>
    <t>https://community.secop.gov.co/Public/Tendering/OpportunityDetail/Index?noticeUID=CO1.NTC.6187563&amp;isFromPublicArea=True&amp;isModal=False</t>
  </si>
  <si>
    <t>https://community.secop.gov.co/Public/Tendering/OpportunityDetail/Index?noticeUID=CO1.NTC.6170193&amp;isFromPublicArea=True&amp;isModal=False</t>
  </si>
  <si>
    <t>https://community.secop.gov.co/Public/Tendering/OpportunityDetail/Index?noticeUID=CO1.NTC.6177655&amp;isFromPublicArea=True&amp;isModal=False</t>
  </si>
  <si>
    <t>https://www.colombiacompra.gov.co/tienda-virtual-del-estado-colombiano/ordenes-compra/129931</t>
  </si>
  <si>
    <t>https://www.colombiacompra.gov.co/tienda-virtual-del-estado-colombiano/ordenes-compra/129934</t>
  </si>
  <si>
    <t>https://www.colombiacompra.gov.co/tienda-virtual-del-estado-colombiano/ordenes-compra/129935</t>
  </si>
  <si>
    <t>https://www.colombiacompra.gov.co/tienda-virtual-del-estado-colombiano/ordenes-compra/129936</t>
  </si>
  <si>
    <t>https://www.colombiacompra.gov.co/tienda-virtual-del-estado-colombiano/ordenes-compra/129937</t>
  </si>
  <si>
    <t>https://www.colombiacompra.gov.co/tienda-virtual-del-estado-colombiano/ordenes-compra/129938</t>
  </si>
  <si>
    <t>https://www.colombiacompra.gov.co/tienda-virtual-del-estado-colombiano/ordenes-compra/129939</t>
  </si>
  <si>
    <t>https://community.secop.gov.co/Public/Tendering/OpportunityDetail/Index?noticeUID=CO1.NTC.6206637&amp;isFromPublicArea=True&amp;isModal=False</t>
  </si>
  <si>
    <t>https://community.secop.gov.co/Public/Tendering/OpportunityDetail/Index?noticeUID=CO1.NTC.6277698&amp;isFromPublicArea=True&amp;isModal=False</t>
  </si>
  <si>
    <t>https://community.secop.gov.co/Public/Tendering/OpportunityDetail/Index?noticeUID=CO1.NTC.6277809&amp;isFromPublicArea=True&amp;isModal=False</t>
  </si>
  <si>
    <t>https://community.secop.gov.co/Public/Tendering/OpportunityDetail/Index?noticeUID=CO1.NTC.6145130&amp;isFromPublicArea=True&amp;isModal=False</t>
  </si>
  <si>
    <t>https://community.secop.gov.co/Public/Tendering/OpportunityDetail/Index?noticeUID=CO1.NTC.6144971&amp;isFromPublicArea=True&amp;isModal=False</t>
  </si>
  <si>
    <t>4130000-626--2024</t>
  </si>
  <si>
    <t>https://community.secop.gov.co/Public/Tendering/OpportunityDetail/Index?noticeUID=CO1.NTC.6231009&amp;isFromPublicArea=True&amp;isModal=False</t>
  </si>
  <si>
    <t>'2301-0400-2021-0110-0005</t>
  </si>
  <si>
    <t>Implementación de servicios de conectividad 3G/4G y zonas públicas WIFI en la Bogotá - Región del Sumapaz_Bogotá.</t>
  </si>
  <si>
    <t>JAVIER LEONARDO VALERO SANCHEZ</t>
  </si>
  <si>
    <t>Prestar servicios profesionales especializados para apoyar la gestión financiera y la gestión ante el Sistema General de Regalías (SGR) del proyecto Implementación de servicios de conectividad 3G/4G y zonas públicas wifi en la Bogotá Región del Sumapaz  identificado con código BPIN 2021011010005</t>
  </si>
  <si>
    <t>INFORME DE GESTIÓN CONTRACTUAL CORTE 30/06/2024</t>
  </si>
  <si>
    <t>FIRMADO PERO AÚN NO INICIADO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</si>
</sst>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9"/>
      <color theme="1"/>
      <name val="Aptos Narrow"/>
      <family val="2"/>
      <scheme val="minor"/>
    </font>
    <font>
      <sz val="9"/>
      <color theme="1"/>
      <name val="Aptos Narrow"/>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rgb="FFCC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pivotButton="1"/>
    <xf numFmtId="0" fontId="0" fillId="0" borderId="0" xfId="0" applyAlignment="1">
      <alignment horizontal="left"/>
    </xf>
    <xf numFmtId="44" fontId="0" fillId="0" borderId="0" xfId="1" applyFont="1"/>
    <xf numFmtId="0" fontId="19" fillId="0" borderId="0" xfId="0" applyFont="1"/>
    <xf numFmtId="0" fontId="18" fillId="0" borderId="0" xfId="0" applyFont="1" applyAlignment="1">
      <alignment horizontal="center" vertical="center" wrapText="1"/>
    </xf>
    <xf numFmtId="0" fontId="18" fillId="33" borderId="10" xfId="0" applyFont="1" applyFill="1" applyBorder="1" applyAlignment="1">
      <alignment horizontal="center" vertical="center" wrapText="1"/>
    </xf>
    <xf numFmtId="14" fontId="18" fillId="33" borderId="10" xfId="0" applyNumberFormat="1" applyFont="1" applyFill="1" applyBorder="1" applyAlignment="1">
      <alignment horizontal="center" vertical="center" wrapText="1"/>
    </xf>
    <xf numFmtId="44" fontId="18" fillId="33" borderId="10" xfId="1" applyFont="1" applyFill="1" applyBorder="1" applyAlignment="1">
      <alignment horizontal="center" vertical="center" wrapText="1"/>
    </xf>
    <xf numFmtId="0" fontId="19" fillId="0" borderId="10" xfId="0" applyFont="1" applyBorder="1"/>
    <xf numFmtId="14" fontId="19" fillId="0" borderId="10" xfId="0" applyNumberFormat="1" applyFont="1" applyBorder="1"/>
    <xf numFmtId="44" fontId="19" fillId="0" borderId="10" xfId="1" applyFont="1" applyBorder="1"/>
    <xf numFmtId="14" fontId="19" fillId="0" borderId="0" xfId="0" applyNumberFormat="1" applyFont="1"/>
    <xf numFmtId="44" fontId="19" fillId="0" borderId="0" xfId="1" applyFont="1"/>
    <xf numFmtId="0" fontId="18" fillId="34" borderId="0" xfId="0" applyFont="1" applyFill="1" applyAlignment="1">
      <alignment horizontal="left"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oneda" xfId="1" builtinId="4"/>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758304</xdr:colOff>
      <xdr:row>1</xdr:row>
      <xdr:rowOff>209550</xdr:rowOff>
    </xdr:to>
    <xdr:pic>
      <xdr:nvPicPr>
        <xdr:cNvPr id="2" name="Imagen 1">
          <a:extLst>
            <a:ext uri="{FF2B5EF4-FFF2-40B4-BE49-F238E27FC236}">
              <a16:creationId xmlns:a16="http://schemas.microsoft.com/office/drawing/2014/main" id="{9103C858-F3BE-459A-8563-5398FB581F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67064" cy="5143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Camila Reyes Cifuentes" refreshedDate="45352.578165046296" createdVersion="8" refreshedVersion="8" minRefreshableVersion="3" recordCount="174" xr:uid="{00000000-000A-0000-FFFF-FFFF12000000}">
  <cacheSource type="worksheet">
    <worksheetSource ref="A1:AH1048576" sheet="Ejecucón Contractual"/>
  </cacheSource>
  <cacheFields count="43">
    <cacheField name="NUMERO_CONTRATO" numFmtId="0">
      <sharedItems containsBlank="1"/>
    </cacheField>
    <cacheField name="RUBRO_FUNC" numFmtId="0">
      <sharedItems containsBlank="1"/>
    </cacheField>
    <cacheField name="RUBRO_INV" numFmtId="0">
      <sharedItems containsBlank="1"/>
    </cacheField>
    <cacheField name="PROYECT" numFmtId="0">
      <sharedItems containsString="0" containsBlank="1" containsNumber="1" containsInteger="1" minValue="7867" maxValue="7873"/>
    </cacheField>
    <cacheField name="NOMBRE_PROYECTO" numFmtId="0">
      <sharedItems containsBlank="1"/>
    </cacheField>
    <cacheField name="FECHA_PUBLICACION" numFmtId="0">
      <sharedItems containsNonDate="0" containsString="0" containsBlank="1"/>
    </cacheField>
    <cacheField name="NOMBRE O RAZON SOCIAL" numFmtId="0">
      <sharedItems containsBlank="1"/>
    </cacheField>
    <cacheField name="IDENTIFICA" numFmtId="0">
      <sharedItems containsString="0" containsBlank="1" containsNumber="1" containsInteger="1" minValue="7320416" maxValue="1136885770"/>
    </cacheField>
    <cacheField name="DOMICILIO" numFmtId="0">
      <sharedItems containsBlank="1"/>
    </cacheField>
    <cacheField name="TELEFONO" numFmtId="0">
      <sharedItems containsBlank="1" containsMixedTypes="1" containsNumber="1" containsInteger="1" minValue="1" maxValue="6016590906"/>
    </cacheField>
    <cacheField name="NATU_JURIDICA" numFmtId="0">
      <sharedItems containsString="0" containsBlank="1" containsNumber="1" containsInteger="1" minValue="1" maxValue="2"/>
    </cacheField>
    <cacheField name="CONFIGURACION_JURIDICA" numFmtId="0">
      <sharedItems containsString="0" containsBlank="1" containsNumber="1" containsInteger="1" minValue="5" maxValue="25"/>
    </cacheField>
    <cacheField name="NUMERO_PERSONAS" numFmtId="0">
      <sharedItems containsString="0" containsBlank="1" containsNumber="1" containsInteger="1" minValue="0" maxValue="1"/>
    </cacheField>
    <cacheField name="MOD_PROCESO" numFmtId="0">
      <sharedItems containsString="0" containsBlank="1" containsNumber="1" containsInteger="1" minValue="2" maxValue="5"/>
    </cacheField>
    <cacheField name="CLAS_CONT" numFmtId="0">
      <sharedItems containsString="0" containsBlank="1" containsNumber="1" containsInteger="1" minValue="31" maxValue="911"/>
    </cacheField>
    <cacheField name="NUM_LIC" numFmtId="0">
      <sharedItems containsString="0" containsBlank="1" containsNumber="1" containsInteger="1" minValue="1" maxValue="5"/>
    </cacheField>
    <cacheField name="OBJETO_CONTRATO" numFmtId="0">
      <sharedItems containsBlank="1" longText="1"/>
    </cacheField>
    <cacheField name="FECHA_SUSCRIPCION" numFmtId="0">
      <sharedItems containsNonDate="0" containsDate="1" containsString="0" containsBlank="1" minDate="2024-01-16T00:00:00" maxDate="2024-03-01T00:00:00"/>
    </cacheField>
    <cacheField name="PLAZO" numFmtId="0">
      <sharedItems containsBlank="1"/>
    </cacheField>
    <cacheField name="FECHA_INICIO" numFmtId="0">
      <sharedItems containsNonDate="0" containsDate="1" containsString="0" containsBlank="1" minDate="2024-01-18T00:00:00" maxDate="2024-03-01T00:00:00"/>
    </cacheField>
    <cacheField name="FECHA_TERMINACION" numFmtId="0">
      <sharedItems containsNonDate="0" containsDate="1" containsString="0" containsBlank="1" minDate="2024-02-26T00:00:00" maxDate="2025-01-01T00:00:00"/>
    </cacheField>
    <cacheField name="FECHA_LIQUIDACION" numFmtId="0">
      <sharedItems containsNonDate="0" containsDate="1" containsString="0" containsBlank="1" minDate="2024-02-26T00:00:00" maxDate="2024-02-27T00:00:00"/>
    </cacheField>
    <cacheField name="INTERVENTOR_INTERNO" numFmtId="0">
      <sharedItems containsBlank="1"/>
    </cacheField>
    <cacheField name="IDENTIFICACION" numFmtId="0">
      <sharedItems containsString="0" containsBlank="1" containsNumber="1" containsInteger="1" minValue="7143271" maxValue="1030526037"/>
    </cacheField>
    <cacheField name="DEPENDENCIA" numFmtId="0">
      <sharedItems containsBlank="1"/>
    </cacheField>
    <cacheField name="INTERVENTOR_EXTERNO" numFmtId="0">
      <sharedItems containsNonDate="0" containsString="0" containsBlank="1"/>
    </cacheField>
    <cacheField name="IDENTIFICACION2" numFmtId="0">
      <sharedItems containsNonDate="0" containsString="0" containsBlank="1"/>
    </cacheField>
    <cacheField name="OBSERV_INTERV" numFmtId="0">
      <sharedItems containsNonDate="0" containsString="0" containsBlank="1"/>
    </cacheField>
    <cacheField name="REG_PPTAL" numFmtId="0">
      <sharedItems containsString="0" containsBlank="1" containsNumber="1" containsInteger="1" minValue="129" maxValue="443"/>
    </cacheField>
    <cacheField name="VR_CONT_INIC" numFmtId="0">
      <sharedItems containsString="0" containsBlank="1" containsNumber="1" containsInteger="1" minValue="0" maxValue="399869000"/>
    </cacheField>
    <cacheField name="VR_ADICIONES" numFmtId="0">
      <sharedItems containsNonDate="0" containsString="0" containsBlank="1"/>
    </cacheField>
    <cacheField name="PLAZO_PRORRO_DIAS" numFmtId="0">
      <sharedItems containsString="0" containsBlank="1" containsNumber="1" containsInteger="1" minValue="0" maxValue="0"/>
    </cacheField>
    <cacheField name="CLASE COMPROMISO" numFmtId="0">
      <sharedItems containsBlank="1"/>
    </cacheField>
    <cacheField name="TIPO SELECCION" numFmtId="0">
      <sharedItems containsBlank="1" count="10">
        <s v="Directa (idoneidad- natural)"/>
        <s v="Seleccion abreviada-acuer. marco precios"/>
        <s v="Proceso selección de mínima cuantía"/>
        <s v="Directa Unico Distribuidor o Exclusivo"/>
        <s v="SELECCION ABREVIADA BOLSA DE PRODUCTOS"/>
        <s v="Directa (idoneidad- Jurídica)"/>
        <s v="Directa ( Cto. Interadmninistrativo)"/>
        <s v="Directa Arrendamiento"/>
        <m/>
        <s v="Directa (idoneidad)" u="1"/>
      </sharedItems>
    </cacheField>
    <cacheField name="FORMA PAGO" numFmtId="0">
      <sharedItems containsBlank="1"/>
    </cacheField>
    <cacheField name="ABOGADO" numFmtId="0">
      <sharedItems containsBlank="1"/>
    </cacheField>
    <cacheField name="T_CONTRATO" numFmtId="0">
      <sharedItems containsNonDate="0" containsString="0" containsBlank="1"/>
    </cacheField>
    <cacheField name="VR_MENSUAL" numFmtId="0">
      <sharedItems containsString="0" containsBlank="1" containsNumber="1" containsInteger="1" minValue="0" maxValue="399869000"/>
    </cacheField>
    <cacheField name="VR. PAGOS" numFmtId="0">
      <sharedItems containsString="0" containsBlank="1" containsNumber="1" containsInteger="1" minValue="245047" maxValue="317392729"/>
    </cacheField>
    <cacheField name="No. SECOP" numFmtId="0">
      <sharedItems containsNonDate="0" containsString="0" containsBlank="1"/>
    </cacheField>
    <cacheField name="Id. SGC." numFmtId="0">
      <sharedItems containsString="0" containsBlank="1" containsNumber="1" containsInteger="1" minValue="116" maxValue="1581"/>
    </cacheField>
    <cacheField name="CESION" numFmtId="0">
      <sharedItems containsBlank="1"/>
    </cacheField>
    <cacheField name="VR.CESION" numFmtId="0">
      <sharedItems containsString="0" containsBlank="1" containsNumber="1" containsInteger="1" minValue="8331591" maxValue="83315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4">
  <r>
    <s v="4212000-1--2024"/>
    <m/>
    <s v="'O23011605560000007868"/>
    <n v="7868"/>
    <s v="Desarrollo Institucional para una Gestión Pública Eficiente"/>
    <m/>
    <s v="MARY LYS SILVA POPA"/>
    <n v="52708044"/>
    <s v="CR 4 26 A 44"/>
    <n v="3813000"/>
    <n v="1"/>
    <m/>
    <n v="1"/>
    <n v="5"/>
    <n v="31"/>
    <m/>
    <s v="Prestar servicios profesionales para apoyar la gestión internacional del Distrito a través de la identificación de oportunidades de relacionamiento y cooperación internacional, que conlleven a materializar alianzas, proyectos, eventos y encuentros con actores internacionales"/>
    <d v="2024-01-16T00:00:00"/>
    <s v="5 Meses y 13 Días Calendario"/>
    <d v="2024-01-18T00:00:00"/>
    <d v="2024-06-30T00:00:00"/>
    <m/>
    <s v="LYDA PAMELA TAMARA PINTO"/>
    <n v="53016954"/>
    <s v="DIRECC. DISTRITAL DE RELAC. INTERNACIONALES"/>
    <m/>
    <m/>
    <m/>
    <n v="129"/>
    <n v="53256832"/>
    <m/>
    <n v="0"/>
    <s v="CONTRATO DE PRESTACION DE SERVICIOS PROF"/>
    <x v="0"/>
    <s v="Cumplidos los requisitos de Perfeccionamiento y Ejecución LA SECRETARÍA GENERAL DE LA ALCALDÍA MAYOR"/>
    <s v="YINA MARITZA LONDOÑO MUNOZ"/>
    <m/>
    <n v="9801871"/>
    <n v="4247477"/>
    <m/>
    <m/>
    <m/>
    <m/>
  </r>
  <r>
    <s v="4212000-2--2024"/>
    <m/>
    <s v="'O23011605560000007868"/>
    <n v="7868"/>
    <s v="Desarrollo Institucional para una Gestión Pública Eficiente"/>
    <m/>
    <s v="SIMON PATRICIO SAMPER CARROSCO"/>
    <n v="80715863"/>
    <s v="CL 31A 16A 29 AP 201"/>
    <n v="2454120"/>
    <n v="1"/>
    <m/>
    <n v="1"/>
    <n v="5"/>
    <n v="31"/>
    <m/>
    <s v="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
    <d v="2024-01-17T00:00:00"/>
    <s v="5 Meses y 13 Días Calendario"/>
    <d v="2024-01-19T00:00:00"/>
    <d v="2024-07-01T00:00:00"/>
    <m/>
    <s v="LYDA PAMELA TAMARA PINTO"/>
    <n v="53016954"/>
    <s v="DIRECC. DISTRITAL DE RELAC. INTERNACIONALES"/>
    <m/>
    <m/>
    <m/>
    <n v="132"/>
    <n v="62132976"/>
    <m/>
    <n v="0"/>
    <s v="CONTRATO DE PRESTACION DE SERVICIOS PROF"/>
    <x v="0"/>
    <s v="Cumplidos los requisitos de Perfeccionamiento y Ejecución LA SECRETARÍA GENERAL DE LA ALCALDÍA MAYOR"/>
    <s v="JUAN CARLOS ACOSTA DE LA CRUZ"/>
    <m/>
    <n v="11435517"/>
    <n v="4574207"/>
    <m/>
    <m/>
    <m/>
    <m/>
  </r>
  <r>
    <s v="4140000-3--2024"/>
    <m/>
    <s v="'O23011605560000007867"/>
    <n v="7867"/>
    <s v="Generación de los lineamientos de comunicación del Distrito para construir ciudad y ciudadanía"/>
    <m/>
    <s v="JHOAN SEBASTIAN RUEDA BECERRA"/>
    <n v="1098707291"/>
    <s v="CR 66 B 33 71 IN 7 AP 604"/>
    <n v="1"/>
    <n v="1"/>
    <m/>
    <n v="1"/>
    <n v="5"/>
    <n v="31"/>
    <m/>
    <s v="Prestar servicios profesionales para la planeación, orientación, gestión y  seguimiento de las actividades necesarias para la estructuración de piezas  comunicacionales y de acciones de comunicación pública que requiera la  Oficina Consejería de Comunicaciones"/>
    <d v="2024-01-18T00:00:00"/>
    <s v="4 Meses y 15 Días Calendario"/>
    <d v="2024-01-20T00:00:00"/>
    <d v="2024-06-04T00:00:00"/>
    <m/>
    <s v="CESAR AUGUSTO CASTRO RODRIGUEZ"/>
    <n v="79059613"/>
    <s v="OFICINA CONSEJERÍA DE COMUNICACIONES"/>
    <m/>
    <m/>
    <m/>
    <n v="136"/>
    <n v="55135526"/>
    <m/>
    <n v="0"/>
    <s v="CONTRATO DE PRESTACION DE SERVICIOS PROF"/>
    <x v="0"/>
    <s v="Cumplidos los requisitos de Perfeccionamiento y Ejecución LA SECRETARÍA  GENERAL DE LA ALCALDÍA MAYO"/>
    <s v="EDIX DIDIER HUERFANO"/>
    <m/>
    <n v="12252339"/>
    <n v="4492524"/>
    <m/>
    <m/>
    <m/>
    <m/>
  </r>
  <r>
    <s v="4140000-4--2024"/>
    <m/>
    <s v="'O23011605560000007867"/>
    <n v="7867"/>
    <s v="Generación de los lineamientos de comunicación del Distrito para construir ciudad y ciudadanía"/>
    <m/>
    <s v="JULIAN CAMILO AMADO VELANDIA"/>
    <n v="80110291"/>
    <s v="AK 9 126 15 AP 615"/>
    <n v="7513759"/>
    <n v="1"/>
    <m/>
    <n v="1"/>
    <n v="5"/>
    <n v="31"/>
    <m/>
    <s v="Prestar servicios profesionales para la coordinación y definición en la gestión de acciones de comunicación, relacionamiento con los medios de comunicación y fortalecimiento institucional."/>
    <d v="2024-01-18T00:00:00"/>
    <s v="4 Meses y 15 Días Calendario"/>
    <d v="2024-01-19T00:00:00"/>
    <d v="2024-06-03T00:00:00"/>
    <m/>
    <s v="CESAR AUGUSTO CASTRO RODRIGUEZ"/>
    <n v="79059613"/>
    <s v="OFICINA CONSEJERÍA DE COMUNICACIONES"/>
    <m/>
    <m/>
    <m/>
    <n v="137"/>
    <n v="90000000"/>
    <m/>
    <n v="0"/>
    <s v="CONTRATO DE PRESTACION DE SERVICIOS PROF"/>
    <x v="0"/>
    <s v="Cumplidos los requisitos de Perfeccionamiento y Ejecución LA SECRETARÍA GENERAL DE LA ALCALDÍA MAYOR"/>
    <s v="CATALINA BELLO"/>
    <m/>
    <n v="20000000"/>
    <m/>
    <m/>
    <m/>
    <m/>
    <m/>
  </r>
  <r>
    <s v="4212000-5--2024"/>
    <m/>
    <s v="'O23011605560000007868"/>
    <n v="7868"/>
    <s v="Desarrollo Institucional para una Gestión Pública Eficiente"/>
    <m/>
    <s v="ISABELLA OTERO SANTANDER"/>
    <n v="1020837878"/>
    <s v="CL 81 8 51 AP 203"/>
    <n v="3188365655"/>
    <n v="1"/>
    <m/>
    <n v="1"/>
    <n v="5"/>
    <n v="31"/>
    <m/>
    <s v="Prestar servicios profesionales para apoyar acciones de relacionamiento y cooperación internacional y gestionar potenciales alianzas y eventos con actores internacionales."/>
    <d v="2024-01-19T00:00:00"/>
    <s v="5 Meses y 12 Días Calendario"/>
    <d v="2024-01-20T00:00:00"/>
    <d v="2024-07-01T00:00:00"/>
    <m/>
    <s v="LYDA PAMELA TAMARA PINTO"/>
    <n v="53016954"/>
    <s v="DIRECC. DISTRITAL DE RELAC. INTERNACIONALES"/>
    <m/>
    <m/>
    <m/>
    <n v="141"/>
    <n v="26465054"/>
    <m/>
    <n v="0"/>
    <s v="CONTRATO DE PRESTACION DE SERVICIOS PROF"/>
    <x v="0"/>
    <s v="Cumplidos los requisitos de Perfeccionamiento y Ejecución LA SECRETARÍA GENERAL DE LA ALCALDÍA MAYOR"/>
    <s v="LAURA MARCELA OLARTE GELVEZ"/>
    <m/>
    <n v="4900936"/>
    <n v="1797010"/>
    <m/>
    <m/>
    <m/>
    <m/>
  </r>
  <r>
    <s v="4140000-6--2024"/>
    <m/>
    <s v="'O23011605560000007867"/>
    <n v="7867"/>
    <s v="Generación de los lineamientos de comunicación del Distrito para construir ciudad y ciudadanía"/>
    <m/>
    <s v="PAULA ANDREA VALLEJO RIOS"/>
    <n v="1026591948"/>
    <s v="CR 70 B 2 A 16"/>
    <n v="3506916742"/>
    <n v="1"/>
    <m/>
    <n v="1"/>
    <n v="5"/>
    <n v="31"/>
    <m/>
    <s v="Prestar servicios profesionales para la edición y coordinación interinstitucional de contenidos informativos y acciones de prensa requeridos por la Oficina Consejería de Comunicaciones."/>
    <d v="2024-01-19T00:00:00"/>
    <s v="4 Meses y 15 Días Calendario"/>
    <d v="2024-01-20T00:00:00"/>
    <d v="2024-06-04T00:00:00"/>
    <m/>
    <s v="CESAR AUGUSTO CASTRO RODRIGUEZ"/>
    <n v="79059613"/>
    <s v="OFICINA CONSEJERÍA DE COMUNICACIONES"/>
    <m/>
    <m/>
    <m/>
    <n v="142"/>
    <n v="29405615"/>
    <m/>
    <n v="0"/>
    <s v="CONTRATO DE PRESTACION DE SERVICIOS PROF"/>
    <x v="0"/>
    <s v="Cumplidos los requisitos de Perfeccionamiento y Ejecución LA SECRETARÍA GENERAL DE LA ALCALDÍA MAYOR"/>
    <s v="JHONNY MAURICIO ZAPATA LOPEZ"/>
    <m/>
    <n v="6534581"/>
    <n v="2396013"/>
    <m/>
    <m/>
    <m/>
    <m/>
  </r>
  <r>
    <s v="4212000-7--2024"/>
    <m/>
    <s v="'O23011605560000007868"/>
    <n v="7868"/>
    <s v="Desarrollo Institucional para una Gestión Pública Eficiente"/>
    <m/>
    <s v="AGUSTIN HERNANDEZ GUZMAN"/>
    <n v="1019134232"/>
    <s v="CR 53 B 121 80"/>
    <n v="3164612809"/>
    <n v="1"/>
    <m/>
    <n v="1"/>
    <n v="5"/>
    <n v="31"/>
    <m/>
    <s v="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
    <d v="2024-01-24T00:00:00"/>
    <s v="5 Meses y 9 Días Calendario"/>
    <d v="2024-01-25T00:00:00"/>
    <d v="2024-07-03T00:00:00"/>
    <m/>
    <s v="LYDA PAMELA TAMARA PINTO"/>
    <n v="53016954"/>
    <s v="DIRECC. DISTRITAL DE RELAC. INTERNACIONALES"/>
    <m/>
    <m/>
    <m/>
    <n v="169"/>
    <n v="56279078"/>
    <m/>
    <n v="0"/>
    <s v="CONTRATO DE PRESTACION DE SERVICIOS PROF"/>
    <x v="0"/>
    <s v="Cumplidos los requisitos de Perfeccionamiento y Ejecución LA SECRETARÍA GENERAL DE LA ALCALDÍA MAYOR"/>
    <s v="ANDRES JOSUE TORRES GONZALEZ"/>
    <m/>
    <n v="10618694"/>
    <n v="2123739"/>
    <m/>
    <m/>
    <m/>
    <m/>
  </r>
  <r>
    <s v="4140000-8--2024"/>
    <m/>
    <s v="'O23011605560000007867"/>
    <n v="7867"/>
    <s v="Generación de los lineamientos de comunicación del Distrito para construir ciudad y ciudadanía"/>
    <m/>
    <s v="JAIME SANIN RESTREPO"/>
    <n v="1020742153"/>
    <s v="CARRERA 73 85 40"/>
    <n v="3165382827"/>
    <n v="1"/>
    <m/>
    <n v="1"/>
    <n v="5"/>
    <n v="31"/>
    <m/>
    <s v="Prestar Servicios Profesionales para el acompañamiento y definición de la comunicación estratégica del Despacho del Alcalde Mayor Bogotá D.C."/>
    <d v="2024-01-19T00:00:00"/>
    <s v="4 Meses y 15 Días Calendario"/>
    <d v="2024-01-20T00:00:00"/>
    <d v="2024-06-04T00:00:00"/>
    <m/>
    <s v="CESAR AUGUSTO CASTRO RODRIGUEZ"/>
    <n v="79059613"/>
    <s v="OFICINA CONSEJERÍA DE COMUNICACIONES"/>
    <m/>
    <m/>
    <m/>
    <n v="146"/>
    <n v="90000000"/>
    <m/>
    <n v="0"/>
    <s v="CONTRATO DE PRESTACION DE SERVICIOS PROF"/>
    <x v="0"/>
    <s v="Cumplidos los requisitos de Perfeccionamiento y Ejecución LA SECRETARÍA GENERAL DE LA ALCALDÍA MAYOR"/>
    <s v="DIANA MARCELA CEPEDA GONZALEZ"/>
    <m/>
    <n v="20000000"/>
    <n v="7333333"/>
    <m/>
    <m/>
    <m/>
    <m/>
  </r>
  <r>
    <s v="4212000-9--2024"/>
    <m/>
    <s v="'O23011605560000007868"/>
    <n v="7868"/>
    <s v="Desarrollo Institucional para una Gestión Pública Eficiente"/>
    <m/>
    <s v="SONIA DANIELA MONROY CELY"/>
    <n v="1020786751"/>
    <s v="CR 47 A 113 30 IN 6 AP 403"/>
    <n v="6124988"/>
    <n v="1"/>
    <m/>
    <n v="1"/>
    <n v="5"/>
    <n v="31"/>
    <m/>
    <s v="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
    <d v="2024-01-24T00:00:00"/>
    <s v="5 Meses y 8 Días Calendario"/>
    <d v="2024-01-25T00:00:00"/>
    <d v="2024-07-02T00:00:00"/>
    <m/>
    <s v="LYDA PAMELA TAMARA PINTO"/>
    <n v="53016954"/>
    <s v="DIRECC. DISTRITAL DE RELAC. INTERNACIONALES"/>
    <m/>
    <m/>
    <m/>
    <n v="170"/>
    <n v="55925122"/>
    <m/>
    <n v="0"/>
    <s v="CONTRATO DE PRESTACION DE SERVICIOS PROF"/>
    <x v="0"/>
    <s v="Cumplidos los requisitos de Perfeccionamiento y Ejecución LA SECRETARÍA GENERAL DE LA ALCALDÍA MAYOR"/>
    <s v="JUAN CARLOS ACOSTA DE LA CRUZ"/>
    <m/>
    <n v="10618694"/>
    <n v="2123739"/>
    <m/>
    <m/>
    <m/>
    <m/>
  </r>
  <r>
    <s v="4130000-10--2024"/>
    <m/>
    <s v="'O23011605540000007872"/>
    <n v="7872"/>
    <s v="Transformación Digital y Gestión TIC"/>
    <m/>
    <s v="ANDREA PAOLA SERRANO ABELLA"/>
    <n v="1082874457"/>
    <s v="CON AFIDRIO CORAVELFI CR 78 A 80 49 IN 8"/>
    <n v="3029260"/>
    <n v="1"/>
    <m/>
    <n v="1"/>
    <n v="5"/>
    <n v="31"/>
    <m/>
    <s v="Prestar servicios profesionales especializados para acompañar jurídicamente a la Alta Consejería Distrital de TIC en la implementación de la Política de Gobierno Digital en el Distrito de Bogotá"/>
    <d v="2024-01-22T00:00:00"/>
    <s v="2 Meses y 8 Días Calendario"/>
    <d v="2024-01-24T00:00:00"/>
    <d v="2024-03-31T00:00:00"/>
    <m/>
    <s v="JUAN CARLOS PARADA GALLARDO"/>
    <n v="80849512"/>
    <s v="OFICINA DE ALTA CONSEJERIA DISTRITAL - TIC"/>
    <m/>
    <m/>
    <m/>
    <n v="162"/>
    <n v="33048641"/>
    <m/>
    <n v="0"/>
    <s v="CONTRATO DE PRESTACION DE SERVICIOS PROF"/>
    <x v="0"/>
    <s v="Cumplidos los requisitos de Perfeccionamiento y Ejecución LA SECRETARÍA GENERAL DE LA ALCALDÍA MAYOR"/>
    <s v="DIANA MARCELA CEPEDA GONZALEZ"/>
    <m/>
    <n v="14580283"/>
    <n v="3402066"/>
    <m/>
    <m/>
    <m/>
    <m/>
  </r>
  <r>
    <s v="4204000-11--2024"/>
    <m/>
    <s v="'O23011605540000007872"/>
    <n v="7872"/>
    <s v="Transformación Digital y Gestión TIC"/>
    <m/>
    <s v="JONATHAN ALBERTO GOMEZ BALAGUERA"/>
    <n v="1032422827"/>
    <s v="CR 22 8 70"/>
    <n v="3202728395"/>
    <n v="1"/>
    <m/>
    <n v="1"/>
    <n v="5"/>
    <n v="31"/>
    <m/>
    <s v="Prestar servicios profesionales como apoyo en los servicios dispuestos por la OTIC en las áreas estratégicas de la Secretaría General, en el marco de Gestionar y mantener el modelo de seguridad y privacidad de la información de la entidad."/>
    <d v="2024-01-23T00:00:00"/>
    <s v="2 Meses y 6 Días Calendario"/>
    <d v="2024-01-25T00:00:00"/>
    <d v="2024-03-30T00:00:00"/>
    <m/>
    <s v="FANNY GONZALEZ RODRIGUEZ"/>
    <n v="21111352"/>
    <s v="OFICINA DE TECNOLOGÍAS DE LA INFORMACIÓN Y LAS COMUNICA"/>
    <m/>
    <m/>
    <m/>
    <n v="168"/>
    <n v="10782059"/>
    <m/>
    <n v="0"/>
    <s v="CONTRATO DE PRESTACION DE SERVICIOS PROF"/>
    <x v="0"/>
    <s v="Cumplidos los requisitos de Perfeccionamiento y Ejecución LA SECRETARÍA GENERAL DE LA ALCALDÍA MAYOR"/>
    <s v="JULIE VIVIANA MORALES FIQUITIVA"/>
    <m/>
    <n v="4900936"/>
    <m/>
    <m/>
    <m/>
    <s v="GABRIEL ESTEBAN PINEDA SANDOVAL - GABRIEL ESTEBAN PINEDA SANDOVAL - 10/02/2024"/>
    <n v="8331591"/>
  </r>
  <r>
    <s v="4130000-12--2024"/>
    <m/>
    <s v="'O23011605540000007872"/>
    <n v="7872"/>
    <s v="Transformación Digital y Gestión TIC"/>
    <m/>
    <s v="JHEISSON ADRIAN MONTANO ALVAREZ"/>
    <n v="79953102"/>
    <s v="CL 152 A 46 60 IN 3 AP 502"/>
    <n v="3108830755"/>
    <n v="1"/>
    <m/>
    <n v="1"/>
    <n v="5"/>
    <n v="31"/>
    <m/>
    <s v="Prestar servicios profesionales especializados para brindar apoyo técnico a la Alta Consejería Distrital de TIC en el seguimiento de los proyectos de conectividad pública en el marco del Centro de Recursos de TI compartido"/>
    <d v="2024-01-24T00:00:00"/>
    <s v="2 Meses y 6 Días Calendario"/>
    <d v="2024-01-25T00:00:00"/>
    <d v="2024-03-30T00:00:00"/>
    <m/>
    <s v="JUAN CARLOS PARADA GALLARDO"/>
    <n v="80849512"/>
    <s v="OFICINA DE ALTA CONSEJERIA DISTRITAL - TIC"/>
    <m/>
    <m/>
    <m/>
    <n v="171"/>
    <n v="26955146"/>
    <m/>
    <n v="0"/>
    <s v="CONTRATO DE PRESTACION DE SERVICIOS PROF"/>
    <x v="0"/>
    <s v="Cumplidos los requisitos de Perfeccionamiento y Ejecución LA SECRETARÍA GENERAL DE LA ALCALDÍA MAYOR"/>
    <s v="JUAN CARLOS ACOSTA DE LA CRUZ"/>
    <m/>
    <n v="12252339"/>
    <n v="2450468"/>
    <m/>
    <m/>
    <m/>
    <m/>
  </r>
  <r>
    <s v="4200000-13--2024"/>
    <m/>
    <s v="'O23011605510000007869"/>
    <n v="7869"/>
    <s v="Implementación del modelo de gobierno abierto, accesible e incluyente de Bogotá"/>
    <m/>
    <s v="JHOAN DAVID OSPINA MUÑOZ"/>
    <n v="1088973896"/>
    <s v="CL 19 B N 4 B 32"/>
    <n v="3126466248"/>
    <n v="1"/>
    <m/>
    <n v="1"/>
    <n v="5"/>
    <n v="31"/>
    <m/>
    <s v="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
    <d v="2024-01-24T00:00:00"/>
    <s v="2 Meses y 8 Días Calendario"/>
    <d v="2024-01-26T00:00:00"/>
    <d v="2024-04-03T00:00:00"/>
    <m/>
    <s v="FREDY ALEXANDER MARTINEZ GARCIA"/>
    <n v="79996870"/>
    <s v="DESPACHO DEL SECRETARIO GENERAL"/>
    <m/>
    <m/>
    <m/>
    <n v="174"/>
    <n v="20366109"/>
    <m/>
    <n v="0"/>
    <s v="CONTRATO DE PRESTACION DE SERVICIOS PROF"/>
    <x v="0"/>
    <s v="Cumplidos los requisitos de Perfeccionamiento y Ejecución LA SECRETARÍA GENERAL DE LA ALCALDÍA MAYOR"/>
    <s v="SANDRA LILIANA BARBOSA VELA"/>
    <m/>
    <n v="8985048"/>
    <n v="1497508"/>
    <m/>
    <m/>
    <m/>
    <m/>
  </r>
  <r>
    <s v="4130000-14--2024"/>
    <m/>
    <s v="'O23011605540000007872"/>
    <n v="7872"/>
    <s v="Transformación Digital y Gestión TIC"/>
    <m/>
    <s v="PAOLA ANDREA VARGAS ROJAS"/>
    <n v="35529423"/>
    <s v="CL 114 A 45 65"/>
    <n v="3225757"/>
    <n v="1"/>
    <m/>
    <n v="1"/>
    <n v="5"/>
    <n v="31"/>
    <m/>
    <s v="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
    <d v="2024-01-24T00:00:00"/>
    <s v="2 Meses y 6 Días Calendario"/>
    <d v="2024-01-25T00:00:00"/>
    <d v="2024-03-30T00:00:00"/>
    <m/>
    <s v="JUAN CARLOS PARADA GALLARDO"/>
    <n v="80849512"/>
    <s v="OFICINA DE ALTA CONSEJERIA DISTRITAL - TIC"/>
    <m/>
    <m/>
    <m/>
    <n v="172"/>
    <n v="32076623"/>
    <m/>
    <n v="0"/>
    <s v="CONTRATO DE PRESTACION DE SERVICIOS PROF"/>
    <x v="0"/>
    <s v="Cumplidos los requisitos de Perfeccionamiento y Ejecución LA SECRETARÍA GENERAL DE LA ALCALDÍA MAYOR"/>
    <s v="EDIX DIDIER HUERFANO"/>
    <m/>
    <n v="14580283"/>
    <n v="2916057"/>
    <m/>
    <m/>
    <m/>
    <m/>
  </r>
  <r>
    <s v="4130000-15--2024"/>
    <m/>
    <s v="'O23011605540000007872"/>
    <n v="7872"/>
    <s v="Transformación Digital y Gestión TIC"/>
    <m/>
    <s v="JUAN PABLO CEBALLOS OSPINA"/>
    <n v="75098309"/>
    <s v="AV ALBERTO MENDOZA 81 C 52"/>
    <n v="3006528912"/>
    <n v="1"/>
    <m/>
    <n v="1"/>
    <n v="5"/>
    <n v="31"/>
    <m/>
    <s v="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
    <d v="2024-01-24T00:00:00"/>
    <s v="2 Meses y 5 Días Calendario"/>
    <d v="2024-01-25T00:00:00"/>
    <d v="2024-03-29T00:00:00"/>
    <m/>
    <s v="JUAN CARLOS PARADA GALLARDO"/>
    <n v="80849512"/>
    <s v="OFICINA DE ALTA CONSEJERIA DISTRITAL - TIC"/>
    <m/>
    <m/>
    <m/>
    <n v="173"/>
    <n v="31590613"/>
    <m/>
    <n v="0"/>
    <s v="CONTRATO DE PRESTACION DE SERVICIOS PROF"/>
    <x v="0"/>
    <s v="Cumplidos los requisitos de Perfeccionamiento y Ejecución LA SECRETARÍA GENERAL DE LA ALCALDÍA MAYOR"/>
    <s v="LAURA MARCELA OLARTE GELVEZ"/>
    <m/>
    <n v="14580283"/>
    <n v="2916057"/>
    <m/>
    <n v="928"/>
    <m/>
    <m/>
  </r>
  <r>
    <s v="4200000-16--2024"/>
    <m/>
    <s v="'O23011605510000007869"/>
    <n v="7869"/>
    <s v="Implementación del modelo de gobierno abierto, accesible e incluyente de Bogotá"/>
    <m/>
    <s v="ANGELICA JOANA SUAREZ PORRAS"/>
    <n v="53050049"/>
    <s v="CR 70 64 I 18"/>
    <n v="3115949"/>
    <n v="1"/>
    <m/>
    <n v="1"/>
    <n v="5"/>
    <n v="31"/>
    <m/>
    <s v="Prestar servicios profesionales a la Oficina Asesora de Planeación para apoyar la planeación, desarrollo y evolución de los proyectos de la Plataforma Gobierno Abierto de Bogotá, desde el punto de vista de uso y aprovechamiento de datos."/>
    <d v="2024-01-25T00:00:00"/>
    <s v="2 Meses y 8 Días Calendario"/>
    <d v="2024-01-29T00:00:00"/>
    <d v="2024-04-06T00:00:00"/>
    <m/>
    <s v="FREDY ALEXANDER MARTINEZ GARCIA"/>
    <n v="79996870"/>
    <s v="DESPACHO DEL SECRETARIO GENERAL"/>
    <m/>
    <m/>
    <m/>
    <n v="180"/>
    <n v="16663182"/>
    <m/>
    <n v="0"/>
    <s v="CONTRATO DE PRESTACION DE SERVICIOS PROF"/>
    <x v="0"/>
    <s v="Cumplidos los requisitos de Perfeccionamiento y Ejecución LA SECRETARÍA GENERAL DE LA ALCALDÍA MAYOR"/>
    <s v="JHONNY MAURICIO ZAPATA LOPEZ"/>
    <m/>
    <n v="7351404"/>
    <m/>
    <m/>
    <m/>
    <m/>
    <m/>
  </r>
  <r>
    <s v="4200000-17--2024"/>
    <m/>
    <s v="'O23011605510000007869"/>
    <n v="7869"/>
    <s v="Implementación del modelo de gobierno abierto, accesible e incluyente de Bogotá"/>
    <m/>
    <s v="LIZ CATHERINE DUSSAN LOSADA"/>
    <n v="52502733"/>
    <s v="CL 151 56 A 70 IN 3 AP 201"/>
    <n v="3242500"/>
    <n v="1"/>
    <m/>
    <n v="1"/>
    <n v="5"/>
    <n v="31"/>
    <m/>
    <s v="Prestar servicios profesionales a la Oficina Asesora de Planeación en el apoyo del diseño e implementación de estrategias de coordinación y articulación interinstitucional, para la puesta en marcha del plan de acción de Gobierno Abierto."/>
    <d v="2024-01-25T00:00:00"/>
    <s v="2 Meses y 5 Días Calendario"/>
    <d v="2024-01-26T00:00:00"/>
    <d v="2024-03-31T00:00:00"/>
    <m/>
    <s v="FREDY ALEXANDER MARTINEZ GARCIA"/>
    <n v="79996870"/>
    <s v="DESPACHO DEL SECRETARIO GENERAL"/>
    <m/>
    <m/>
    <m/>
    <n v="177"/>
    <n v="26546735"/>
    <m/>
    <n v="0"/>
    <s v="CONTRATO DE PRESTACION DE SERVICIOS PROF"/>
    <x v="0"/>
    <s v="Cumplidos los requisitos de Perfeccionamiento y Ejecución LA SECRETARÍA GENERAL DE LA ALCALDÍA MAYOR"/>
    <s v="EDIX DIDIER HUERFANO"/>
    <m/>
    <n v="12252339"/>
    <n v="2042057"/>
    <m/>
    <m/>
    <m/>
    <m/>
  </r>
  <r>
    <s v="4130000-18--2024"/>
    <m/>
    <s v="'O23011605540000007872"/>
    <n v="7872"/>
    <s v="Transformación Digital y Gestión TIC"/>
    <m/>
    <s v="ANGEL MILENA GIL SORIANO"/>
    <n v="53065036"/>
    <s v="CR 101 C 130 D26"/>
    <n v="3508800431"/>
    <n v="1"/>
    <m/>
    <n v="1"/>
    <n v="5"/>
    <n v="31"/>
    <m/>
    <s v="Prestar servicios profesionales para apoyar el seguimiento de las estrategias y proyectos liderados por la Alta Consejería Distrital de TIC en el marco de las agendas de transformación digital."/>
    <d v="2024-01-25T00:00:00"/>
    <s v="2 Meses y 5 Días Calendario"/>
    <d v="2024-01-29T00:00:00"/>
    <d v="2024-04-02T00:00:00"/>
    <m/>
    <s v="JUAN CARLOS PARADA GALLARDO"/>
    <n v="80849512"/>
    <s v="OFICINA DE ALTA CONSEJERIA DISTRITAL - TIC"/>
    <m/>
    <m/>
    <m/>
    <n v="178"/>
    <n v="14158259"/>
    <m/>
    <n v="0"/>
    <s v="CONTRATO DE PRESTACION DE SERVICIOS PROF"/>
    <x v="0"/>
    <s v="Cumplidos los requisitos de Perfeccionamiento y Ejecución LA SECRETARÍA GENERAL DE LA ALCALDÍA MAYOR"/>
    <s v="DIANA MARCELA CEPEDA GONZALEZ"/>
    <m/>
    <n v="6534581"/>
    <m/>
    <m/>
    <m/>
    <m/>
    <m/>
  </r>
  <r>
    <s v="4130000-19--2024"/>
    <m/>
    <s v="'O23011605540000007872"/>
    <n v="7872"/>
    <s v="Transformación Digital y Gestión TIC"/>
    <m/>
    <s v="JOSE LEANDRO RODRIGUEZ GARZON"/>
    <n v="1023864633"/>
    <s v="CR 7 A 38A  38 SUR"/>
    <n v="4701568"/>
    <n v="1"/>
    <m/>
    <n v="1"/>
    <n v="5"/>
    <n v="31"/>
    <m/>
    <s v="Prestar servicios profesionales especializados en la estructuración, seguimiento, implementación y control de los proyectos tecnológicos de la Alta Consejería Distrital de TIC, en el marco de la Política de Gobierno Digital."/>
    <d v="2024-01-25T00:00:00"/>
    <s v="2 Meses y 6 Días Calendario"/>
    <d v="2024-01-25T00:00:00"/>
    <d v="2024-03-30T00:00:00"/>
    <m/>
    <s v="JUAN CARLOS PARADA GALLARDO"/>
    <n v="80849512"/>
    <s v="OFICINA DE ALTA CONSEJERIA DISTRITAL - TIC"/>
    <m/>
    <m/>
    <m/>
    <n v="175"/>
    <n v="32076623"/>
    <m/>
    <n v="0"/>
    <s v="CONTRATO DE PRESTACION DE SERVICIOS PROF"/>
    <x v="0"/>
    <s v="Cumplidos los requisitos de Perfeccionamiento y Ejecución LA SECRETARÍA GENERAL DE LA ALCALDÍA MAYOR"/>
    <s v="CATALINA BELLO"/>
    <m/>
    <n v="14580283"/>
    <n v="2916057"/>
    <m/>
    <m/>
    <m/>
    <m/>
  </r>
  <r>
    <s v="4200000-20--2024"/>
    <m/>
    <s v="'O23011605510000007869"/>
    <n v="7869"/>
    <s v="Implementación del modelo de gobierno abierto, accesible e incluyente de Bogotá"/>
    <m/>
    <s v="MONICA MORA LANCHEROS"/>
    <n v="1018477488"/>
    <s v="CR 86 F 51 36 SUR"/>
    <n v="4583833"/>
    <n v="1"/>
    <m/>
    <n v="1"/>
    <n v="5"/>
    <n v="31"/>
    <m/>
    <s v="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
    <d v="2024-01-25T00:00:00"/>
    <s v="2 Meses y 5 Días Calendario"/>
    <d v="2024-01-26T00:00:00"/>
    <d v="2024-03-31T00:00:00"/>
    <m/>
    <s v="FREDY ALEXANDER MARTINEZ GARCIA"/>
    <n v="79996870"/>
    <s v="DESPACHO DEL SECRETARIO GENERAL"/>
    <m/>
    <m/>
    <m/>
    <n v="179"/>
    <n v="17697825"/>
    <m/>
    <n v="0"/>
    <s v="CONTRATO DE PRESTACION DE SERVICIOS PROF"/>
    <x v="0"/>
    <s v="Cumplidos los requisitos de Perfeccionamiento y Ejecución LA SECRETARÍA GENERAL DE LA ALCALDÍA MAYOR"/>
    <s v="ANDRES JOSUE TORRES GONZALEZ"/>
    <m/>
    <n v="8168227"/>
    <n v="1361371"/>
    <m/>
    <m/>
    <m/>
    <m/>
  </r>
  <r>
    <s v="4200000-21--2024"/>
    <m/>
    <s v="'O23011605510000007869"/>
    <n v="7869"/>
    <s v="Implementación del modelo de gobierno abierto, accesible e incluyente de Bogotá"/>
    <m/>
    <s v="JAVIER FRANCISCO URREA CUELLAR"/>
    <n v="79873820"/>
    <s v="CR 58 C 140 20"/>
    <n v="3153953172"/>
    <n v="1"/>
    <m/>
    <n v="1"/>
    <n v="5"/>
    <n v="31"/>
    <m/>
    <s v="Prestar servicios profesionales a la Oficina Asesora de Planeación en el diseño, implementación y seguimiento de estrategias y acciones de articulación y posicionamiento internacional y nacional en materia de Gobierno Abierto."/>
    <d v="2024-01-26T00:00:00"/>
    <s v="2 Meses y 5 Días Calendario"/>
    <d v="2024-01-27T00:00:00"/>
    <d v="2024-04-01T00:00:00"/>
    <m/>
    <s v="FREDY ALEXANDER MARTINEZ GARCIA"/>
    <n v="79996870"/>
    <s v="DESPACHO DEL SECRETARIO GENERAL"/>
    <m/>
    <m/>
    <m/>
    <n v="181"/>
    <n v="21237387"/>
    <m/>
    <n v="0"/>
    <s v="CONTRATO DE PRESTACION DE SERVICIOS PROF"/>
    <x v="0"/>
    <s v="Cumplidos los requisitos de Perfeccionamiento y Ejecución LA SECRETARÍA GENERAL DE LA ALCALDÍA MAYOR"/>
    <s v="JUAN CARLOS ACOSTA DE LA CRUZ"/>
    <m/>
    <n v="9801871"/>
    <n v="1306916"/>
    <m/>
    <m/>
    <m/>
    <m/>
  </r>
  <r>
    <s v="4200000-22--2024"/>
    <m/>
    <s v="'O23011605510000007869"/>
    <n v="7869"/>
    <s v="Implementación del modelo de gobierno abierto, accesible e incluyente de Bogotá"/>
    <m/>
    <s v="SARA PAOLA RIVERA MORENO"/>
    <n v="1032453349"/>
    <s v="CR 3 A BIS 31 80"/>
    <n v="2850294"/>
    <n v="1"/>
    <m/>
    <n v="1"/>
    <n v="5"/>
    <n v="31"/>
    <m/>
    <s v="Prestar servicios profesionales a la Oficina Asesora de Planeación en actividades de apoyo a la programación, seguimiento y estructuración de informes que se deriven de la implementación del proyecto de inversión 7869 de Gobierno Abierto de Bogotá."/>
    <d v="2024-01-25T00:00:00"/>
    <s v="2 Meses y 5 Días Calendario"/>
    <d v="2024-01-30T00:00:00"/>
    <d v="2024-04-03T00:00:00"/>
    <m/>
    <s v="FREDY ALEXANDER MARTINEZ GARCIA"/>
    <n v="79996870"/>
    <s v="DESPACHO DEL SECRETARIO GENERAL"/>
    <m/>
    <m/>
    <m/>
    <n v="182"/>
    <n v="19467604"/>
    <m/>
    <n v="0"/>
    <s v="CONTRATO DE PRESTACION DE SERVICIOS PROF"/>
    <x v="0"/>
    <s v="Cumplidos los requisitos de Perfeccionamiento y Ejecución LA SECRETARÍA GENERAL DE LA ALCALDÍA MAYOR"/>
    <s v="SANDRA LILIANA BARBOSA VELA"/>
    <m/>
    <n v="8985048"/>
    <m/>
    <m/>
    <m/>
    <m/>
    <m/>
  </r>
  <r>
    <s v="4204000-23--2024"/>
    <m/>
    <s v="'O23011605540000007872"/>
    <n v="7872"/>
    <s v="Transformación Digital y Gestión TIC"/>
    <m/>
    <s v="ORACLE COLOMBIA LIMITADA"/>
    <n v="800103052"/>
    <s v="CL 100 13 A 21 PISO 14 15"/>
    <s v="6119699."/>
    <n v="2"/>
    <n v="6"/>
    <n v="0"/>
    <n v="2"/>
    <n v="121"/>
    <m/>
    <s v="Adquirir la Actualización y soporte del Licenciamiento de productos Oracle a través del Instrumento de Agregación por Demanda CCE-139-IAD-2020 - Acorde con la propuesta No 16290345t. OC 123821"/>
    <d v="2024-01-25T00:00:00"/>
    <s v="31 Días Calendario"/>
    <d v="2024-01-30T00:00:00"/>
    <d v="2024-03-01T00:00:00"/>
    <m/>
    <s v="FANNY GONZALEZ RODRIGUEZ"/>
    <n v="21111352"/>
    <s v="OFICINA DE TECNOLOGÍAS DE LA INFORMACIÓN Y LAS COMUNICA"/>
    <m/>
    <m/>
    <m/>
    <n v="176"/>
    <n v="317392729"/>
    <m/>
    <n v="0"/>
    <s v="ORDEN DE COMPRA"/>
    <x v="1"/>
    <s v="La Entidad cancelara Conforme lo establecido en la cláusula 10 en el contrato de agregación de Deman"/>
    <s v="NYDIA MORENO BUITRAGO"/>
    <m/>
    <n v="317392729"/>
    <n v="317392729"/>
    <m/>
    <m/>
    <m/>
    <m/>
  </r>
  <r>
    <s v="4200000-24--2024"/>
    <m/>
    <s v="'O23011605510000007869"/>
    <n v="7869"/>
    <s v="Implementación del modelo de gobierno abierto, accesible e incluyente de Bogotá"/>
    <m/>
    <s v="YESIKA SANTAMARIA PEREZ"/>
    <n v="1026292513"/>
    <s v="CLL 20 4 42"/>
    <n v="3194604192"/>
    <n v="1"/>
    <m/>
    <n v="1"/>
    <n v="5"/>
    <n v="31"/>
    <m/>
    <s v="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
    <d v="2024-01-26T00:00:00"/>
    <s v="2 Meses y 5 Días Calendario"/>
    <d v="2024-01-29T00:00:00"/>
    <d v="2024-04-03T00:00:00"/>
    <m/>
    <s v="FREDY ALEXANDER MARTINEZ GARCIA"/>
    <n v="79996870"/>
    <s v="DESPACHO DEL SECRETARIO GENERAL"/>
    <m/>
    <m/>
    <m/>
    <n v="183"/>
    <n v="14158259"/>
    <m/>
    <n v="0"/>
    <s v="CONTRATO DE PRESTACION DE SERVICIOS PROF"/>
    <x v="0"/>
    <s v="Cumplidos los requisitos de Perfeccionamiento y Ejecución LA SECRETARÍA GENERAL DE LA ALCALDÍA MAYOR"/>
    <s v="CATALINA BELLO"/>
    <m/>
    <n v="6534581"/>
    <n v="435639"/>
    <m/>
    <m/>
    <m/>
    <m/>
  </r>
  <r>
    <s v="4130000-25--2024"/>
    <m/>
    <s v="'O23011605540000007872"/>
    <n v="7872"/>
    <s v="Transformación Digital y Gestión TIC"/>
    <m/>
    <s v="FLAVIO ANDRES MARTINEZ ERAZO"/>
    <n v="87063866"/>
    <s v="CR 27 10 31"/>
    <n v="3007764308"/>
    <n v="1"/>
    <m/>
    <n v="1"/>
    <n v="5"/>
    <n v="31"/>
    <m/>
    <s v=" Prestar servicios profesionales para apoyar los desarrollos nuevos y/o existentes de la Alta Consejería Distrital de TIC en temas de arquitectura, administración y mediación de los servicios, en el marco de la Política de Gobierno Digital."/>
    <d v="2024-01-26T00:00:00"/>
    <s v="2 Meses y 1 Días Calendario"/>
    <d v="2024-01-29T00:00:00"/>
    <d v="2024-03-29T00:00:00"/>
    <m/>
    <s v="JUAN CARLOS PARADA GALLARDO"/>
    <n v="80849512"/>
    <s v="OFICINA DE ALTA CONSEJERIA DISTRITAL - TIC"/>
    <m/>
    <m/>
    <m/>
    <n v="184"/>
    <n v="21591344"/>
    <m/>
    <n v="0"/>
    <s v="CONTRATO DE PRESTACION DE SERVICIOS PROF"/>
    <x v="0"/>
    <s v="Cumplidos los requisitos de Perfeccionamiento y Ejecución LA SECRETARÍA GENERAL DE LA ALCALDÍA MAYOR"/>
    <s v="EDIX DIDIER HUERFANO"/>
    <m/>
    <n v="10618694"/>
    <m/>
    <m/>
    <m/>
    <m/>
    <m/>
  </r>
  <r>
    <s v="4140000-26--2024"/>
    <m/>
    <s v="'O23011605560000007867"/>
    <n v="7867"/>
    <s v="Generación de los lineamientos de comunicación del Distrito para construir ciudad y ciudadanía"/>
    <m/>
    <s v="SONIA LIZETH CADENA QUINTERO"/>
    <n v="1030579962"/>
    <s v="CL 6 D 79 A 76 IN 1 AP 101"/>
    <n v="3008933159"/>
    <n v="1"/>
    <m/>
    <n v="1"/>
    <n v="5"/>
    <n v="31"/>
    <m/>
    <s v="Prestar servicios de apoyo a la gestión, para la actualización de medios y contenidos de las redes sociales que requiere la Oficina Consejería de Comunicaciones en el desarrollo de acciones de comunicación pública."/>
    <d v="2024-01-26T00:00:00"/>
    <s v="4 Meses"/>
    <d v="2024-01-29T00:00:00"/>
    <d v="2024-05-28T00:00:00"/>
    <m/>
    <s v="CESAR AUGUSTO CASTRO RODRIGUEZ"/>
    <n v="79059613"/>
    <s v="OFICINA CONSEJERÍA DE COMUNICACIONES"/>
    <m/>
    <m/>
    <m/>
    <n v="187"/>
    <n v="16336452"/>
    <m/>
    <n v="0"/>
    <s v="CONTRATO DE PRESTACION DE SERVICIOS PROF"/>
    <x v="0"/>
    <s v="Cumplidos los requisitos de Perfeccionamiento y Ejecución LA SECRETARÍA GENERAL DE LA ALCALDÍA MAYOR"/>
    <s v="JULIE VIVIANA MORALES FIQUITIVA"/>
    <m/>
    <n v="4084113"/>
    <m/>
    <m/>
    <m/>
    <m/>
    <m/>
  </r>
  <r>
    <s v="4212000-27--2024"/>
    <m/>
    <s v="'O23011605560000007868"/>
    <n v="7868"/>
    <s v="Desarrollo Institucional para una Gestión Pública Eficiente"/>
    <m/>
    <s v="ALVARO ANDRES GOMEZ ROSAS"/>
    <n v="1136885770"/>
    <s v="CL 92 8 23 AP 401"/>
    <n v="6012183001"/>
    <n v="1"/>
    <m/>
    <n v="1"/>
    <n v="5"/>
    <n v="31"/>
    <m/>
    <s v="Prestar servicios profesionales para apoyar el desarrollo de acciones y estrategias encaminadas a implementar el plan para el posicionamiento internacional de Bogotá D.C., a través participación en redes, plataformas y eventos internacionales."/>
    <d v="2024-01-26T00:00:00"/>
    <s v="5 Meses y 5 Días Calendario"/>
    <d v="2024-01-30T00:00:00"/>
    <d v="2024-07-04T00:00:00"/>
    <m/>
    <s v="LYDA PAMELA TAMARA PINTO"/>
    <n v="53016954"/>
    <s v="DIRECC. DISTRITAL DE RELAC. INTERNACIONALES"/>
    <m/>
    <m/>
    <m/>
    <n v="185"/>
    <n v="37982254"/>
    <m/>
    <n v="0"/>
    <s v="CONTRATO DE PRESTACION DE SERVICIOS PROF"/>
    <x v="0"/>
    <s v="Cumplidos los requisitos de Perfeccionamiento y Ejecución LA SECRETARÍA GENERAL DE LA ALCALDÍA MAYOR"/>
    <s v="EDIX DIDIER HUERFANO"/>
    <m/>
    <n v="7351404"/>
    <n v="245047"/>
    <m/>
    <m/>
    <m/>
    <m/>
  </r>
  <r>
    <s v="4130000-28--2024"/>
    <m/>
    <s v="'O23011605540000007872"/>
    <n v="7872"/>
    <s v="Transformación Digital y Gestión TIC"/>
    <m/>
    <s v="MILENA FARFAN PINZON"/>
    <n v="1075662488"/>
    <s v="CR 14 A 1 C 05"/>
    <n v="3134340819"/>
    <n v="1"/>
    <m/>
    <n v="1"/>
    <n v="5"/>
    <n v="31"/>
    <m/>
    <s v="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
    <d v="2024-01-26T00:00:00"/>
    <s v="2 Meses y 1 Días Calendario"/>
    <d v="2024-01-30T00:00:00"/>
    <d v="2024-03-30T00:00:00"/>
    <m/>
    <s v="JUAN CARLOS PARADA GALLARDO"/>
    <n v="80849512"/>
    <s v="OFICINA DE ALTA CONSEJERIA DISTRITAL - TIC"/>
    <m/>
    <m/>
    <m/>
    <n v="186"/>
    <n v="21740821"/>
    <m/>
    <n v="0"/>
    <s v="CONTRATO DE PRESTACION DE SERVICIOS PROF"/>
    <x v="0"/>
    <s v="Cumplidos los requisitos de Perfeccionamiento y Ejecución LA SECRETARÍA GENERAL DE LA ALCALDÍA MAYOR"/>
    <s v="SANDRA LILIANA BARBOSA VELA"/>
    <m/>
    <n v="10692207"/>
    <m/>
    <m/>
    <m/>
    <m/>
    <m/>
  </r>
  <r>
    <s v="4130000-29--2024"/>
    <m/>
    <s v="'O23011605540000007872"/>
    <n v="7872"/>
    <s v="Transformación Digital y Gestión TIC"/>
    <m/>
    <s v="NUBIA SANTOFIMIO CAMACHO"/>
    <n v="52790160"/>
    <s v="CL 63 B BIS 118A 47 BRR SABANAS DEL DORA"/>
    <n v="3013276861"/>
    <n v="1"/>
    <m/>
    <n v="1"/>
    <n v="5"/>
    <n v="31"/>
    <m/>
    <s v="Prestar servicios profesionales especializados para acompañar a la Alta Consejería Distrital de TIC en la apropiación y seguimiento a la implementación de la Política Pública de Bogotá Territorio Inteligente."/>
    <d v="2024-01-29T00:00:00"/>
    <s v="2 Meses y 2 Días Calendario"/>
    <d v="2024-02-01T00:00:00"/>
    <d v="2024-04-02T00:00:00"/>
    <m/>
    <s v="JUAN CARLOS PARADA GALLARDO"/>
    <n v="80849512"/>
    <s v="OFICINA DE ALTA CONSEJERIA DISTRITAL - TIC"/>
    <m/>
    <m/>
    <m/>
    <n v="190"/>
    <n v="30132585"/>
    <m/>
    <n v="0"/>
    <s v="CONTRATO DE PRESTACION DE SERVICIOS PROF"/>
    <x v="0"/>
    <s v="Cumplidos los requisitos de Perfeccionamiento y Ejecución LA SECRETARÍA GENERAL DE LA ALCALDÍA MAYOR"/>
    <s v="ANDRES JOSUE TORRES GONZALEZ"/>
    <m/>
    <n v="14580283"/>
    <m/>
    <m/>
    <m/>
    <m/>
    <m/>
  </r>
  <r>
    <s v="4130000-30--2024"/>
    <m/>
    <s v="'O23011605540000007872"/>
    <n v="7872"/>
    <s v="Transformación Digital y Gestión TIC"/>
    <m/>
    <s v="LUIS ENRIQUE PARIS GARCIA"/>
    <n v="1110510106"/>
    <s v="BRR SALADO CR 13 147 13"/>
    <n v="2670484"/>
    <n v="1"/>
    <m/>
    <n v="1"/>
    <n v="5"/>
    <n v="31"/>
    <m/>
    <s v="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
    <d v="2024-01-30T00:00:00"/>
    <s v="2 Meses y 1 Días Calendario"/>
    <d v="2024-02-06T00:00:00"/>
    <d v="2024-04-06T00:00:00"/>
    <m/>
    <s v="JUAN CARLOS PARADA GALLARDO"/>
    <n v="80849512"/>
    <s v="OFICINA DE ALTA CONSEJERIA DISTRITAL - TIC"/>
    <m/>
    <m/>
    <m/>
    <n v="198"/>
    <n v="18269598"/>
    <m/>
    <n v="0"/>
    <s v="CONTRATO DE PRESTACION DE SERVICIOS PROF"/>
    <x v="0"/>
    <s v="Cumplidos los requisitos de Perfeccionamiento y Ejecución LA SECRETARÍA GENERAL DE LA ALCALDÍA MAYOR"/>
    <s v="JHONNY MAURICIO ZAPATA LOPEZ"/>
    <m/>
    <n v="8985048"/>
    <m/>
    <m/>
    <m/>
    <m/>
    <m/>
  </r>
  <r>
    <s v="4200000-31--2024"/>
    <m/>
    <s v="'O23011605510000007869"/>
    <n v="7869"/>
    <s v="Implementación del modelo de gobierno abierto, accesible e incluyente de Bogotá"/>
    <m/>
    <s v="WILLIAM EDUARDO QUINTERO LETRADO"/>
    <n v="1019064265"/>
    <s v="CL 154 A 96 40"/>
    <n v="3194308841"/>
    <n v="1"/>
    <m/>
    <n v="1"/>
    <n v="5"/>
    <n v="31"/>
    <m/>
    <s v="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
    <d v="2024-01-29T00:00:00"/>
    <s v="2 Meses y 2 Días Calendario"/>
    <d v="2024-01-31T00:00:00"/>
    <d v="2024-04-01T00:00:00"/>
    <m/>
    <s v="FREDY ALEXANDER MARTINEZ GARCIA"/>
    <n v="79996870"/>
    <s v="DESPACHO DEL SECRETARIO GENERAL"/>
    <m/>
    <m/>
    <m/>
    <n v="192"/>
    <n v="10128601"/>
    <m/>
    <n v="0"/>
    <s v="CONTRATO DE PRESTACION DE SERVICIOS PROF"/>
    <x v="0"/>
    <s v="Cumplidos los requisitos de Perfeccionamiento y Ejecución LA SECRETARÍA GENERAL DE LA ALCALDÍA MAYOR"/>
    <s v="ANDRES JOSUE TORRES GONZALEZ"/>
    <m/>
    <n v="4900936"/>
    <m/>
    <m/>
    <m/>
    <m/>
    <m/>
  </r>
  <r>
    <s v="4232000-32--2024"/>
    <s v="O21202020080383113"/>
    <m/>
    <m/>
    <m/>
    <m/>
    <s v="PAOLA ANDREA ALVAREZ GARCIA"/>
    <n v="1032373858"/>
    <s v="CR 32 A 4 A 82 AP 102"/>
    <n v="3183122021"/>
    <n v="1"/>
    <m/>
    <n v="1"/>
    <n v="5"/>
    <n v="31"/>
    <m/>
    <s v="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
    <d v="2024-01-30T00:00:00"/>
    <s v="2 Meses"/>
    <d v="2024-02-01T00:00:00"/>
    <d v="2024-03-31T00:00:00"/>
    <m/>
    <s v="JULIO ROBERTO GARZON PADILLA"/>
    <n v="79689025"/>
    <s v="DIRECCIÓN DE TALENTO HUMANO"/>
    <m/>
    <m/>
    <m/>
    <n v="197"/>
    <n v="17970096"/>
    <m/>
    <n v="0"/>
    <s v="CONTRATO DE PRESTACION DE SERVICIOS PROF"/>
    <x v="0"/>
    <s v="Cumplidos los requisitos de Perfeccionamiento y Ejecución LA SECRETARÍA GENERAL DE LA ALCALDÍA MAYOR"/>
    <s v="JUAN CARLOS ACOSTA DE LA CRUZ"/>
    <m/>
    <n v="8985048"/>
    <m/>
    <m/>
    <m/>
    <m/>
    <m/>
  </r>
  <r>
    <s v="4222000-33--2024"/>
    <m/>
    <s v="'O23011605560000007870"/>
    <n v="7870"/>
    <s v="Servicio a la ciudadanía moderno, eficiente y de calidad"/>
    <m/>
    <s v="ESTEBAN ALEXANDER MUÑOZ CIFUENTES"/>
    <n v="1000519154"/>
    <s v="KR 71 B 52 A 9"/>
    <n v="3126721523"/>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1-31T00:00:00"/>
    <s v="2 Meses"/>
    <d v="2024-02-02T00:00:00"/>
    <d v="2024-04-01T00:00:00"/>
    <m/>
    <s v="DORIAN DE JESUS COQUIES MAESTRE"/>
    <n v="7143271"/>
    <s v="DIRECCIÓN DEL SISTEMA DISTRITAL DE SERVICIO A LA CIUDADAN"/>
    <m/>
    <m/>
    <m/>
    <n v="255"/>
    <n v="4900936"/>
    <m/>
    <n v="0"/>
    <s v="CONTRATO PRESTACION SERVICIO"/>
    <x v="0"/>
    <s v="Cumplidos los requisitos de Perfeccionamiento y Ejecución LA SECRETARÍA GENERAL DE LA ALCALDÍA MAYOR"/>
    <s v="SANDRA LILIANA BARBOSA VELA"/>
    <m/>
    <n v="2450468"/>
    <m/>
    <m/>
    <n v="438"/>
    <m/>
    <m/>
  </r>
  <r>
    <s v="4130000-34--2024"/>
    <m/>
    <s v="'O23011605540000007872"/>
    <n v="7872"/>
    <s v="Transformación Digital y Gestión TIC"/>
    <m/>
    <s v="JULIO ENRIQUE LOZANO REYES"/>
    <n v="79596824"/>
    <s v="CL 146 19 70 AP 211"/>
    <n v="6737488"/>
    <n v="1"/>
    <m/>
    <n v="1"/>
    <n v="5"/>
    <n v="31"/>
    <m/>
    <s v="Prestar servicios profesionales para apoyar la implementación y seguimiento de la Política Pública Bogotá Territorio Inteligente."/>
    <d v="2024-01-31T00:00:00"/>
    <s v="2 Meses"/>
    <d v="2024-02-01T00:00:00"/>
    <d v="2024-03-31T00:00:00"/>
    <m/>
    <s v="IVÁN MAURICIO DURÁN PABÓN"/>
    <n v="88247700"/>
    <s v="OFICINA DE ALTA CONSEJERIA DISTRITAL - TIC"/>
    <m/>
    <m/>
    <m/>
    <n v="256"/>
    <n v="22871034"/>
    <m/>
    <n v="0"/>
    <s v="CONTRATO DE PRESTACION DE SERVICIOS PROF"/>
    <x v="0"/>
    <s v="Cumplidos los requisitos de Perfeccionamiento y Ejecución LA SECRETARÍA GENERAL DE LA ALCALDÍA MAYOR"/>
    <s v="SANDRA LILIANA BARBOSA VELA"/>
    <m/>
    <n v="11435517"/>
    <m/>
    <m/>
    <m/>
    <m/>
    <m/>
  </r>
  <r>
    <s v="4210000-35--2024"/>
    <m/>
    <s v="'O23011605560000007868"/>
    <n v="7868"/>
    <s v="Desarrollo Institucional para una Gestión Pública Eficiente"/>
    <m/>
    <s v="RAÚL HORACIO AGUDELO BARRERA"/>
    <n v="80744044"/>
    <s v="CL 13 78 D 13 TO 3 AP 306"/>
    <n v="4123942"/>
    <n v="1"/>
    <m/>
    <n v="1"/>
    <n v="5"/>
    <n v="31"/>
    <m/>
    <s v="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
    <d v="2024-01-31T00:00:00"/>
    <s v="5 Meses"/>
    <d v="2024-02-01T00:00:00"/>
    <d v="2024-06-30T00:00:00"/>
    <m/>
    <s v="MARÍA LUCIA VILLALBA GOMEZ"/>
    <n v="1020755502"/>
    <s v="SUBSECRETARÍA DE FORTALECIMIENTO INSTITUCIONAL"/>
    <m/>
    <m/>
    <m/>
    <n v="257"/>
    <n v="49009355"/>
    <m/>
    <n v="0"/>
    <s v="CONTRATO DE PRESTACION DE SERVICIOS PROF"/>
    <x v="0"/>
    <s v="Cumplidos los requisitos de Perfeccionamiento y Ejecución LA SECRETARÍA GENERAL DE LA ALCALDÍA MAYOR"/>
    <s v="ANDRES JOSUE TORRES GONZALEZ"/>
    <m/>
    <n v="9801871"/>
    <m/>
    <m/>
    <m/>
    <m/>
    <m/>
  </r>
  <r>
    <s v="4232000-36--2024"/>
    <s v="O21202020090292912"/>
    <m/>
    <m/>
    <m/>
    <m/>
    <s v="JOSE JAVIER MORENO CARO"/>
    <n v="11221331"/>
    <s v="DG 18 A SUR 2 A 31"/>
    <n v="3213413636"/>
    <n v="1"/>
    <m/>
    <n v="1"/>
    <n v="5"/>
    <n v="33"/>
    <m/>
    <s v="Prestar servicios técnicos dentro del programa de medicina preventiva y del trabajo y del Plan de Bienestar Social e Incentivos, como promotor de la actividad física en la Secretaría General de la Alcaldía Mayor de Bogotá, D.C."/>
    <d v="2024-01-31T00:00:00"/>
    <s v="2 Meses"/>
    <d v="2024-02-01T00:00:00"/>
    <d v="2024-03-31T00:00:00"/>
    <m/>
    <s v="JULIO ROBERTO GARZON PADILLA"/>
    <n v="79689025"/>
    <s v="DIRECCIÓN DE TALENTO HUMANO"/>
    <m/>
    <m/>
    <m/>
    <n v="258"/>
    <n v="6534582"/>
    <m/>
    <n v="0"/>
    <s v="CONTRATO PRESTACION SERVICIO"/>
    <x v="0"/>
    <s v="Cumplidos los requisitos de Perfeccionamiento y Ejecución LA SECRETARÍA GENERAL DE LA ALCALDÍA MAYOR"/>
    <s v="LAURA MARCELA OLARTE GELVEZ"/>
    <m/>
    <n v="3267291"/>
    <m/>
    <m/>
    <m/>
    <m/>
    <m/>
  </r>
  <r>
    <s v="4211000-37--2024"/>
    <m/>
    <s v="'O23011605560000007868"/>
    <n v="7868"/>
    <s v="Desarrollo Institucional para una Gestión Pública Eficiente"/>
    <m/>
    <s v="CLAUDIA PATRICIA GUERRERO PANTOJA"/>
    <n v="59806868"/>
    <s v="CR 34 4 B 13 AP 404"/>
    <n v="2019392"/>
    <n v="1"/>
    <m/>
    <n v="1"/>
    <n v="5"/>
    <n v="31"/>
    <m/>
    <s v="Prestar servicios profesionales para apoyar la definición de estrategias de fortalecimiento institucional y la implementación de acciones de transparencia, integridad y lucha contra la corrupción en las entidades distritales."/>
    <d v="2024-01-31T00:00:00"/>
    <s v="5 Meses"/>
    <d v="2024-02-05T00:00:00"/>
    <d v="2024-07-04T00:00:00"/>
    <m/>
    <s v="ALEXANDRA AREVALO CUERVO"/>
    <n v="52368963"/>
    <s v="DIRECCIÓN DISTRITAL DE DESARROLLO INSTITUCIONAL"/>
    <m/>
    <m/>
    <m/>
    <n v="259"/>
    <n v="61261695"/>
    <m/>
    <n v="0"/>
    <s v="CONTRATO DE PRESTACION DE SERVICIOS PROF"/>
    <x v="0"/>
    <s v="Cumplidos los requisitos de Perfeccionamiento y Ejecución LA SECRETARÍA GENERAL DE LA ALCALDÍA MAYOR"/>
    <s v="JUAN CARLOS ACOSTA DE LA CRUZ"/>
    <m/>
    <n v="12252339"/>
    <m/>
    <m/>
    <m/>
    <m/>
    <m/>
  </r>
  <r>
    <s v="4232000-38--2024"/>
    <s v="O21202020080383113"/>
    <m/>
    <m/>
    <m/>
    <m/>
    <s v="BLANCA OLIMPIA MENDEZ PINZON"/>
    <n v="51633475"/>
    <s v="CL 144  Nº 22 09 AP 702"/>
    <n v="6267723"/>
    <n v="1"/>
    <m/>
    <n v="1"/>
    <n v="5"/>
    <n v="31"/>
    <m/>
    <s v="Prestar servicios profesionales para apoyar la gestión de recobro y depuración de cartera por concepto de incapacidades y licencias de los servidores y exservidores de la Secretaría General de la Alcaldía Mayor de Bogotá, D.C."/>
    <d v="2024-01-31T00:00:00"/>
    <s v="2 Meses"/>
    <d v="2024-02-02T00:00:00"/>
    <d v="2024-04-01T00:00:00"/>
    <m/>
    <s v="JULIO ROBERTO GARZON PADILLA"/>
    <n v="79689025"/>
    <s v="DIRECCIÓN DE TALENTO HUMANO"/>
    <m/>
    <m/>
    <m/>
    <n v="260"/>
    <n v="14702808"/>
    <m/>
    <n v="0"/>
    <s v="CONTRATO DE PRESTACION DE SERVICIOS PROF"/>
    <x v="0"/>
    <s v="Cumplidos los requisitos de Perfeccionamiento y Ejecución LA SECRETARÍA GENERAL DE LA ALCALDÍA MAYOR"/>
    <s v="JULIE VIVIANA MORALES FIQUITIVA"/>
    <m/>
    <n v="7351404"/>
    <m/>
    <m/>
    <m/>
    <m/>
    <m/>
  </r>
  <r>
    <s v="4130000-39--2024"/>
    <m/>
    <s v="'O23011605540000007872"/>
    <n v="7872"/>
    <s v="Transformación Digital y Gestión TIC"/>
    <m/>
    <s v="ANA CAROLINA ESCOBAR BARRERA"/>
    <n v="52451168"/>
    <s v="CR 3 22  47 AP 204"/>
    <n v="3412013"/>
    <n v="1"/>
    <m/>
    <n v="1"/>
    <n v="5"/>
    <n v="31"/>
    <m/>
    <s v="Prestar servicios profesionales especializados para acompañar a la Alta Consejería Distrital de TIC en la conceptualización, desarrollo y posicionamiento de los diferentes productos y servicios en el marco de la política Pública Bogotá Territorio Inteligente"/>
    <d v="2024-02-01T00:00:00"/>
    <s v="2 Meses"/>
    <d v="2024-02-02T00:00:00"/>
    <d v="2024-04-01T00:00:00"/>
    <m/>
    <s v="IVÁN MAURICIO DURÁN PABÓN"/>
    <n v="88247700"/>
    <s v="OFICINA DE ALTA CONSEJERIA DISTRITAL - TIC"/>
    <m/>
    <m/>
    <m/>
    <n v="267"/>
    <n v="29160566"/>
    <m/>
    <n v="0"/>
    <s v="CONTRATO DE PRESTACION DE SERVICIOS PROF"/>
    <x v="0"/>
    <s v="Cumplidos los requisitos de Perfeccionamiento y Ejecución LA SECRETARÍA GENERAL DE LA ALCALDÍA MAYOR"/>
    <s v="CATALINA BELLO"/>
    <m/>
    <n v="14580283"/>
    <m/>
    <m/>
    <m/>
    <m/>
    <m/>
  </r>
  <r>
    <s v="4232000-40--2024"/>
    <s v="O21202020080383113"/>
    <m/>
    <m/>
    <m/>
    <m/>
    <s v="NATALIA MARIA CHAVEZ NAVARRETE"/>
    <n v="53067943"/>
    <s v="CL 94 72 A 92 CA 120"/>
    <n v="3174967050"/>
    <n v="1"/>
    <m/>
    <n v="1"/>
    <n v="5"/>
    <n v="31"/>
    <m/>
    <s v="Prestar servicios profesionales para apoyar las actividades relacionadas con la actualización de la planta de personal de la Secretaría General de la Alcaldía Mayor de Bogotá, D.C. y con el procedimiento de Gestión Organizacional de la Dirección de Talento Humano."/>
    <d v="2024-02-01T00:00:00"/>
    <s v="2 Meses"/>
    <d v="2024-02-01T00:00:00"/>
    <d v="2024-02-26T00:00:00"/>
    <d v="2024-02-26T00:00:00"/>
    <s v="JULIO ROBERTO GARZON PADILLA"/>
    <n v="79689025"/>
    <s v="DIRECCIÓN DE TALENTO HUMANO"/>
    <m/>
    <m/>
    <m/>
    <n v="268"/>
    <n v="19603742"/>
    <m/>
    <n v="0"/>
    <s v="CONTRATO DE PRESTACION DE SERVICIOS PROF"/>
    <x v="0"/>
    <s v="Cumplidos los requisitos de Perfeccionamiento y Ejecución LA SECRETARÍA GENERAL DE LA ALCALDÍA MAYOR"/>
    <s v="JHONNY MAURICIO ZAPATA LOPEZ"/>
    <m/>
    <n v="9801871"/>
    <m/>
    <m/>
    <m/>
    <m/>
    <m/>
  </r>
  <r>
    <s v="4222000-41--2024"/>
    <m/>
    <s v="'O23011605560000007870"/>
    <n v="7870"/>
    <s v="Servicio a la ciudadanía moderno, eficiente y de calidad"/>
    <m/>
    <s v="PAULA ANDREA BORRERO VASQUEZ"/>
    <n v="1084727274"/>
    <s v="CR 17 SUR 51 34"/>
    <n v="3170259870"/>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2-02T00:00:00"/>
    <s v="2 Meses"/>
    <d v="2024-02-05T00:00:00"/>
    <d v="2024-04-04T00:00:00"/>
    <m/>
    <s v="DORIAN DE JESUS COQUIES MAESTRE"/>
    <n v="7143271"/>
    <s v="DIRECCIÓN DEL SISTEMA DISTRITAL DE SERVICIO A LA CIUDADAN"/>
    <m/>
    <m/>
    <m/>
    <n v="284"/>
    <n v="4900936"/>
    <m/>
    <n v="0"/>
    <s v="CONTRATO PRESTACION SERVICIO"/>
    <x v="0"/>
    <s v="Cumplidos los requisitos de Perfeccionamiento y Ejecución LA SECRETARÍA GENERAL DE LA ALCALDÍA MAYOR"/>
    <s v="JHONNY MAURICIO ZAPATA LOPEZ"/>
    <m/>
    <n v="2450468"/>
    <m/>
    <m/>
    <n v="444"/>
    <m/>
    <m/>
  </r>
  <r>
    <s v="4232000-42--2024"/>
    <s v="O21202020060868014"/>
    <m/>
    <m/>
    <m/>
    <m/>
    <s v="JENNIFFER PEREZ SANCHEZ"/>
    <n v="1072652857"/>
    <s v="CALLE 5  1 B  72"/>
    <n v="3124550995"/>
    <n v="1"/>
    <m/>
    <n v="1"/>
    <n v="5"/>
    <n v="31"/>
    <m/>
    <s v="Prestar servicios profesionales para apoyar las acciones de ejecución, seguimiento y actualización de la gestión documental de la Dirección de Talento Humano de la Secretaría General de la Alcaldía Mayor de Bogotá D.C."/>
    <d v="2024-02-01T00:00:00"/>
    <s v="2 Meses"/>
    <d v="2024-02-02T00:00:00"/>
    <d v="2024-04-01T00:00:00"/>
    <m/>
    <s v="JULIO ROBERTO GARZON PADILLA"/>
    <n v="79689025"/>
    <s v="DIRECCIÓN DE TALENTO HUMANO"/>
    <m/>
    <m/>
    <m/>
    <n v="269"/>
    <n v="11435518"/>
    <m/>
    <n v="0"/>
    <s v="CONTRATO DE PRESTACION DE SERVICIOS PROF"/>
    <x v="0"/>
    <s v="Cumplidos los requisitos de Perfeccionamiento y Ejecución LA SECRETARÍA GENERAL DE LA ALCALDÍA MAYOR"/>
    <s v="DIANA MARCELA CEPEDA GONZALEZ"/>
    <m/>
    <n v="5717759"/>
    <m/>
    <m/>
    <m/>
    <m/>
    <m/>
  </r>
  <r>
    <s v="4211000-43--2024"/>
    <m/>
    <s v="'O23011605560000007868"/>
    <n v="7868"/>
    <s v="Desarrollo Institucional para una Gestión Pública Eficiente"/>
    <m/>
    <s v="ALEXANDER GUERRERO VERJEL"/>
    <n v="80020531"/>
    <s v="TV 75 BIS   83 03"/>
    <n v="8854112"/>
    <n v="1"/>
    <m/>
    <n v="1"/>
    <n v="5"/>
    <n v="31"/>
    <m/>
    <s v="Prestar servicios profesionales para apoyar acciones frente al funcionamiento de la estructura administrativa del Distrito."/>
    <d v="2024-02-01T00:00:00"/>
    <s v="5 Meses"/>
    <d v="2024-02-02T00:00:00"/>
    <d v="2024-07-01T00:00:00"/>
    <m/>
    <s v="ALEXANDRA AREVALO CUERVO"/>
    <n v="52368963"/>
    <s v="DIRECCIÓN DISTRITAL DE DESARROLLO INSTITUCIONAL"/>
    <m/>
    <m/>
    <m/>
    <n v="270"/>
    <n v="57177585"/>
    <m/>
    <n v="0"/>
    <s v="CONTRATO DE PRESTACION DE SERVICIOS PROF"/>
    <x v="0"/>
    <s v="Cumplidos los requisitos de Perfeccionamiento y Ejecución LA SECRETARÍA GENERAL DE LA ALCALDÍA MAYOR"/>
    <s v="EDIX DIDIER HUERFANO"/>
    <m/>
    <n v="11435517"/>
    <m/>
    <m/>
    <n v="325"/>
    <m/>
    <m/>
  </r>
  <r>
    <s v="4210000-44--2024"/>
    <m/>
    <s v="'O23011605560000007868"/>
    <n v="7868"/>
    <s v="Desarrollo Institucional para una Gestión Pública Eficiente"/>
    <m/>
    <s v="DIEGO ORLANDO CEDIEL SALAS"/>
    <n v="1077860194"/>
    <s v="DG 40 A 7 84"/>
    <n v="3159280540"/>
    <n v="1"/>
    <m/>
    <n v="1"/>
    <n v="5"/>
    <n v="31"/>
    <m/>
    <s v="Prestar servicios profesionales especializados para brindar asesoría jurídica en los diferentes proyectos, proceso, tramites y asuntos estratégicos que sean competencia de la Jefatura de Gabinete Distrital."/>
    <d v="2024-02-06T00:00:00"/>
    <s v="4 Meses y 25 Días Calendario"/>
    <d v="2024-02-07T00:00:00"/>
    <d v="2024-07-01T00:00:00"/>
    <m/>
    <s v="MARÍA LUCIA VILLALBA GOMEZ"/>
    <n v="1020755502"/>
    <s v="SUBSECRETARÍA DE FORTALECIMIENTO INSTITUCIONAL"/>
    <m/>
    <m/>
    <m/>
    <n v="299"/>
    <n v="67666667"/>
    <m/>
    <n v="0"/>
    <s v="CONTRATO DE PRESTACION DE SERVICIOS PROF"/>
    <x v="0"/>
    <s v="Cumplidos los requisitos de Perfeccionamiento y Ejecución LA SECRETARÍA GENERAL DE LA ALCALDÍA MAYOR"/>
    <s v="JULIE VIVIANA MORALES FIQUITIVA"/>
    <m/>
    <n v="14000000"/>
    <m/>
    <m/>
    <m/>
    <m/>
    <m/>
  </r>
  <r>
    <s v="4211000-45--2024"/>
    <m/>
    <s v="'O23011605560000007868"/>
    <n v="7868"/>
    <s v="Desarrollo Institucional para una Gestión Pública Eficiente"/>
    <m/>
    <s v="VIVIANA ROCIO BEJARANO CAMARGO"/>
    <n v="52910798"/>
    <s v="CL 62 BIS 70 71"/>
    <n v="2235924"/>
    <n v="1"/>
    <m/>
    <n v="1"/>
    <n v="5"/>
    <n v="31"/>
    <m/>
    <s v="Prestar servicios profesionales para apoyar acciones que permitan el fortalecimiento del Modelo Integrado de Planeación y Gestión y  su implementación en las entidades del Distrito Capital."/>
    <d v="2024-02-01T00:00:00"/>
    <s v="5 Meses"/>
    <d v="2024-02-05T00:00:00"/>
    <d v="2024-07-04T00:00:00"/>
    <m/>
    <s v="ALEXANDRA AREVALO CUERVO"/>
    <n v="52368963"/>
    <s v="DIRECCIÓN DISTRITAL DE DESARROLLO INSTITUCIONAL"/>
    <m/>
    <m/>
    <m/>
    <n v="271"/>
    <n v="49009355"/>
    <m/>
    <n v="0"/>
    <s v="CONTRATO DE PRESTACION DE SERVICIOS PROF"/>
    <x v="0"/>
    <s v="Cumplidos los requisitos de Perfeccionamiento y Ejecución LA SECRETARÍA GENERAL DE LA ALCALDÍA MAYOR"/>
    <s v="CATALINA BELLO"/>
    <m/>
    <n v="9801871"/>
    <m/>
    <m/>
    <n v="1581"/>
    <m/>
    <m/>
  </r>
  <r>
    <s v="4120000-46--2024"/>
    <m/>
    <s v="'O23011603390000007871"/>
    <n v="7871"/>
    <s v="Construcción de Bogotá-región como territorio de paz para las víctimas y la reconciliación"/>
    <m/>
    <s v="LUISA DANIELA RODRIGUEZ SALAS"/>
    <n v="1032482067"/>
    <s v="CL 22ABIS #27-80 AP 120"/>
    <n v="3208594463"/>
    <n v="1"/>
    <m/>
    <n v="1"/>
    <n v="5"/>
    <n v="31"/>
    <m/>
    <s v="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
    <d v="2024-02-01T00:00:00"/>
    <s v="2 Meses"/>
    <d v="2024-02-05T00:00:00"/>
    <d v="2024-04-04T00:00:00"/>
    <m/>
    <s v="ISABELITA MERCADO PINEDA"/>
    <n v="1010191612"/>
    <s v="OFICINA DE ALTA CONSEJERÍA DE PAZ, VICTIMAS Y RECONCILIACIÓN"/>
    <m/>
    <m/>
    <m/>
    <n v="279"/>
    <n v="16336454"/>
    <m/>
    <n v="0"/>
    <s v="CONTRATO DE PRESTACION DE SERVICIOS PROF"/>
    <x v="0"/>
    <s v="Cumplidos los requisitos de Perfeccionamiento y Ejecución LA SECRETARÍA GENERAL DE LA ALCALDÍA MAYOR"/>
    <s v="EDIX DIDIER HUERFANO"/>
    <m/>
    <n v="8168227"/>
    <m/>
    <m/>
    <m/>
    <m/>
    <m/>
  </r>
  <r>
    <s v="4130000-47--2024"/>
    <m/>
    <s v="'O23011605540000007872"/>
    <n v="7872"/>
    <s v="Transformación Digital y Gestión TIC"/>
    <m/>
    <s v="VICTOR RODRIGO CRUZ DELGADO"/>
    <n v="10304286"/>
    <s v="CLL 11 B 5 B E 43 BRR COLGATE PALMOLIVE"/>
    <n v="3184136003"/>
    <n v="1"/>
    <m/>
    <n v="1"/>
    <n v="5"/>
    <n v="31"/>
    <m/>
    <s v="Prestar servicios profesionales para apoyar en la construcción, realización de pruebas, despliegue en producción y mantenimientos de los desarrollos de software de la plataforma Gobierno Abierto Bogotá (App, WEB y Chatbot), en el marco de la de Política de Gobierno Digital."/>
    <d v="2024-02-02T00:00:00"/>
    <s v="2 Meses"/>
    <d v="2024-02-05T00:00:00"/>
    <d v="2024-04-04T00:00:00"/>
    <m/>
    <s v="IVÁN MAURICIO DURÁN PABÓN"/>
    <n v="88247700"/>
    <s v="OFICINA DE ALTA CONSEJERIA DISTRITAL - TIC"/>
    <m/>
    <m/>
    <m/>
    <n v="285"/>
    <n v="17970096"/>
    <m/>
    <n v="0"/>
    <s v="CONTRATO DE PRESTACION DE SERVICIOS PROF"/>
    <x v="0"/>
    <s v="Cumplidos los requisitos de Perfeccionamiento y Ejecución LA SECRETARÍA GENERAL DE LA ALCALDÍA MAYOR"/>
    <s v="JHONNY MAURICIO ZAPATA LOPEZ"/>
    <m/>
    <n v="8985048"/>
    <m/>
    <m/>
    <m/>
    <m/>
    <m/>
  </r>
  <r>
    <s v="4211000-48--2024"/>
    <m/>
    <s v="'O23011605560000007868"/>
    <n v="7868"/>
    <s v="Desarrollo Institucional para una Gestión Pública Eficiente"/>
    <m/>
    <s v="JONNATHAN ANDRES LARA HERRERA"/>
    <n v="80843041"/>
    <s v="CL 146 15 74 AP 402"/>
    <n v="8114436"/>
    <n v="1"/>
    <m/>
    <n v="1"/>
    <n v="5"/>
    <n v="31"/>
    <m/>
    <s v="Prestar servicios profesionales para apoyar la implementación y seguimiento a las estrategias de fortalecimiento institucional definidas en el plan de acción de la política pública distrital de transparencia, integridad y no tolerancia con la corrupción."/>
    <d v="2024-02-02T00:00:00"/>
    <s v="5 Meses"/>
    <d v="2024-02-05T00:00:00"/>
    <d v="2024-07-04T00:00:00"/>
    <m/>
    <s v="ALEXANDRA AREVALO CUERVO"/>
    <n v="52368963"/>
    <s v="DIRECCIÓN DISTRITAL DE DESARROLLO INSTITUCIONAL"/>
    <m/>
    <m/>
    <m/>
    <n v="287"/>
    <n v="61261695"/>
    <m/>
    <n v="0"/>
    <s v="CONTRATO DE PRESTACION DE SERVICIOS PROF"/>
    <x v="0"/>
    <s v="Cumplidos los requisitos de Perfeccionamiento y Ejecución LA SECRETARÍA GENERAL DE LA ALCALDÍA MAYOR"/>
    <s v="JHONNY MAURICIO ZAPATA LOPEZ"/>
    <m/>
    <n v="12252339"/>
    <m/>
    <m/>
    <m/>
    <m/>
    <m/>
  </r>
  <r>
    <s v="4130000-49--2024"/>
    <m/>
    <s v="'O23011605540000007872"/>
    <n v="7872"/>
    <s v="Transformación Digital y Gestión TIC"/>
    <m/>
    <s v="ELIZABETH CORREA LONDOÑO"/>
    <n v="1017128785"/>
    <s v="CR 7 57 05 ED ATLANTIS AP 1002"/>
    <n v="3216039986"/>
    <n v="1"/>
    <m/>
    <n v="1"/>
    <n v="5"/>
    <n v="31"/>
    <m/>
    <s v="Prestar servicios profesionales especializados para el diseño y desarrollo de la estrategia de comunicaciones de la Política Pública Bogotá Territorio Inteligente liderada por la Alta Consejería Distrital de TIC."/>
    <d v="2024-02-02T00:00:00"/>
    <s v="2 Meses"/>
    <d v="2024-02-05T00:00:00"/>
    <d v="2024-04-04T00:00:00"/>
    <m/>
    <s v="IVÁN MAURICIO DURÁN PABÓN"/>
    <n v="88247700"/>
    <s v="OFICINA DE ALTA CONSEJERIA DISTRITAL - TIC"/>
    <m/>
    <m/>
    <m/>
    <n v="280"/>
    <n v="19603742"/>
    <m/>
    <n v="0"/>
    <s v="CONTRATO DE PRESTACION DE SERVICIOS PROF"/>
    <x v="0"/>
    <s v="Cumplidos los requisitos de Perfeccionamiento y Ejecución LA SECRETARÍA GENERAL DE LA ALCALDÍA MAYOR"/>
    <s v="SANDRA LILIANA BARBOSA VELA"/>
    <m/>
    <n v="9801871"/>
    <m/>
    <m/>
    <m/>
    <m/>
    <m/>
  </r>
  <r>
    <s v="4120000-50--2024"/>
    <m/>
    <s v="'O23011603390000007871"/>
    <n v="7871"/>
    <s v="Construcción de Bogotá-región como territorio de paz para las víctimas y la reconciliación"/>
    <m/>
    <s v="MIGUEL ANGEL GUEVARA PRIETO"/>
    <n v="1023926733"/>
    <s v="CL 35 B SUR 3 21"/>
    <n v="2078952"/>
    <n v="1"/>
    <m/>
    <n v="1"/>
    <n v="5"/>
    <n v="31"/>
    <m/>
    <s v="Prestar los servicios profesionales para llevar a cabo las actividades relacionadas con el control y gestión de los recursos físicos y bienes asignados a la Alta Consejería de Paz, Víctimas y Reconciliación y sus direcciones."/>
    <d v="2024-02-02T00:00:00"/>
    <s v="2 Meses"/>
    <d v="2024-02-06T00:00:00"/>
    <d v="2024-04-05T00:00:00"/>
    <m/>
    <s v="ISABELITA MERCADO PINEDA"/>
    <n v="1010191612"/>
    <s v="OFICINA DE ALTA CONSEJERÍA DE PAZ, VICTIMAS Y RECONCILIACIÓN"/>
    <m/>
    <m/>
    <m/>
    <n v="286"/>
    <n v="13069162"/>
    <m/>
    <n v="0"/>
    <s v="CONTRATO DE PRESTACION DE SERVICIOS PROF"/>
    <x v="0"/>
    <s v="Cumplidos los requisitos de Perfeccionamiento y Ejecución LA SECRETARÍA GENERAL DE LA ALCALDÍA MAYOR"/>
    <s v="CATALINA BELLO"/>
    <m/>
    <n v="6534581"/>
    <m/>
    <m/>
    <m/>
    <m/>
    <m/>
  </r>
  <r>
    <s v="4211000-51--2024"/>
    <m/>
    <s v="'O23011605560000007868"/>
    <n v="7868"/>
    <s v="Desarrollo Institucional para una Gestión Pública Eficiente"/>
    <m/>
    <s v="DAVID RICARDO FISCO LOMBO"/>
    <n v="1030594641"/>
    <s v="CL 9 D 69 B 80 IN 3 AP 202"/>
    <n v="4611845"/>
    <n v="1"/>
    <m/>
    <n v="1"/>
    <n v="5"/>
    <n v="31"/>
    <m/>
    <s v="Prestar servicios profesionales para apoyar la implementación de estrategias de integridad y rendición de cuentas en las entidades del distrito"/>
    <d v="2024-02-05T00:00:00"/>
    <s v="4 Meses y 25 Días Calendario"/>
    <m/>
    <m/>
    <m/>
    <s v="ALEXANDRA AREVALO CUERVO"/>
    <n v="52368963"/>
    <s v="DIRECCIÓN DISTRITAL DE DESARROLLO INSTITUCIONAL"/>
    <m/>
    <m/>
    <m/>
    <n v="295"/>
    <n v="47375710"/>
    <m/>
    <n v="0"/>
    <s v="CONTRATO DE PRESTACION DE SERVICIOS PROF"/>
    <x v="0"/>
    <s v="   Cumplidos los requisitos de Perfeccionamiento y Ejecución LA SECRETARÍA GENERAL DE LA ALCALDÍA MA"/>
    <s v="JUAN CARLOS ACOSTA DE LA CRUZ"/>
    <m/>
    <n v="9801871"/>
    <m/>
    <m/>
    <m/>
    <m/>
    <m/>
  </r>
  <r>
    <s v="4210000-52--2024"/>
    <m/>
    <s v="'O23011605560000007868"/>
    <n v="7868"/>
    <s v="Desarrollo Institucional para una Gestión Pública Eficiente"/>
    <m/>
    <s v="OSCAR MAURICIO SALAZAR VEGA"/>
    <n v="1010167982"/>
    <s v="KR 45 45 71 IN 7 AP 502"/>
    <n v="3006328474"/>
    <n v="1"/>
    <m/>
    <n v="1"/>
    <n v="5"/>
    <n v="31"/>
    <m/>
    <s v="Prestar servicios profesionales especializados para realizar la articulación interinstitucional e intersectorial y el seguimiento a los proyectos, programas y metas estratégicas de las máximas prioridades de la Alcaldía Mayor de Bogotá."/>
    <d v="2024-02-06T00:00:00"/>
    <s v="4 Meses y 25 Días Calendario"/>
    <d v="2024-02-06T00:00:00"/>
    <d v="2024-06-30T00:00:00"/>
    <m/>
    <s v="MARÍA LUCIA VILLALBA GOMEZ"/>
    <n v="1020755502"/>
    <s v="SUBSECRETARÍA DE FORTALECIMIENTO INSTITUCIONAL"/>
    <m/>
    <m/>
    <m/>
    <n v="298"/>
    <n v="67666667"/>
    <m/>
    <n v="0"/>
    <s v="CONTRATO DE PRESTACION DE SERVICIOS PROF"/>
    <x v="0"/>
    <s v="Cumplidos los requisitos de Perfeccionamiento y Ejecución LA SECRETARÍA GENERAL DE LA ALCALDÍA MAYOR"/>
    <s v="LAURA MARCELA OLARTE GELVEZ"/>
    <m/>
    <n v="14000000"/>
    <m/>
    <m/>
    <m/>
    <m/>
    <m/>
  </r>
  <r>
    <s v="4222000-53--2024"/>
    <m/>
    <s v="'O23011605560000007870"/>
    <n v="7870"/>
    <s v="Servicio a la ciudadanía moderno, eficiente y de calidad"/>
    <m/>
    <s v="NATALIA PEÑA ARIZA"/>
    <n v="1015477088"/>
    <s v="CR 13 BIS # 50 B SUR - 73 CA"/>
    <n v="3134448491"/>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2-05T00:00:00"/>
    <s v="1 Meses y 25 Días Calendario"/>
    <m/>
    <m/>
    <m/>
    <s v="DORIAN DE JESUS COQUIES MAESTRE"/>
    <n v="7143271"/>
    <s v="DIRECCIÓN DEL SISTEMA DISTRITAL DE SERVICIO A LA CIUDADAN"/>
    <m/>
    <m/>
    <m/>
    <n v="300"/>
    <n v="4492525"/>
    <m/>
    <n v="0"/>
    <s v="CONTRATO PRESTACION SERVICIO"/>
    <x v="0"/>
    <s v="Cumplidos los requisitos de Perfeccionamiento y Ejecución LA SECRETARÍA GENERAL DE LA ALCALDÍA MAYOR"/>
    <s v="ANDRES JOSUE TORRES GONZALEZ"/>
    <m/>
    <n v="2450468"/>
    <m/>
    <m/>
    <n v="436"/>
    <m/>
    <m/>
  </r>
  <r>
    <s v="4233100-54--2024"/>
    <s v="O212020200701030471347"/>
    <m/>
    <m/>
    <m/>
    <m/>
    <s v="ASEGURADORA SOLIDARIA DE COLOMBIA - ENTIDAD COOPERATIVA"/>
    <n v="860524654"/>
    <s v="CL 100  9A  45 P 12"/>
    <n v="6464330"/>
    <n v="2"/>
    <n v="16"/>
    <n v="0"/>
    <n v="4"/>
    <n v="122"/>
    <n v="1"/>
    <s v="Adquirir la póliza de Seguro Obligatorio de Accidentes de Tránsito (SOAT), para los vehículos de propiedad de la Secretaría General de la Alcaldía Mayor de Bogotá D.C."/>
    <d v="2024-02-07T00:00:00"/>
    <s v="2 Meses"/>
    <d v="2024-02-08T00:00:00"/>
    <d v="2024-04-07T00:00:00"/>
    <m/>
    <s v="MARIA YENIFER PRADA PEÑA"/>
    <n v="65770235"/>
    <s v="SUBDIRECCIÓN DE SERVICIOS ADMINISTRATIVOS"/>
    <m/>
    <m/>
    <m/>
    <n v="305"/>
    <n v="16957500"/>
    <m/>
    <n v="0"/>
    <s v="CONTRATO DE COMPRAVENTA"/>
    <x v="2"/>
    <s v="Cumplidos los requisitos de perfeccionamiento y ejecución del contrato, la SECRETARÍA GENERAL DE LA "/>
    <s v="ANDRES JOSUE TORRES GONZALEZ"/>
    <m/>
    <n v="16957500"/>
    <n v="16957500"/>
    <m/>
    <m/>
    <m/>
    <m/>
  </r>
  <r>
    <s v="4120000-55--2024"/>
    <m/>
    <s v="'O23011603390000007871"/>
    <n v="7871"/>
    <s v="Construcción de Bogotá-región como territorio de paz para las víctimas y la reconciliación"/>
    <m/>
    <s v="ANDREA DEL PILAR MORA MANRIQUE"/>
    <n v="1031145586"/>
    <s v="CR 11  65 70 SUR"/>
    <n v="3008395776"/>
    <n v="1"/>
    <m/>
    <n v="1"/>
    <n v="5"/>
    <n v="31"/>
    <m/>
    <s v="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
    <d v="2024-02-07T00:00:00"/>
    <s v="2 Meses"/>
    <d v="2024-02-09T00:00:00"/>
    <d v="2024-04-08T00:00:00"/>
    <m/>
    <s v="ANA MARIA CUESTA LEÓN"/>
    <n v="1030526037"/>
    <s v="OFICINA DE ALTA CONSEJERÍA DE PAZ, VICTIMAS Y RECONCILIACIÓN"/>
    <m/>
    <m/>
    <m/>
    <n v="308"/>
    <n v="13069162"/>
    <m/>
    <n v="0"/>
    <s v="CONTRATO DE PRESTACION DE SERVICIOS PROF"/>
    <x v="0"/>
    <s v="Cumplidos los requisitos de Perfeccionamiento y Ejecución LA SECRETARÍA GENERAL DE LA ALCALDÍA MAYOR"/>
    <s v="DIANA MARCELA CEPEDA GONZALEZ"/>
    <m/>
    <n v="6534581"/>
    <m/>
    <m/>
    <m/>
    <m/>
    <m/>
  </r>
  <r>
    <s v="4120000-56--2024"/>
    <m/>
    <s v="'O23011603390000007871"/>
    <n v="7871"/>
    <s v="Construcción de Bogotá-región como territorio de paz para las víctimas y la reconciliación"/>
    <m/>
    <s v="NILSON STIVEN CASTIBLANCO PEDRAZA"/>
    <n v="1019058727"/>
    <s v="CR 91 A 85 A 52"/>
    <n v="3214082255"/>
    <n v="1"/>
    <m/>
    <n v="1"/>
    <n v="5"/>
    <n v="31"/>
    <m/>
    <s v="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d v="2024-02-07T00:00:00"/>
    <s v="2 Meses"/>
    <d v="2024-02-09T00:00:00"/>
    <d v="2024-04-08T00:00:00"/>
    <m/>
    <s v="ANA MARIA CUESTA LEÓN"/>
    <n v="1030526037"/>
    <s v="OFICINA DE ALTA CONSEJERÍA DE PAZ, VICTIMAS Y RECONCILIACIÓN"/>
    <m/>
    <m/>
    <m/>
    <n v="306"/>
    <n v="13069162"/>
    <m/>
    <n v="0"/>
    <s v="CONTRATO DE PRESTACION DE SERVICIOS PROF"/>
    <x v="0"/>
    <s v="Cumplidos los requisitos de Perfeccionamiento y Ejecución LA SECRETARÍA GENERAL DE LA ALCALDÍA MAYOR"/>
    <s v="LAURA MARCELA OLARTE GELVEZ"/>
    <m/>
    <n v="6534581"/>
    <m/>
    <m/>
    <m/>
    <m/>
    <m/>
  </r>
  <r>
    <s v="4120000-57--2024"/>
    <m/>
    <s v="'O23011603390000007871"/>
    <n v="7871"/>
    <s v="Construcción de Bogotá-región como territorio de paz para las víctimas y la reconciliación"/>
    <m/>
    <s v="ERIKA PAOLA RAMOS  MORA"/>
    <n v="1018434981"/>
    <s v="CL 28 19 55"/>
    <n v="3104854514"/>
    <n v="1"/>
    <m/>
    <n v="1"/>
    <n v="5"/>
    <n v="31"/>
    <m/>
    <s v="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
    <d v="2024-02-07T00:00:00"/>
    <s v="2 Meses"/>
    <d v="2024-02-09T00:00:00"/>
    <d v="2024-04-08T00:00:00"/>
    <m/>
    <s v="ANA MARIA CUESTA LEÓN"/>
    <n v="1030526037"/>
    <s v="OFICINA DE ALTA CONSEJERÍA DE PAZ, VICTIMAS Y RECONCILIACIÓN"/>
    <m/>
    <m/>
    <m/>
    <n v="307"/>
    <n v="13069162"/>
    <m/>
    <n v="0"/>
    <s v="CONTRATO DE PRESTACION DE SERVICIOS PROF"/>
    <x v="0"/>
    <s v="Cumplidos los requisitos de Perfeccionamiento y Ejecución LA SECRETARÍA GENERAL DE LA ALCALDÍA MAYOR"/>
    <s v="SANDRA LILIANA BARBOSA VELA"/>
    <m/>
    <n v="6534581"/>
    <m/>
    <m/>
    <m/>
    <m/>
    <m/>
  </r>
  <r>
    <s v="4232000-58--2024"/>
    <s v="O21202020080383115"/>
    <m/>
    <m/>
    <m/>
    <m/>
    <s v="KAREN TATIANA CHACON GONZALEZ"/>
    <n v="1015449309"/>
    <s v="CR 106 131 A 15"/>
    <n v="3204712219"/>
    <n v="1"/>
    <m/>
    <n v="1"/>
    <n v="5"/>
    <n v="31"/>
    <m/>
    <s v="Prestar servicios profesionales para apoyar a la Dirección de Talento Humano de la Secretaría General de la Alcaldía Mayor de Bogotá D.C., en la gestión de actos administrativos, sustanciación de respuestas y demás temas jurídicos que se requieran"/>
    <d v="2024-02-07T00:00:00"/>
    <s v="1 Meses y 24 Días Calendario"/>
    <d v="2024-02-07T00:00:00"/>
    <d v="2024-03-31T00:00:00"/>
    <m/>
    <s v="JULIO ROBERTO GARZON PADILLA"/>
    <n v="79689025"/>
    <s v="DIRECCIÓN DE TALENTO HUMANO"/>
    <m/>
    <m/>
    <m/>
    <n v="309"/>
    <n v="10291966"/>
    <m/>
    <n v="0"/>
    <s v="CONTRATO DE PRESTACION DE SERVICIOS PROF"/>
    <x v="0"/>
    <s v="Cumplidos los requisitos de Perfeccionamiento y Ejecución LA SECRETARÍA GENERAL DE LA ALCALDÍA MAYOR"/>
    <s v="JHONNY MAURICIO ZAPATA LOPEZ"/>
    <m/>
    <n v="5717759"/>
    <m/>
    <m/>
    <m/>
    <m/>
    <m/>
  </r>
  <r>
    <s v="4204000-59--2024"/>
    <m/>
    <s v="'O23011605540000007872"/>
    <n v="7872"/>
    <s v="Transformación Digital y Gestión TIC"/>
    <m/>
    <s v="TIQAL S.A.S."/>
    <n v="900184755"/>
    <s v="CR 101 14 122"/>
    <n v="4854660"/>
    <n v="2"/>
    <n v="25"/>
    <n v="1"/>
    <n v="5"/>
    <n v="49"/>
    <m/>
    <s v="Renovar licenciamiento, servicio SaaS y soporte (por 2 años) a la solución de gestionar y administrar el Sistema de Gestión de Calidad (DARUMA) de la Secretaría General de la Alcaldía Mayor de Bogotá D.C"/>
    <d v="2024-02-07T00:00:00"/>
    <s v="61 Días Calendario"/>
    <d v="2024-02-13T00:00:00"/>
    <d v="2024-03-13T00:00:00"/>
    <m/>
    <s v="FANNY GONZALEZ RODRIGUEZ"/>
    <n v="21111352"/>
    <s v="OFICINA DE TECNOLOGÍAS DE LA INFORMACIÓN Y LAS COMUNICA"/>
    <m/>
    <m/>
    <m/>
    <n v="311"/>
    <n v="160000000"/>
    <m/>
    <n v="0"/>
    <s v="CONTRATO PRESTACION SERVICIO"/>
    <x v="3"/>
    <s v="LA SECRETARÍA GENERAL Cumplidos los requisitos de perfeccionamiento y ejecución del contrato que res"/>
    <s v="JUAN CARLOS ACOSTA DE LA CRUZ"/>
    <m/>
    <n v="160000000"/>
    <m/>
    <m/>
    <m/>
    <m/>
    <m/>
  </r>
  <r>
    <s v="4120000-60--2024"/>
    <m/>
    <s v="'O23011603390000007871"/>
    <n v="7871"/>
    <s v="Construcción de Bogotá-región como territorio de paz para las víctimas y la reconciliación"/>
    <m/>
    <s v="CLARA PAOLA CARDENAS LOPEZ"/>
    <n v="52952806"/>
    <s v="CARRERA 10F #34-85 SUR"/>
    <n v="3057348570"/>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08T00:00:00"/>
    <s v="2 Meses"/>
    <d v="2024-02-12T00:00:00"/>
    <d v="2024-04-11T00:00:00"/>
    <m/>
    <s v="ISABELITA MERCADO PINEDA"/>
    <n v="1010191612"/>
    <s v="OFICINA DE ALTA CONSEJERÍA DE PAZ, VICTIMAS Y RECONCILIACIÓN"/>
    <m/>
    <m/>
    <m/>
    <n v="314"/>
    <n v="16336454"/>
    <m/>
    <n v="0"/>
    <s v="CONTRATO DE PRESTACION DE SERVICIOS PROF"/>
    <x v="0"/>
    <s v="Cumplidos los requisitos de Perfeccionamiento y Ejecución LA SECRETARÍA GENERAL DE LA ALCALDÍA MAYOR"/>
    <s v="LAURA MARCELA OLARTE GELVEZ"/>
    <m/>
    <n v="8168227"/>
    <m/>
    <m/>
    <m/>
    <m/>
    <m/>
  </r>
  <r>
    <s v="4120000-61--2024"/>
    <m/>
    <s v="'O23011603390000007871"/>
    <n v="7871"/>
    <s v="Construcción de Bogotá-región como territorio de paz para las víctimas y la reconciliación"/>
    <m/>
    <s v="LORENA ANDREA GARCIA CELY"/>
    <n v="31323618"/>
    <s v="CL 32 13 83"/>
    <n v="3154989054"/>
    <n v="1"/>
    <m/>
    <n v="1"/>
    <n v="5"/>
    <n v="31"/>
    <m/>
    <s v="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
    <d v="2024-02-07T00:00:00"/>
    <s v="2 Meses"/>
    <d v="2024-02-09T00:00:00"/>
    <d v="2024-04-08T00:00:00"/>
    <m/>
    <s v="ANA MARIA CUESTA LEÓN"/>
    <n v="1030526037"/>
    <s v="OFICINA DE ALTA CONSEJERÍA DE PAZ, VICTIMAS Y RECONCILIACIÓN"/>
    <m/>
    <m/>
    <m/>
    <n v="313"/>
    <n v="17970096"/>
    <m/>
    <n v="0"/>
    <s v="CONTRATO DE PRESTACION DE SERVICIOS PROF"/>
    <x v="0"/>
    <s v="Cumplidos los requisitos de Perfeccionamiento y Ejecución LA SECRETARÍA GENERAL DE LA ALCALDÍA MAYOR"/>
    <s v="EDIX DIDIER HUERFANO"/>
    <m/>
    <n v="8985048"/>
    <m/>
    <m/>
    <m/>
    <m/>
    <m/>
  </r>
  <r>
    <s v="4120000-62--2024"/>
    <m/>
    <s v="'O23011603390000007871"/>
    <n v="7871"/>
    <s v="Construcción de Bogotá-región como territorio de paz para las víctimas y la reconciliación"/>
    <m/>
    <s v="MIGUEL ANGEL ROMERO ORTIZ"/>
    <n v="1017224641"/>
    <s v="CL 30  C 1 08"/>
    <s v="."/>
    <n v="1"/>
    <m/>
    <n v="1"/>
    <n v="5"/>
    <n v="31"/>
    <m/>
    <s v="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
    <d v="2024-02-08T00:00:00"/>
    <s v="2 Meses"/>
    <d v="2024-02-13T00:00:00"/>
    <d v="2024-04-12T00:00:00"/>
    <m/>
    <s v="ANA MARIA CUESTA LEÓN"/>
    <n v="1030526037"/>
    <s v="OFICINA DE ALTA CONSEJERÍA DE PAZ, VICTIMAS Y RECONCILIACIÓN"/>
    <m/>
    <m/>
    <m/>
    <n v="317"/>
    <n v="16336454"/>
    <m/>
    <n v="0"/>
    <s v="CONTRATO DE PRESTACION DE SERVICIOS PROF"/>
    <x v="0"/>
    <s v="Cumplidos los requisitos de Perfeccionamiento y Ejecución LA SECRETARÍA GENERAL DE LA ALCALDÍA MAYOR"/>
    <s v="ANDRES JOSUE TORRES GONZALEZ"/>
    <m/>
    <n v="8168227"/>
    <m/>
    <m/>
    <m/>
    <m/>
    <m/>
  </r>
  <r>
    <s v="4120000-63--2024"/>
    <m/>
    <s v="'O23011603390000007871"/>
    <n v="7871"/>
    <s v="Construcción de Bogotá-región como territorio de paz para las víctimas y la reconciliación"/>
    <m/>
    <s v="ALVARO JAVIER DE CASTRO HERNANDEZ"/>
    <n v="1018434080"/>
    <s v="KR 20 118 83"/>
    <s v="BOGOTÁ"/>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08T00:00:00"/>
    <s v="2 Meses"/>
    <d v="2024-02-13T00:00:00"/>
    <d v="2024-04-12T00:00:00"/>
    <m/>
    <s v="ISABELITA MERCADO PINEDA"/>
    <n v="1010191612"/>
    <s v="OFICINA DE ALTA CONSEJERÍA DE PAZ, VICTIMAS Y RECONCILIACIÓN"/>
    <m/>
    <m/>
    <m/>
    <n v="315"/>
    <n v="16336454"/>
    <m/>
    <n v="0"/>
    <s v="CONTRATO DE PRESTACION DE SERVICIOS PROF"/>
    <x v="0"/>
    <s v="Cumplidos los requisitos de Perfeccionamiento y Ejecución LA SECRETARÍA GENERAL DE LA ALCALDÍA MAYOR"/>
    <s v="CATALINA BELLO"/>
    <m/>
    <n v="8168227"/>
    <m/>
    <m/>
    <m/>
    <m/>
    <m/>
  </r>
  <r>
    <s v="4120000-64--2024"/>
    <m/>
    <s v="'O23011603390000007871"/>
    <n v="7871"/>
    <s v="Construcción de Bogotá-región como territorio de paz para las víctimas y la reconciliación"/>
    <m/>
    <s v="MIGUEL HERRERA JUSPIAN"/>
    <n v="79898936"/>
    <s v="CL 42 G SUR 74 30"/>
    <n v="3102573741"/>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9T00:00:00"/>
    <d v="2024-04-18T00:00:00"/>
    <m/>
    <s v="MARÍA JULIANA CARRILLO CARDOSO"/>
    <n v="1020765490"/>
    <s v="OFICINA DE ALTA CONSEJERÍA DE PAZ, VICTIMAS Y RECONCILIACIÓN"/>
    <m/>
    <m/>
    <m/>
    <n v="321"/>
    <n v="9801872"/>
    <m/>
    <n v="0"/>
    <s v="CONTRATO DE PRESTACION DE SERVICIOS PROF"/>
    <x v="0"/>
    <s v="Cumplidos los requisitos de Perfeccionamiento y Ejecución LA SECRETARÍA GENERAL DE LA ALCALDÍA MAYOR"/>
    <s v="JHONNY MAURICIO ZAPATA LOPEZ"/>
    <m/>
    <n v="4900936"/>
    <m/>
    <m/>
    <m/>
    <m/>
    <m/>
  </r>
  <r>
    <s v="4212000-65--2024"/>
    <m/>
    <s v="'O23011605560000007868"/>
    <n v="7868"/>
    <s v="Desarrollo Institucional para una Gestión Pública Eficiente"/>
    <m/>
    <s v="ANGELO NICOLAY FLOREZ DE ANDRADE"/>
    <n v="1019011247"/>
    <s v="CL 150 N 53 88 AP 301"/>
    <n v="3023210467"/>
    <n v="1"/>
    <m/>
    <n v="1"/>
    <n v="5"/>
    <n v="31"/>
    <m/>
    <s v="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
    <d v="2024-02-08T00:00:00"/>
    <s v="4 Meses y 23 Días Calendario"/>
    <d v="2024-02-09T00:00:00"/>
    <d v="2024-07-01T00:00:00"/>
    <m/>
    <s v="LYDA PAMELA TAMARA PINTO"/>
    <n v="53016954"/>
    <s v="DIRECC. DISTRITAL DE RELAC. INTERNACIONALES"/>
    <m/>
    <m/>
    <m/>
    <n v="316"/>
    <n v="50615775"/>
    <m/>
    <n v="0"/>
    <s v="CONTRATO DE PRESTACION DE SERVICIOS PROF"/>
    <x v="0"/>
    <s v="Cumplidos los requisitos de Perfeccionamiento y Ejecución LA SECRETARÍA GENERAL DE LA ALCALDÍA MAYOR"/>
    <s v="JULIE VIVIANA MORALES FIQUITIVA"/>
    <m/>
    <n v="10618694"/>
    <m/>
    <m/>
    <m/>
    <m/>
    <m/>
  </r>
  <r>
    <s v="4120000-66--2024"/>
    <m/>
    <s v="'O23011603390000007871"/>
    <n v="7871"/>
    <s v="Construcción de Bogotá-región como territorio de paz para las víctimas y la reconciliación"/>
    <m/>
    <s v="MENFIS KARENA MOLANO ALVAREZ"/>
    <n v="52877092"/>
    <s v="CL 145 17 87"/>
    <n v="4597217"/>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12T00:00:00"/>
    <s v="2 Meses"/>
    <d v="2024-02-15T00:00:00"/>
    <d v="2024-04-14T00:00:00"/>
    <m/>
    <s v="MARÍA JULIANA CARRILLO CARDOSO"/>
    <n v="1020765490"/>
    <s v="OFICINA DE ALTA CONSEJERÍA DE PAZ, VICTIMAS Y RECONCILIACIÓN"/>
    <m/>
    <m/>
    <m/>
    <n v="335"/>
    <n v="9801872"/>
    <m/>
    <n v="0"/>
    <s v="CONTRATO DE PRESTACION DE SERVICIOS PROF"/>
    <x v="0"/>
    <s v="Cumplidos los requisitos de Perfeccionamiento y Ejecución LA SECRETARÍA GENERAL DE LA ALCALDÍA MAYOR"/>
    <s v="ANDRES JOSUE TORRES GONZALEZ"/>
    <m/>
    <n v="4900936"/>
    <m/>
    <m/>
    <m/>
    <m/>
    <m/>
  </r>
  <r>
    <s v="4120000-67--2024"/>
    <m/>
    <s v="'O23011603390000007871"/>
    <n v="7871"/>
    <s v="Construcción de Bogotá-región como territorio de paz para las víctimas y la reconciliación"/>
    <m/>
    <s v="PAULA MERCEDES RIVEROS GONZALEZ"/>
    <n v="1022369358"/>
    <s v="CL 57 C SUR 77 K 70"/>
    <n v="4740578"/>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08T00:00:00"/>
    <s v="2 Meses"/>
    <d v="2024-02-20T00:00:00"/>
    <d v="2024-04-19T00:00:00"/>
    <m/>
    <s v="MARÍA JULIANA CARRILLO CARDOSO"/>
    <n v="1020765490"/>
    <s v="OFICINA DE ALTA CONSEJERÍA DE PAZ, VICTIMAS Y RECONCILIACIÓN"/>
    <m/>
    <m/>
    <m/>
    <n v="318"/>
    <n v="9801872"/>
    <m/>
    <n v="0"/>
    <s v="CONTRATO DE PRESTACION DE SERVICIOS PROF"/>
    <x v="0"/>
    <s v="Cumplidos los requisitos de Perfeccionamiento y Ejecución LA SECRETARÍA GENERAL DE LA ALCALDÍA MAYOR"/>
    <s v="JHONNY MAURICIO ZAPATA LOPEZ"/>
    <m/>
    <n v="4900936"/>
    <m/>
    <m/>
    <m/>
    <m/>
    <m/>
  </r>
  <r>
    <s v="4120000-68--2024"/>
    <m/>
    <s v="'O23011603390000007871"/>
    <n v="7871"/>
    <s v="Construcción de Bogotá-región como territorio de paz para las víctimas y la reconciliación"/>
    <m/>
    <s v="CESAR JOSE BAEZ RODRIGUEZ"/>
    <n v="1015446557"/>
    <s v="CR 70 B 3  31 SUR"/>
    <n v="3004485363"/>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4T00:00:00"/>
    <d v="2024-04-13T00:00:00"/>
    <m/>
    <s v="MARÍA JULIANA CARRILLO CARDOSO"/>
    <n v="1020765490"/>
    <s v="OFICINA DE ALTA CONSEJERÍA DE PAZ, VICTIMAS Y RECONCILIACIÓN"/>
    <m/>
    <m/>
    <m/>
    <n v="320"/>
    <n v="9801872"/>
    <m/>
    <n v="0"/>
    <s v="CONTRATO DE PRESTACION DE SERVICIOS PROF"/>
    <x v="0"/>
    <s v="Cumplidos los requisitos de Perfeccionamiento y Ejecución LA SECRETARÍA GENERAL DE LA ALCALDÍA MAYOR"/>
    <s v="JUAN CARLOS ACOSTA DE LA CRUZ"/>
    <m/>
    <n v="4900936"/>
    <m/>
    <m/>
    <m/>
    <m/>
    <m/>
  </r>
  <r>
    <s v="4120000-69--2024"/>
    <m/>
    <s v="'O23011603390000007871"/>
    <n v="7871"/>
    <s v="Construcción de Bogotá-región como territorio de paz para las víctimas y la reconciliación"/>
    <m/>
    <s v="GLADYS LILIANA RAMIREZ ROJAS"/>
    <n v="52804486"/>
    <s v="CR 53 C 130 A 49 AP 504 IN 3"/>
    <n v="2746528"/>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5T00:00:00"/>
    <d v="2024-04-14T00:00:00"/>
    <m/>
    <s v="MARÍA JULIANA CARRILLO CARDOSO"/>
    <n v="1020765490"/>
    <s v="OFICINA DE ALTA CONSEJERÍA DE PAZ, VICTIMAS Y RECONCILIACIÓN"/>
    <m/>
    <m/>
    <m/>
    <n v="323"/>
    <n v="9801872"/>
    <m/>
    <n v="0"/>
    <s v="CONTRATO DE PRESTACION DE SERVICIOS PROF"/>
    <x v="0"/>
    <s v="Cumplidos los requisitos de Perfeccionamiento y Ejecución LA SECRETARÍA GENERAL DE LA ALCALDÍA MAYOR"/>
    <s v="LAURA MARCELA OLARTE GELVEZ"/>
    <m/>
    <n v="4900936"/>
    <m/>
    <m/>
    <m/>
    <m/>
    <m/>
  </r>
  <r>
    <s v="4120000-70--2024"/>
    <m/>
    <s v="'O23011603390000007871"/>
    <n v="7871"/>
    <s v="Construcción de Bogotá-región como territorio de paz para las víctimas y la reconciliación"/>
    <m/>
    <s v="MARTIN IVAN HERNANDEZ GUTIERREZ"/>
    <n v="78110568"/>
    <s v="CRA 107 - 140 59"/>
    <n v="6014327716"/>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09T00:00:00"/>
    <s v="2 Meses"/>
    <d v="2024-02-20T00:00:00"/>
    <d v="2024-04-19T00:00:00"/>
    <m/>
    <s v="MARÍA JULIANA CARRILLO CARDOSO"/>
    <n v="1020765490"/>
    <s v="OFICINA DE ALTA CONSEJERÍA DE PAZ, VICTIMAS Y RECONCILIACIÓN"/>
    <m/>
    <m/>
    <m/>
    <n v="324"/>
    <n v="9801872"/>
    <m/>
    <n v="0"/>
    <s v="CONTRATO DE PRESTACION DE SERVICIOS PROF"/>
    <x v="0"/>
    <s v="Cumplidos los requisitos de Perfeccionamiento y Ejecución LA SECRETARÍA GENERAL DE LA ALCALDÍA MAYOR"/>
    <s v="LAURA MARCELA OLARTE GELVEZ"/>
    <m/>
    <n v="4900936"/>
    <m/>
    <m/>
    <m/>
    <m/>
    <m/>
  </r>
  <r>
    <s v="4120000-71--2024"/>
    <m/>
    <s v="'O23011603390000007871"/>
    <n v="7871"/>
    <s v="Construcción de Bogotá-región como territorio de paz para las víctimas y la reconciliación"/>
    <m/>
    <s v="JENNIFER STHEFANIA CHAUSTRE SANTA"/>
    <n v="1022396653"/>
    <s v="CR 51 B 37 09 SUR"/>
    <n v="3114642755"/>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8T00:00:00"/>
    <s v="2 Meses"/>
    <d v="2024-02-16T00:00:00"/>
    <d v="2024-04-15T00:00:00"/>
    <m/>
    <s v="MARÍA JULIANA CARRILLO CARDOSO"/>
    <n v="1020765490"/>
    <s v="OFICINA DE ALTA CONSEJERÍA DE PAZ, VICTIMAS Y RECONCILIACIÓN"/>
    <m/>
    <m/>
    <m/>
    <n v="322"/>
    <n v="9801872"/>
    <m/>
    <n v="0"/>
    <s v="CONTRATO DE PRESTACION DE SERVICIOS PROF"/>
    <x v="0"/>
    <s v="Cumplidos los requisitos de Perfeccionamiento y Ejecución LA SECRETARÍA GENERAL DE LA ALCALDÍA MAYOR"/>
    <s v="SANDRA LILIANA BARBOSA VELA"/>
    <m/>
    <n v="4900936"/>
    <m/>
    <m/>
    <m/>
    <m/>
    <m/>
  </r>
  <r>
    <s v="4120000-72--2024"/>
    <m/>
    <s v="'O23011603390000007871"/>
    <n v="7871"/>
    <s v="Construcción de Bogotá-región como territorio de paz para las víctimas y la reconciliación"/>
    <m/>
    <s v="NORMA ANDREA HERRERA ROBAYO"/>
    <n v="52278268"/>
    <s v="DG 5A 37B 60 BL 19A AP 501"/>
    <n v="3112811164"/>
    <n v="1"/>
    <m/>
    <n v="1"/>
    <n v="5"/>
    <n v="31"/>
    <m/>
    <s v="Prestar servicios profesionales para acompañar la gestión administrativa y financiera en la Alta Consejería de Paz, Víctimas y Reconciliación, en el marco de la estrategia de participación efectiva de las víctimas del conflicto armado en Bogotá D.C."/>
    <d v="2024-02-08T00:00:00"/>
    <s v="2 Meses"/>
    <d v="2024-02-12T00:00:00"/>
    <d v="2024-04-11T00:00:00"/>
    <m/>
    <s v="ISABELITA MERCADO PINEDA"/>
    <n v="1010191612"/>
    <s v="OFICINA DE ALTA CONSEJERÍA DE PAZ, VICTIMAS Y RECONCILIACIÓN"/>
    <m/>
    <m/>
    <m/>
    <n v="319"/>
    <n v="13069162"/>
    <m/>
    <n v="0"/>
    <s v="CONTRATO DE PRESTACION DE SERVICIOS PROF"/>
    <x v="0"/>
    <s v="Cumplidos los requisitos de Perfeccionamiento y Ejecución LA SECRETARÍA GENERAL DE LA ALCALDÍA MAYOR"/>
    <s v="CATALINA BELLO"/>
    <m/>
    <n v="6534581"/>
    <m/>
    <m/>
    <m/>
    <m/>
    <m/>
  </r>
  <r>
    <s v="4140000-73--2024"/>
    <m/>
    <s v="'O23011605560000007867"/>
    <n v="7867"/>
    <s v="Generación de los lineamientos de comunicación del Distrito para construir ciudad y ciudadanía"/>
    <m/>
    <s v="ADRIANA CAROLINA BARACALDO LOZANO"/>
    <n v="1026266938"/>
    <s v="CALLE 38 08 56 APTO 704"/>
    <n v="3162510665"/>
    <n v="1"/>
    <m/>
    <n v="1"/>
    <n v="5"/>
    <n v="31"/>
    <m/>
    <s v="Prestar servicios profesionales para el acompañamiento jurídico de las diferentes gestiones a cargo de la Oficina Consejería de Comunicaciones"/>
    <d v="2024-02-12T00:00:00"/>
    <s v="4 Meses y 15 Días Calendario"/>
    <d v="2024-02-15T00:00:00"/>
    <d v="2024-06-29T00:00:00"/>
    <m/>
    <s v="DANIEL ALBERTO SUÁREZ SOSA"/>
    <n v="80880618"/>
    <s v="OFICINA CONSEJERÍA DE COMUNICACIONES"/>
    <m/>
    <m/>
    <m/>
    <n v="336"/>
    <n v="55135526"/>
    <m/>
    <n v="0"/>
    <s v="CONTRATO DE PRESTACION DE SERVICIOS PROF"/>
    <x v="0"/>
    <s v="Cumplidos los requisitos de Perfeccionamiento y Ejecución LA SECRETARÍA GENERAL DE LA ALCALDÍA MAYOR"/>
    <s v="EDIX DIDIER HUERFANO"/>
    <m/>
    <n v="12252339"/>
    <m/>
    <m/>
    <m/>
    <m/>
    <m/>
  </r>
  <r>
    <s v="4110100-74--2024"/>
    <s v="O21202020080585940"/>
    <m/>
    <m/>
    <m/>
    <m/>
    <s v="AARÓN EZEQUIAS MORA FUENTES"/>
    <n v="1022403992"/>
    <s v="CALLE 23 68 59"/>
    <n v="3122735060"/>
    <n v="1"/>
    <m/>
    <n v="1"/>
    <n v="5"/>
    <n v="31"/>
    <m/>
    <s v="Prestar los Servicios Profesionales en la ejecución de actividades administrativas, de planeación y/o logísticas, en atención y desarrollo de las reuniones y eventos, en el marco en la agenda de gobierno."/>
    <d v="2024-02-12T00:00:00"/>
    <s v="9 Meses y 28 Días Calendario"/>
    <d v="2024-02-14T00:00:00"/>
    <d v="2024-12-11T00:00:00"/>
    <m/>
    <s v="ANGY GABRIELA GUERRERO RIAÑO"/>
    <n v="53046734"/>
    <s v="OFICINA DE PROTOCOLO"/>
    <m/>
    <m/>
    <m/>
    <n v="331"/>
    <n v="48682631"/>
    <m/>
    <n v="0"/>
    <s v="CONTRATO DE PRESTACION DE SERVICIOS PROF"/>
    <x v="0"/>
    <s v="Cumplidos los requisitos de Perfeccionamiento y Ejecución LA SECRETARÍA GENERAL DE LA ALCALDÍA MAYOR"/>
    <s v="CATALINA BELLO"/>
    <m/>
    <n v="4900936"/>
    <m/>
    <m/>
    <n v="1312"/>
    <m/>
    <m/>
  </r>
  <r>
    <s v="4233100-75--2024"/>
    <s v="O21202020080585999"/>
    <m/>
    <m/>
    <m/>
    <m/>
    <s v="MIGUEL QUIJANO Y COMPAÑIA S A"/>
    <n v="800095131"/>
    <s v="CL 72 9 55 OF 904"/>
    <n v="1"/>
    <n v="2"/>
    <n v="5"/>
    <n v="1"/>
    <n v="2"/>
    <n v="49"/>
    <m/>
    <s v="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
    <d v="2024-02-09T00:00:00"/>
    <s v="10 Meses y 19 Días Calendario"/>
    <d v="2024-02-13T00:00:00"/>
    <d v="2024-12-31T00:00:00"/>
    <m/>
    <s v="MARIA YENIFER PRADA PEÑA"/>
    <n v="65770235"/>
    <s v="SUBDIRECCIÓN DE SERVICIOS ADMINISTRATIVOS"/>
    <m/>
    <m/>
    <m/>
    <n v="325"/>
    <n v="14034343"/>
    <m/>
    <n v="0"/>
    <s v="CONTRATO PRESTACION SERVICIO"/>
    <x v="4"/>
    <s v="La forma de pago se encuentra establecida en los estudios previos del proceso, los cuales hacen part"/>
    <s v="NYDIA MORENO BUITRAGO"/>
    <m/>
    <n v="14034343"/>
    <m/>
    <m/>
    <m/>
    <m/>
    <m/>
  </r>
  <r>
    <s v="4120000-76--2024"/>
    <m/>
    <s v="'O23011603390000007871"/>
    <n v="7871"/>
    <s v="Construcción de Bogotá-región como territorio de paz para las víctimas y la reconciliación"/>
    <m/>
    <s v="LIZZETH JOHANA LOPEZ CERON"/>
    <n v="1024498665"/>
    <s v="CR 79 56 A 18 SUR"/>
    <n v="3125657219"/>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13T00:00:00"/>
    <s v="2 Meses"/>
    <d v="2024-02-15T00:00:00"/>
    <d v="2024-04-14T00:00:00"/>
    <m/>
    <s v="MARÍA JULIANA CARRILLO CARDOSO"/>
    <n v="1020765490"/>
    <s v="OFICINA DE ALTA CONSEJERÍA DE PAZ, VICTIMAS Y RECONCILIACIÓN"/>
    <m/>
    <m/>
    <m/>
    <n v="340"/>
    <n v="9801872"/>
    <m/>
    <n v="0"/>
    <s v="CONTRATO DE PRESTACION DE SERVICIOS PROF"/>
    <x v="0"/>
    <s v="Cumplidos los requisitos de Perfeccionamiento y Ejecución LA SECRETARÍA GENERAL DE LA ALCALDÍA MAYOR"/>
    <s v="JULIE VIVIANA MORALES FIQUITIVA"/>
    <m/>
    <n v="4900936"/>
    <m/>
    <m/>
    <m/>
    <m/>
    <m/>
  </r>
  <r>
    <s v="4130000-77--2024"/>
    <m/>
    <s v="'O23011605560000007870"/>
    <n v="7870"/>
    <s v="Servicio a la ciudadanía moderno, eficiente y de calidad"/>
    <m/>
    <s v="AGENCIA DE ANALITICA DE DATOS SAS"/>
    <n v="901441856"/>
    <s v="CR 8   20   56"/>
    <n v="2422720"/>
    <n v="2"/>
    <n v="25"/>
    <n v="0"/>
    <n v="5"/>
    <n v="911"/>
    <m/>
    <s v="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
    <d v="2024-02-12T00:00:00"/>
    <s v="3 Meses"/>
    <d v="2024-02-20T00:00:00"/>
    <d v="2024-05-19T00:00:00"/>
    <m/>
    <s v="JUAN CARLOS PARADA GALLARDO"/>
    <n v="80849512"/>
    <s v="OFICINA DE ALTA CONSEJERIA DISTRITAL - TIC"/>
    <m/>
    <m/>
    <m/>
    <n v="334"/>
    <n v="399869000"/>
    <m/>
    <n v="0"/>
    <s v="CONTRATOS INTERADMINISTRATIVOS"/>
    <x v="5"/>
    <s v="Cumplidos los requisitos de perfeccionamiento y ejecución del contrato, la SECRETARÍA GENERAL DE LA "/>
    <s v="SANDRA LILIANA BARBOSA VELA"/>
    <m/>
    <n v="399869000"/>
    <m/>
    <m/>
    <m/>
    <m/>
    <m/>
  </r>
  <r>
    <s v="4232000-78--2024"/>
    <s v="'"/>
    <m/>
    <m/>
    <m/>
    <m/>
    <s v="SECRETARIA DISTRITAL DE SALUD"/>
    <n v="899999061"/>
    <s v="KR 7  32 12"/>
    <n v="3279797"/>
    <n v="2"/>
    <n v="11"/>
    <n v="0"/>
    <n v="5"/>
    <n v="211"/>
    <m/>
    <s v="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
    <d v="2024-02-12T00:00:00"/>
    <s v="2 Meses y 21 Días Calendario"/>
    <m/>
    <m/>
    <m/>
    <s v="JULIO ROBERTO GARZON PADILLA"/>
    <n v="79689025"/>
    <s v="DIRECCIÓN DE TALENTO HUMANO"/>
    <m/>
    <m/>
    <m/>
    <m/>
    <n v="0"/>
    <m/>
    <n v="0"/>
    <s v="CONVENIO INTERADMINISTRATIVO"/>
    <x v="6"/>
    <s v="Publicado Secopi : 4232000-78-2024 ."/>
    <s v="SANDRA LILIANA BARBOSA VELA"/>
    <m/>
    <n v="0"/>
    <m/>
    <m/>
    <m/>
    <m/>
    <m/>
  </r>
  <r>
    <s v="4120000-79--2024"/>
    <m/>
    <s v="'O23011603390000007871"/>
    <n v="7871"/>
    <s v="Construcción de Bogotá-región como territorio de paz para las víctimas y la reconciliación"/>
    <m/>
    <s v="SUSANA CORREDOR DE CASTAÑEDA"/>
    <n v="51569244"/>
    <s v="TV 94 22I 20BL 9 AP 104"/>
    <n v="3152296369"/>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13T00:00:00"/>
    <s v="2 Meses"/>
    <d v="2024-02-19T00:00:00"/>
    <d v="2024-04-18T00:00:00"/>
    <m/>
    <s v="MARÍA JULIANA CARRILLO CARDOSO"/>
    <n v="1020765490"/>
    <s v="OFICINA DE ALTA CONSEJERÍA DE PAZ, VICTIMAS Y RECONCILIACIÓN"/>
    <m/>
    <m/>
    <m/>
    <n v="337"/>
    <n v="9801872"/>
    <m/>
    <n v="0"/>
    <s v="CONTRATO DE PRESTACION DE SERVICIOS PROF"/>
    <x v="0"/>
    <s v="Cumplidos los requisitos de Perfeccionamiento y Ejecución LA SECRETARÍA GENERAL DE LA ALCALDÍA MAYOR"/>
    <s v="DIANA MARCELA CEPEDA GONZALEZ"/>
    <m/>
    <n v="4900936"/>
    <m/>
    <m/>
    <m/>
    <m/>
    <m/>
  </r>
  <r>
    <s v="4120000-80--2024"/>
    <m/>
    <s v="'O23011603390000007871"/>
    <n v="7871"/>
    <s v="Construcción de Bogotá-región como territorio de paz para las víctimas y la reconciliación"/>
    <m/>
    <s v="YEISON QUIÑONEZ CORTES"/>
    <n v="1005833338"/>
    <s v="CLL 54C  SUR 98B 05"/>
    <n v="3015276544"/>
    <n v="1"/>
    <m/>
    <n v="1"/>
    <n v="5"/>
    <n v="33"/>
    <m/>
    <s v="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
    <d v="2024-02-13T00:00:00"/>
    <s v="2 Meses"/>
    <d v="2024-02-21T00:00:00"/>
    <d v="2024-04-20T00:00:00"/>
    <m/>
    <s v="MARÍA JULIANA CARRILLO CARDOSO"/>
    <n v="1020765490"/>
    <s v="OFICINA DE ALTA CONSEJERÍA DE PAZ, VICTIMAS Y RECONCILIACIÓN"/>
    <m/>
    <m/>
    <m/>
    <n v="338"/>
    <n v="6534582"/>
    <m/>
    <n v="0"/>
    <s v="CONTRATO PRESTACION SERVICIO"/>
    <x v="0"/>
    <s v="Cumplidos los requisitos de Perfeccionamiento y Ejecución LA SECRETARÍA GENERAL DE LA ALCALDÍA MAYOR"/>
    <s v="JULIE VIVIANA MORALES FIQUITIVA"/>
    <m/>
    <n v="3267291"/>
    <m/>
    <m/>
    <m/>
    <m/>
    <m/>
  </r>
  <r>
    <s v="4120000-81--2024"/>
    <m/>
    <s v="'O23011603390000007871"/>
    <n v="7871"/>
    <s v="Construcción de Bogotá-región como territorio de paz para las víctimas y la reconciliación"/>
    <m/>
    <s v="WILLVER ANTONIO BERMUDEZ CUERVO"/>
    <n v="80070203"/>
    <s v="CL 52 F 24 C 41 SUR BL 13 AP 401"/>
    <n v="3142676220"/>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13T00:00:00"/>
    <s v="2 Meses"/>
    <d v="2024-02-14T00:00:00"/>
    <d v="2024-04-13T00:00:00"/>
    <m/>
    <s v="MARÍA JULIANA CARRILLO CARDOSO"/>
    <n v="1020765490"/>
    <s v="OFICINA DE ALTA CONSEJERÍA DE PAZ, VICTIMAS Y RECONCILIACIÓN"/>
    <m/>
    <m/>
    <m/>
    <n v="339"/>
    <n v="9801872"/>
    <m/>
    <n v="0"/>
    <s v="CONTRATO DE PRESTACION DE SERVICIOS PROF"/>
    <x v="0"/>
    <s v="Cumplidos los requisitos de Perfeccionamiento y Ejecución LA SECRETARÍA GENERAL DE LA ALCALDÍA MAYOR"/>
    <s v="JULIE VIVIANA MORALES FIQUITIVA"/>
    <m/>
    <n v="4900936"/>
    <m/>
    <m/>
    <m/>
    <m/>
    <m/>
  </r>
  <r>
    <s v="4211000-82--2024"/>
    <m/>
    <s v="'O23011605560000007868"/>
    <n v="7868"/>
    <s v="Desarrollo Institucional para una Gestión Pública Eficiente"/>
    <m/>
    <s v="CARLOS JOSE GUARNIZO RICO"/>
    <n v="11298910"/>
    <s v="CR 3 18 55 OF 1601"/>
    <n v="2838139"/>
    <n v="1"/>
    <m/>
    <n v="1"/>
    <n v="5"/>
    <n v="31"/>
    <m/>
    <s v="Prestar servicios profesionales para asesorar a la Secretaría General de la Alcaldía Mayor de Bogotá durante el proceso de negociación colectiva"/>
    <d v="2024-02-13T00:00:00"/>
    <s v="4 Meses y 19 Días Calendario"/>
    <m/>
    <m/>
    <m/>
    <s v="ALEXANDRA AREVALO CUERVO"/>
    <n v="52368963"/>
    <s v="DIRECCIÓN DISTRITAL DE DESARROLLO INSTITUCIONAL"/>
    <m/>
    <m/>
    <m/>
    <n v="341"/>
    <n v="41630722"/>
    <m/>
    <n v="0"/>
    <s v="CONTRATO DE PRESTACION DE SERVICIOS PROF"/>
    <x v="0"/>
    <s v=" Cumplidos los requisitos de Perfeccionamiento y Ejecución LA SECRETARÍA GENERAL DE LA ALCALDÍA MAYO"/>
    <s v="SANDRA LILIANA BARBOSA VELA"/>
    <m/>
    <n v="8985048"/>
    <m/>
    <m/>
    <m/>
    <m/>
    <m/>
  </r>
  <r>
    <s v="4212000-83--2024"/>
    <m/>
    <s v="'O23011605560000007868"/>
    <n v="7868"/>
    <s v="Desarrollo Institucional para una Gestión Pública Eficiente"/>
    <m/>
    <s v="JUAN GUILLERMO CASTRO BENETTI"/>
    <n v="79381416"/>
    <s v="CR 11 A 97 42"/>
    <n v="3002046520"/>
    <n v="1"/>
    <m/>
    <n v="1"/>
    <n v="5"/>
    <n v="31"/>
    <m/>
    <s v="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
    <d v="2024-02-15T00:00:00"/>
    <s v="4 Meses y 15 Días Calendario"/>
    <d v="2024-02-16T00:00:00"/>
    <d v="2024-06-30T00:00:00"/>
    <m/>
    <s v="LYDA PAMELA TAMARA PINTO"/>
    <n v="53016954"/>
    <s v="DIRECC. DISTRITAL DE RELAC. INTERNACIONALES"/>
    <m/>
    <m/>
    <m/>
    <n v="347"/>
    <n v="51459827"/>
    <m/>
    <n v="0"/>
    <s v="CONTRATO DE PRESTACION DE SERVICIOS PROF"/>
    <x v="0"/>
    <s v="Cumplidos los requisitos de Perfeccionamiento y Ejecución LA SECRETARÍA GENERAL DE LA ALCALDÍA MAYOR"/>
    <s v="ANDRES JOSUE TORRES GONZALEZ"/>
    <m/>
    <n v="11435517"/>
    <m/>
    <m/>
    <m/>
    <m/>
    <m/>
  </r>
  <r>
    <s v="4203000-84--2024"/>
    <s v="O21202020080282120"/>
    <m/>
    <m/>
    <m/>
    <m/>
    <s v="DIANA CAROLINA BLANCO RODRIGUEZ"/>
    <n v="1076651476"/>
    <s v="CL 167 A 48 20"/>
    <n v="7576187"/>
    <n v="1"/>
    <m/>
    <n v="1"/>
    <n v="5"/>
    <n v="31"/>
    <m/>
    <s v="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
    <d v="2024-02-15T00:00:00"/>
    <s v="4 Meses y 15 Días Calendario"/>
    <d v="2024-02-16T00:00:00"/>
    <d v="2024-06-30T00:00:00"/>
    <m/>
    <s v="MÓNICA LILIANA HERRERA MEDINA"/>
    <n v="52766415"/>
    <s v="OFICINA JURÍDICA"/>
    <m/>
    <m/>
    <m/>
    <n v="342"/>
    <n v="33081318"/>
    <m/>
    <n v="0"/>
    <s v="CONTRATO DE PRESTACION DE SERVICIOS PROF"/>
    <x v="0"/>
    <s v="Cumplidos los requisitos de Perfeccionamiento y Ejecución LA SECRETARÍA GENERAL DE LA ALCALDÍA MAYOR"/>
    <s v="EDIX DIDIER HUERFANO"/>
    <m/>
    <n v="7351404"/>
    <m/>
    <m/>
    <m/>
    <m/>
    <m/>
  </r>
  <r>
    <s v="4120000-85--2024"/>
    <m/>
    <s v="'O23011603390000007871"/>
    <n v="7871"/>
    <s v="Construcción de Bogotá-región como territorio de paz para las víctimas y la reconciliación"/>
    <m/>
    <s v="JUAN GUILLERMO DIMEY MANRIQUE"/>
    <n v="1110491736"/>
    <s v="CL 105 A 14 52"/>
    <n v="3017847109"/>
    <n v="1"/>
    <m/>
    <n v="1"/>
    <n v="5"/>
    <n v="31"/>
    <m/>
    <s v="Prestar servicios profesionales para orientar las acciones relacionadas con la operación, reportes, servicios y procedimientos de la Alta Consejería de Paz, Víctimas y Reconciliación"/>
    <d v="2024-02-15T00:00:00"/>
    <s v="2 Meses"/>
    <d v="2024-02-19T00:00:00"/>
    <d v="2024-04-18T00:00:00"/>
    <m/>
    <s v="MARÍA JULIANA CARRILLO CARDOSO"/>
    <n v="1020765490"/>
    <s v="OFICINA DE ALTA CONSEJERÍA DE PAZ, VICTIMAS Y RECONCILIACIÓN"/>
    <m/>
    <m/>
    <m/>
    <n v="343"/>
    <n v="21237388"/>
    <m/>
    <n v="0"/>
    <s v="CONTRATO DE PRESTACION DE SERVICIOS PROF"/>
    <x v="0"/>
    <s v="Cumplidos los requisitos de Perfeccionamiento y Ejecución LA SECRETARÍA GENERAL DE LA ALCALDÍA MAYOR"/>
    <s v="ANDRES JOSUE TORRES GONZALEZ"/>
    <m/>
    <n v="10618694"/>
    <m/>
    <m/>
    <m/>
    <m/>
    <m/>
  </r>
  <r>
    <s v="4140000-86--2024"/>
    <m/>
    <s v="'O23011605560000007867"/>
    <n v="7867"/>
    <s v="Generación de los lineamientos de comunicación del Distrito para construir ciudad y ciudadanía"/>
    <m/>
    <s v="LADY YINETH RODRIGUEZ OCACIÓN"/>
    <n v="53065638"/>
    <s v="CALLE 43 A NO. 9-26 AP 601"/>
    <n v="3203172654"/>
    <n v="1"/>
    <m/>
    <n v="1"/>
    <n v="5"/>
    <n v="31"/>
    <m/>
    <s v="Prestar servicio profesionales para el acompañamiento y apoyo en la formulación y realización de acciones de divulgación institucional lideradas por la Oficina Consejería de Comunicaciones."/>
    <d v="2024-02-15T00:00:00"/>
    <s v="4 Meses"/>
    <d v="2024-02-20T00:00:00"/>
    <d v="2024-06-19T00:00:00"/>
    <m/>
    <s v="CESAR AUGUSTO CASTRO RODRIGUEZ"/>
    <n v="79059613"/>
    <s v="OFICINA CONSEJERÍA DE COMUNICACIONES"/>
    <m/>
    <m/>
    <m/>
    <n v="344"/>
    <n v="49009356"/>
    <m/>
    <n v="0"/>
    <s v="CONTRATO DE PRESTACION DE SERVICIOS PROF"/>
    <x v="0"/>
    <s v="Cumplidos los requisitos de Perfeccionamiento y Ejecución LA SECRETARÍA GENERAL DE LA ALCALDÍA MAYOR"/>
    <s v="LAURA MARCELA OLARTE GELVEZ"/>
    <m/>
    <n v="12252339"/>
    <m/>
    <m/>
    <m/>
    <m/>
    <m/>
  </r>
  <r>
    <s v="4120000-87--2024"/>
    <m/>
    <s v="'O23011603390000007871"/>
    <n v="7871"/>
    <s v="Construcción de Bogotá-región como territorio de paz para las víctimas y la reconciliación"/>
    <m/>
    <s v="ANDRES FERNANDO AVELLANEDA SIERRA"/>
    <n v="1000968857"/>
    <s v="CR 14 # 9 48"/>
    <n v="3123336081"/>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15T00:00:00"/>
    <s v="2 Meses"/>
    <d v="2024-02-19T00:00:00"/>
    <d v="2024-04-18T00:00:00"/>
    <m/>
    <s v="MARÍA JULIANA CARRILLO CARDOSO"/>
    <n v="1020765490"/>
    <s v="OFICINA DE ALTA CONSEJERÍA DE PAZ, VICTIMAS Y RECONCILIACIÓN"/>
    <m/>
    <m/>
    <m/>
    <n v="345"/>
    <n v="4900936"/>
    <m/>
    <n v="0"/>
    <s v="CONTRATO PRESTACION SERVICIO"/>
    <x v="0"/>
    <s v="Cumplidos los requisitos de Perfeccionamiento y Ejecución LA SECRETARÍA GENERAL DE LA ALCALDÍA MAYOR"/>
    <s v="JHONNY MAURICIO ZAPATA LOPEZ"/>
    <m/>
    <n v="2450468"/>
    <m/>
    <m/>
    <m/>
    <m/>
    <m/>
  </r>
  <r>
    <s v="4120000-88--2024"/>
    <m/>
    <s v="'O23011603390000007871"/>
    <n v="7871"/>
    <s v="Construcción de Bogotá-región como territorio de paz para las víctimas y la reconciliación"/>
    <m/>
    <s v="ASTRID LORENA VALBUENA MUÑOZ"/>
    <n v="53159751"/>
    <s v="CL 6 B 79 C 81"/>
    <n v="2920122"/>
    <n v="1"/>
    <m/>
    <n v="1"/>
    <n v="5"/>
    <n v="31"/>
    <m/>
    <s v="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
    <d v="2024-02-15T00:00:00"/>
    <s v="2 Meses"/>
    <d v="2024-02-20T00:00:00"/>
    <d v="2024-04-19T00:00:00"/>
    <m/>
    <s v="ISABELITA MERCADO PINEDA"/>
    <n v="1010191612"/>
    <s v="OFICINA DE ALTA CONSEJERÍA DE PAZ, VICTIMAS Y RECONCILIACIÓN"/>
    <m/>
    <m/>
    <m/>
    <n v="346"/>
    <n v="11435518"/>
    <m/>
    <n v="0"/>
    <s v="CONTRATO DE PRESTACION DE SERVICIOS PROF"/>
    <x v="0"/>
    <s v="Cumplidos los requisitos de Perfeccionamiento y Ejecución LA SECRETARÍA GENERAL DE LA ALCALDÍA MAYOR"/>
    <s v="JUAN CARLOS ACOSTA DE LA CRUZ"/>
    <m/>
    <n v="5717759"/>
    <m/>
    <m/>
    <m/>
    <m/>
    <m/>
  </r>
  <r>
    <s v="4222000-89--2024"/>
    <s v="O21202020070272112"/>
    <m/>
    <m/>
    <m/>
    <m/>
    <s v="EMPRESA INMOBILIARIA Y DE SERVICIOS LOGISTICOS DE CUNDINAMARCA"/>
    <n v="830021022"/>
    <s v="CL 26 51 73 TO BENEFICIENCIA P3"/>
    <n v="7491535"/>
    <n v="2"/>
    <n v="11"/>
    <n v="0"/>
    <n v="5"/>
    <n v="132"/>
    <m/>
    <s v="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
    <d v="2024-02-16T00:00:00"/>
    <s v="1 Meses"/>
    <d v="2024-02-19T00:00:00"/>
    <d v="2024-03-18T00:00:00"/>
    <m/>
    <s v="DORIAN DE JESUS COQUIES MAESTRE"/>
    <n v="7143271"/>
    <s v="DIRECCIÓN DEL SISTEMA DISTRITAL DE SERVICIO A LA CIUDADAN"/>
    <m/>
    <m/>
    <m/>
    <n v="354"/>
    <n v="16458150"/>
    <m/>
    <n v="0"/>
    <s v="CONTRATO DE ARRENDAMIENTO"/>
    <x v="7"/>
    <s v="El valor mensual del contrato será por DIECISÉIS MILLONES CUATROCIENTOS CINCUENTA Y OCHO MIL CIENTO "/>
    <s v="SANDRA LILIANA BARBOSA VELA"/>
    <m/>
    <n v="16458150"/>
    <m/>
    <m/>
    <m/>
    <m/>
    <m/>
  </r>
  <r>
    <s v="4233100-90--2024"/>
    <s v="O21202020080585340"/>
    <m/>
    <m/>
    <m/>
    <m/>
    <s v="LUZ MARITZA GAMA MUÑOZ"/>
    <n v="52282847"/>
    <s v="TV 16 A BIS 46 96"/>
    <n v="3133826912"/>
    <n v="1"/>
    <m/>
    <n v="1"/>
    <n v="4"/>
    <n v="49"/>
    <n v="2"/>
    <s v="Contratar el servicio de lavandería de manteles, servilletas, banderas y mantenimiento de persianas, cortinas para la Secretaría General de la alcaldía mayor de Bogotá D.C."/>
    <d v="2024-02-15T00:00:00"/>
    <s v="10 Meses"/>
    <d v="2024-02-20T00:00:00"/>
    <d v="2024-12-19T00:00:00"/>
    <m/>
    <s v="MARIA YENIFER PRADA PEÑA"/>
    <n v="65770235"/>
    <s v="SUBDIRECCIÓN DE SERVICIOS ADMINISTRATIVOS"/>
    <m/>
    <m/>
    <m/>
    <n v="351"/>
    <n v="19310604"/>
    <m/>
    <n v="0"/>
    <s v="CONTRATO PRESTACION SERVICIO"/>
    <x v="2"/>
    <s v="Cumplidos los requisitos de perfeccionamiento y ejecución del contrato, la SECRETARÍA GENERAL DE LA "/>
    <s v="JUAN CARLOS ACOSTA DE LA CRUZ"/>
    <m/>
    <n v="1931060"/>
    <m/>
    <m/>
    <m/>
    <m/>
    <m/>
  </r>
  <r>
    <s v="4120000-91--2024"/>
    <m/>
    <s v="'O23011603390000007871"/>
    <n v="7871"/>
    <s v="Construcción de Bogotá-región como territorio de paz para las víctimas y la reconciliación"/>
    <m/>
    <s v="ANA MILENA NOVA DE LOS RIOS"/>
    <n v="52792691"/>
    <s v="CR 94 A 6 A 44 T14 AP 204"/>
    <n v="3037687"/>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
    <d v="2024-02-16T00:00:00"/>
    <s v="2 Meses"/>
    <d v="2024-02-19T00:00:00"/>
    <d v="2024-04-18T00:00:00"/>
    <m/>
    <s v="MARÍA JULIANA CARRILLO CARDOSO"/>
    <n v="1020765490"/>
    <s v="OFICINA DE ALTA CONSEJERÍA DE PAZ, VICTIMAS Y RECONCILIACIÓN"/>
    <m/>
    <m/>
    <m/>
    <n v="349"/>
    <n v="4900936"/>
    <m/>
    <n v="0"/>
    <s v="CONTRATO PRESTACION SERVICIO"/>
    <x v="0"/>
    <s v="Cumplidos los requisitos de Perfeccionamiento y Ejecución LA SECRETARÍA GENERAL DE LA ALCALDÍA MAYOR"/>
    <s v="EDIX DIDIER HUERFANO"/>
    <m/>
    <n v="2450468"/>
    <m/>
    <m/>
    <m/>
    <m/>
    <m/>
  </r>
  <r>
    <s v="4222000-92--2024"/>
    <s v="O21202020070272112"/>
    <m/>
    <m/>
    <m/>
    <m/>
    <s v="ALIANZA INMOBILIARIA DC SAS"/>
    <n v="901233170"/>
    <s v="CL 78 12 51 BRR EL NOGAL"/>
    <n v="3102172900"/>
    <n v="2"/>
    <n v="25"/>
    <n v="0"/>
    <n v="5"/>
    <n v="132"/>
    <m/>
    <s v="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
    <d v="2024-02-16T00:00:00"/>
    <s v="10 Meses"/>
    <d v="2024-02-16T00:00:00"/>
    <d v="2024-12-15T00:00:00"/>
    <m/>
    <s v="DORIAN DE JESUS COQUIES MAESTRE"/>
    <n v="7143271"/>
    <s v="DIRECCIÓN DEL SISTEMA DISTRITAL DE SERVICIO A LA CIUDADAN"/>
    <m/>
    <m/>
    <m/>
    <n v="352"/>
    <n v="98352000"/>
    <m/>
    <n v="0"/>
    <s v="CONTRATO DE ARRENDAMIENTO"/>
    <x v="7"/>
    <s v="La Secretaria General de la Alcaldía Mayor de Bogota cancelará el valor de cada canon de arrendamien"/>
    <s v="SANDRA LILIANA BARBOSA VELA"/>
    <m/>
    <n v="98352000"/>
    <m/>
    <m/>
    <m/>
    <m/>
    <m/>
  </r>
  <r>
    <s v="4120000-93--2024"/>
    <m/>
    <s v="'O23011603390000007871"/>
    <n v="7871"/>
    <s v="Construcción de Bogotá-región como territorio de paz para las víctimas y la reconciliación"/>
    <m/>
    <s v="MIGUEL ERALDO HERRERA ABRIL"/>
    <n v="80069158"/>
    <s v="CL 6 C 82 A 38 CA 36"/>
    <n v="4483591"/>
    <n v="1"/>
    <m/>
    <n v="1"/>
    <n v="5"/>
    <n v="31"/>
    <m/>
    <s v="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
    <d v="2024-02-15T00:00:00"/>
    <s v="2 Meses"/>
    <d v="2024-02-19T00:00:00"/>
    <d v="2024-04-18T00:00:00"/>
    <m/>
    <s v="ISABELITA MERCADO PINEDA"/>
    <n v="1010191612"/>
    <s v="OFICINA DE ALTA CONSEJERÍA DE PAZ, VICTIMAS Y RECONCILIACIÓN"/>
    <m/>
    <m/>
    <m/>
    <n v="348"/>
    <n v="14702808"/>
    <m/>
    <n v="0"/>
    <s v="CONTRATO DE PRESTACION DE SERVICIOS PROF"/>
    <x v="0"/>
    <s v="Cumplidos los requisitos de Perfeccionamiento y Ejecución LA SECRETARÍA GENERAL DE LA ALCALDÍA MAYOR"/>
    <s v="SANDRA LILIANA BARBOSA VELA"/>
    <m/>
    <n v="7351404"/>
    <m/>
    <m/>
    <m/>
    <m/>
    <m/>
  </r>
  <r>
    <s v="4120000-94--2024"/>
    <m/>
    <s v="'O23011603390000007871"/>
    <n v="7871"/>
    <s v="Construcción de Bogotá-región como territorio de paz para las víctimas y la reconciliación"/>
    <m/>
    <s v="HELLY MILENA MONTENEGRO ANGEL"/>
    <n v="52269325"/>
    <s v="CR 98B  14 06"/>
    <n v="3208090065"/>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16T00:00:00"/>
    <s v="2 Meses"/>
    <d v="2024-02-20T00:00:00"/>
    <d v="2024-04-19T00:00:00"/>
    <m/>
    <s v="MARÍA JULIANA CARRILLO CARDOSO"/>
    <n v="1020765490"/>
    <s v="OFICINA DE ALTA CONSEJERÍA DE PAZ, VICTIMAS Y RECONCILIACIÓN"/>
    <m/>
    <m/>
    <m/>
    <n v="350"/>
    <n v="4900936"/>
    <m/>
    <n v="0"/>
    <s v="CONTRATO PRESTACION SERVICIO"/>
    <x v="0"/>
    <s v="Cumplidos los requisitos de Perfeccionamiento y Ejecución LA SECRETARÍA GENERAL DE LA ALCALDÍA MAYOR"/>
    <s v="JUAN CARLOS ACOSTA DE LA CRUZ"/>
    <m/>
    <n v="2450468"/>
    <m/>
    <m/>
    <m/>
    <m/>
    <m/>
  </r>
  <r>
    <s v="4211000-95--2024"/>
    <m/>
    <s v="'O23011605560000007868"/>
    <n v="7868"/>
    <s v="Desarrollo Institucional para una Gestión Pública Eficiente"/>
    <m/>
    <s v=" ENRIQUE BORDA VILLEGAS"/>
    <n v="19301228"/>
    <s v="CL 77 NºB 10  70 AP 1001"/>
    <n v="2111098"/>
    <n v="1"/>
    <m/>
    <n v="1"/>
    <n v="5"/>
    <n v="31"/>
    <m/>
    <s v="Prestar servicios profesionales especializados para asesorar el proceso de negociación colectiva de la Alcaldía Mayor de Bogotá en la vigencia 2024."/>
    <d v="2024-02-16T00:00:00"/>
    <s v="4 Meses y 16 Días Calendario"/>
    <m/>
    <m/>
    <m/>
    <s v="ALEXANDRA AREVALO CUERVO"/>
    <n v="52368963"/>
    <s v="DIRECCIÓN DISTRITAL DE DESARROLLO INSTITUCIONAL"/>
    <m/>
    <m/>
    <m/>
    <n v="353"/>
    <n v="66097283"/>
    <m/>
    <n v="0"/>
    <s v="CONTRATO DE PRESTACION DE SERVICIOS PROF"/>
    <x v="0"/>
    <s v="Cumplidos los requisitos de Perfeccionamiento y Ejecución LA SECRETARÍA GENERAL DE LA ALCALDÍA MAYOR"/>
    <s v="ANDRES JOSUE TORRES GONZALEZ"/>
    <m/>
    <n v="14580238"/>
    <m/>
    <m/>
    <m/>
    <m/>
    <m/>
  </r>
  <r>
    <s v="4140000-96--2024"/>
    <m/>
    <s v="'O23011605560000007867"/>
    <n v="7867"/>
    <s v="Generación de los lineamientos de comunicación del Distrito para construir ciudad y ciudadanía"/>
    <m/>
    <s v="CAMILO ANDRES VILLAMIZAR LIZCANO"/>
    <n v="88030500"/>
    <s v="CL 47 A   11   50"/>
    <n v="3016645378"/>
    <n v="1"/>
    <m/>
    <n v="1"/>
    <n v="5"/>
    <n v="31"/>
    <m/>
    <s v="Prestar servicios profesionales para la generación y desarrollo de contenidos y piezas audiovisuales requeridos por la Oficina Consejería de Comunicaciones"/>
    <d v="2024-02-20T00:00:00"/>
    <s v="4 Meses y 10 Días Calendario"/>
    <d v="2024-02-21T00:00:00"/>
    <d v="2024-06-30T00:00:00"/>
    <m/>
    <s v="CESAR AUGUSTO CASTRO RODRIGUEZ"/>
    <n v="79059613"/>
    <s v="OFICINA CONSEJERÍA DE COMUNICACIONES"/>
    <m/>
    <m/>
    <m/>
    <n v="370"/>
    <n v="46014341"/>
    <m/>
    <n v="0"/>
    <s v="CONTRATO DE PRESTACION DE SERVICIOS PROF"/>
    <x v="0"/>
    <s v="Cumplidos los requisitos de Perfeccionamiento y Ejecución LA SECRETARÍA GENERAL DE LA ALCALDÍA MAYOR"/>
    <s v="DIANA MARCELA CEPEDA GONZALEZ"/>
    <m/>
    <n v="10618694"/>
    <m/>
    <m/>
    <n v="116"/>
    <m/>
    <m/>
  </r>
  <r>
    <s v="4120000-97--2024"/>
    <m/>
    <s v="'O23011603390000007871"/>
    <n v="7871"/>
    <s v="Construcción de Bogotá-región como territorio de paz para las víctimas y la reconciliación"/>
    <m/>
    <s v="JONNY ALEXANDER BELTRAN CRUZ"/>
    <n v="1024481457"/>
    <s v="TV 37   58 C   52 SUR"/>
    <n v="7178661"/>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d v="2024-02-19T00:00:00"/>
    <s v="2 Meses"/>
    <d v="2024-02-27T00:00:00"/>
    <d v="2024-04-26T00:00:00"/>
    <m/>
    <s v="MARÍA JULIANA CARRILLO CARDOSO"/>
    <n v="1020765490"/>
    <s v="OFICINA DE ALTA CONSEJERÍA DE PAZ, VICTIMAS Y RECONCILIACIÓN"/>
    <m/>
    <m/>
    <m/>
    <n v="359"/>
    <n v="11435518"/>
    <m/>
    <n v="0"/>
    <s v="CONTRATO DE PRESTACION DE SERVICIOS PROF"/>
    <x v="0"/>
    <s v="Cumplidos los requisitos de Perfeccionamiento y Ejecución LA SECRETARÍA GENERAL DE LA ALCALDÍA MAYOR"/>
    <s v="JUAN CARLOS ACOSTA DE LA CRUZ"/>
    <m/>
    <n v="5717759"/>
    <m/>
    <m/>
    <m/>
    <m/>
    <m/>
  </r>
  <r>
    <s v="4140000-98--2024"/>
    <m/>
    <s v="'O23011605560000007867"/>
    <n v="7867"/>
    <s v="Generación de los lineamientos de comunicación del Distrito para construir ciudad y ciudadanía"/>
    <m/>
    <s v="ALEXANDER PINILLA MUÑOZ"/>
    <n v="9725058"/>
    <s v="CR 4 NO 80 A 17 TO 1 - AP 101"/>
    <n v="3223891913"/>
    <n v="1"/>
    <m/>
    <n v="1"/>
    <n v="5"/>
    <n v="31"/>
    <m/>
    <s v="Prestar servicios profesionales para construir acciones y lineamientos de comunicación que aporten al buen manejo de situaciones coyunturales y cotidianos que requieran la atención prioritaria de la Administración Distrital."/>
    <d v="2024-02-21T00:00:00"/>
    <s v="4 Meses y 10 Días Calendario"/>
    <d v="2024-02-22T00:00:00"/>
    <d v="2024-07-01T00:00:00"/>
    <m/>
    <s v="CESAR AUGUSTO CASTRO RODRIGUEZ"/>
    <n v="79059613"/>
    <s v="OFICINA CONSEJERÍA DE COMUNICACIONES"/>
    <m/>
    <m/>
    <m/>
    <n v="378"/>
    <n v="53093469"/>
    <m/>
    <n v="0"/>
    <s v="CONTRATO DE PRESTACION DE SERVICIOS PROF"/>
    <x v="0"/>
    <s v="Cumplidos los requisitos de Perfeccionamiento y Ejecución LA SECRETARÍA GENERAL DE LA ALCALDÍA MAYOR"/>
    <s v="ANDRES JOSUE TORRES GONZALEZ"/>
    <m/>
    <n v="12252339"/>
    <m/>
    <m/>
    <m/>
    <m/>
    <m/>
  </r>
  <r>
    <s v="4120000-99--2024"/>
    <m/>
    <s v="'O23011603390000007871"/>
    <n v="7871"/>
    <s v="Construcción de Bogotá-región como territorio de paz para las víctimas y la reconciliación"/>
    <m/>
    <s v="CARMEN ROSA ROMERO AMAYA"/>
    <n v="52550920"/>
    <s v="CL 71 B 87 13 IN 4 AP 315"/>
    <n v="3115908548"/>
    <n v="1"/>
    <m/>
    <n v="1"/>
    <n v="5"/>
    <n v="31"/>
    <m/>
    <s v="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
    <d v="2024-02-19T00:00:00"/>
    <s v="2 Meses"/>
    <d v="2024-02-21T00:00:00"/>
    <d v="2024-04-20T00:00:00"/>
    <m/>
    <s v="ISABELITA MERCADO PINEDA"/>
    <n v="1010191612"/>
    <s v="OFICINA DE ALTA CONSEJERÍA DE PAZ, VICTIMAS Y RECONCILIACIÓN"/>
    <m/>
    <m/>
    <m/>
    <n v="358"/>
    <n v="11435518"/>
    <m/>
    <n v="0"/>
    <s v="CONTRATO DE PRESTACION DE SERVICIOS PROF"/>
    <x v="0"/>
    <s v="Cumplidos los requisitos de Perfeccionamiento y Ejecución LA SECRETARÍA GENERAL DE LA ALCALDÍA MAYOR"/>
    <s v="JHONNY MAURICIO ZAPATA LOPEZ"/>
    <m/>
    <n v="5717759"/>
    <m/>
    <m/>
    <m/>
    <m/>
    <m/>
  </r>
  <r>
    <s v="4140000-100--2024"/>
    <m/>
    <s v="'O23011605560000007867"/>
    <n v="7867"/>
    <s v="Generación de los lineamientos de comunicación del Distrito para construir ciudad y ciudadanía"/>
    <m/>
    <s v="ADRIANA CATHERINE MARTINEZ CARDENAS"/>
    <n v="1020768316"/>
    <s v="TV 3 NO 52 A 48"/>
    <n v="3108809453"/>
    <n v="1"/>
    <m/>
    <n v="1"/>
    <n v="5"/>
    <n v="31"/>
    <m/>
    <s v="Prestar Servicios Profesionales para el  relacionamiento con grupos de interés y para el desarrollo de acciones que permitan  estructurar el modelo de comunicación pública distrital."/>
    <d v="2024-02-19T00:00:00"/>
    <s v="3 Meses"/>
    <d v="2024-02-23T00:00:00"/>
    <d v="2024-05-22T00:00:00"/>
    <m/>
    <s v="CESAR AUGUSTO CASTRO RODRIGUEZ"/>
    <n v="79059613"/>
    <s v="OFICINA CONSEJERÍA DE COMUNICACIONES"/>
    <m/>
    <m/>
    <m/>
    <n v="364"/>
    <n v="31856082"/>
    <m/>
    <n v="0"/>
    <s v="CONTRATO DE PRESTACION DE SERVICIOS PROF"/>
    <x v="0"/>
    <s v="Cumplidos los requisitos de Perfeccionamiento y Ejecución LA SECRETARÍA GENERAL DE LA ALCALDÍA MAYOR"/>
    <s v="LAURA MARCELA OLARTE GELVEZ"/>
    <m/>
    <n v="10618694"/>
    <m/>
    <m/>
    <m/>
    <m/>
    <m/>
  </r>
  <r>
    <s v="4140000-101--2024"/>
    <m/>
    <s v="'O23011605560000007867"/>
    <n v="7867"/>
    <s v="Generación de los lineamientos de comunicación del Distrito para construir ciudad y ciudadanía"/>
    <m/>
    <s v="NICOLAS RIVERA PULIDO"/>
    <n v="1019144714"/>
    <s v="CR 17A NO. 175-82"/>
    <n v="3016391314"/>
    <n v="1"/>
    <m/>
    <n v="1"/>
    <n v="5"/>
    <n v="31"/>
    <m/>
    <s v="Prestar servicios profesionales para la generación de contenidos, notas informativas y periodísticas a través del ecosistema digital de la Oficina Consejería de Comunicaciones."/>
    <d v="2024-02-20T00:00:00"/>
    <s v="4 Meses y 8 Días Calendario"/>
    <d v="2024-02-22T00:00:00"/>
    <d v="2024-06-29T00:00:00"/>
    <m/>
    <s v="CESAR AUGUSTO CASTRO RODRIGUEZ"/>
    <n v="79059613"/>
    <s v="OFICINA CONSEJERÍA DE COMUNICACIONES"/>
    <m/>
    <m/>
    <m/>
    <n v="373"/>
    <n v="20910660"/>
    <m/>
    <n v="0"/>
    <s v="CONTRATO DE PRESTACION DE SERVICIOS PROF"/>
    <x v="0"/>
    <s v="Cumplidos los requisitos de Perfeccionamiento y Ejecución LA SECRETARÍA GENERAL DE LA ALCALDÍA MAYOR"/>
    <s v="CATALINA BELLO"/>
    <m/>
    <n v="4900936"/>
    <m/>
    <m/>
    <m/>
    <m/>
    <m/>
  </r>
  <r>
    <s v="4232000-102--2024"/>
    <s v="O21202020080282120"/>
    <m/>
    <m/>
    <m/>
    <m/>
    <s v="LUIS ALEJANDRO FERNANDEZ VARGAS"/>
    <n v="79574101"/>
    <s v="CL 144 13 66 AP 503"/>
    <n v="6275768"/>
    <n v="1"/>
    <m/>
    <n v="1"/>
    <n v="5"/>
    <n v="31"/>
    <m/>
    <s v="Prestar servicios profesionales especializados para asesorar técnica y jurídicamente en temas de derecho laboral administrativo y colectivo a la Secretaría General de la Alcaldía Mayor de Bogotá  D.C. relativos al proceso de negociación colectiva"/>
    <d v="2024-02-19T00:00:00"/>
    <s v="7 Meses"/>
    <m/>
    <m/>
    <m/>
    <s v="JULIO ROBERTO GARZON PADILLA"/>
    <n v="79689025"/>
    <s v="DIRECCIÓN DE TALENTO HUMANO"/>
    <m/>
    <m/>
    <m/>
    <n v="371"/>
    <n v="102061981"/>
    <m/>
    <n v="0"/>
    <s v="CONTRATO DE PRESTACION DE SERVICIOS PROF"/>
    <x v="0"/>
    <s v="Cumplidos los requisitos de Perfeccionamiento y Ejecución LA SECRETARÍA GENERAL DE LA ALCALDÍA MAYOR"/>
    <s v="CATALINA BELLO"/>
    <m/>
    <n v="14580283"/>
    <m/>
    <m/>
    <m/>
    <m/>
    <m/>
  </r>
  <r>
    <s v="4120000-103--2024"/>
    <m/>
    <s v="'O23011603390000007871"/>
    <n v="7871"/>
    <s v="Construcción de Bogotá-región como territorio de paz para las víctimas y la reconciliación"/>
    <m/>
    <s v="JULIAN DE JESUS POSADA ORTEGA"/>
    <n v="1128404337"/>
    <s v="AK 9 146 45 AP 501"/>
    <s v="."/>
    <n v="1"/>
    <m/>
    <n v="1"/>
    <n v="5"/>
    <n v="31"/>
    <m/>
    <s v="Prestar servicios profesionales a la Dirección de Paz y Reconciliación, para implementar acciones jurídicas, técnicas y administrativas que permitan la consolidación de Bogotá-Región, como epicentro de paz y reconciliación."/>
    <d v="2024-02-20T00:00:00"/>
    <s v="2 Meses"/>
    <d v="2024-02-22T00:00:00"/>
    <d v="2024-04-21T00:00:00"/>
    <m/>
    <s v="NORMA CONSTANZA VERA SALAZAR"/>
    <n v="36723464"/>
    <s v="OFICINA DE ALTA CONSEJERÍA DE PAZ, VICTIMAS Y RECONCILIACIÓN"/>
    <m/>
    <m/>
    <m/>
    <n v="375"/>
    <n v="14702808"/>
    <m/>
    <n v="0"/>
    <s v="CONTRATO DE PRESTACION DE SERVICIOS PROF"/>
    <x v="0"/>
    <s v="Cumplidos los requisitos de Perfeccionamiento y Ejecución LA SECRETARÍA GENERAL DE LA ALCALDÍA MAYOR"/>
    <s v="EDIX DIDIER HUERFANO"/>
    <m/>
    <n v="7351404"/>
    <m/>
    <m/>
    <m/>
    <m/>
    <m/>
  </r>
  <r>
    <s v="4140000-104--2024"/>
    <m/>
    <s v="'O23011605560000007867"/>
    <n v="7867"/>
    <s v="Generación de los lineamientos de comunicación del Distrito para construir ciudad y ciudadanía"/>
    <m/>
    <s v="JHON EDUAR ACOSTA RINCON"/>
    <n v="1014254134"/>
    <s v="CL 63 B NO 68 F 82"/>
    <n v="3163919732"/>
    <n v="1"/>
    <m/>
    <n v="1"/>
    <n v="5"/>
    <n v="33"/>
    <m/>
    <s v="Prestar servicios de apoyo a la gestión en el desarrollo y edición de contenidos, productos o de piezas gráficas requeridas por la Oficina Consejería de Comunicaciones"/>
    <d v="2024-02-20T00:00:00"/>
    <s v="4 Meses y 9 Días Calendario"/>
    <d v="2024-02-21T00:00:00"/>
    <d v="2024-06-29T00:00:00"/>
    <m/>
    <s v="CESAR AUGUSTO CASTRO RODRIGUEZ"/>
    <n v="79059613"/>
    <s v="OFICINA CONSEJERÍA DE COMUNICACIONES"/>
    <m/>
    <m/>
    <m/>
    <n v="372"/>
    <n v="24586364"/>
    <m/>
    <n v="0"/>
    <s v="CONTRATO PRESTACION SERVICIO"/>
    <x v="0"/>
    <s v="Cumplidos los requisitos de Perfeccionamiento y Ejecución LA SECRETARÍA GENERAL DE LA ALCALDÍA MAYOR"/>
    <s v="JHONNY MAURICIO ZAPATA LOPEZ"/>
    <m/>
    <n v="5717759"/>
    <m/>
    <m/>
    <m/>
    <m/>
    <m/>
  </r>
  <r>
    <s v="4210000-105--2024"/>
    <m/>
    <s v="'O23011605560000007868"/>
    <n v="7868"/>
    <s v="Desarrollo Institucional para una Gestión Pública Eficiente"/>
    <m/>
    <s v="JAIME ANDRES URAZAN LEAL"/>
    <n v="80100695"/>
    <s v="CALLE 65 B 86-86"/>
    <n v="3002435600"/>
    <n v="1"/>
    <m/>
    <n v="1"/>
    <n v="5"/>
    <n v="31"/>
    <m/>
    <s v="Prestar servicios profesionales para apoyar las acciones de actualización, seguimiento y mejora continua del Sistema de Gestión de Calidad y fortalecimiento de una cultura de autocontrol de la Subsecretaría Distrital de Fortalecimiento Institucional."/>
    <d v="2024-02-20T00:00:00"/>
    <s v="4 Meses y 11 Días Calendario"/>
    <d v="2024-02-21T00:00:00"/>
    <d v="2024-07-01T00:00:00"/>
    <m/>
    <s v="ALEJANDRO BECKER ROJAS"/>
    <n v="94455663"/>
    <s v="SUBSECRETARÍA DE FORTALECIMIENTO INSTITUCIONAL"/>
    <m/>
    <m/>
    <m/>
    <n v="374"/>
    <n v="49935091"/>
    <m/>
    <n v="0"/>
    <s v="CONTRATO DE PRESTACION DE SERVICIOS PROF"/>
    <x v="0"/>
    <s v=".Cumplidos los requisitos de Perfeccionamiento y Ejecución LA SECRETARÍA GENERAL DE LA ALCALDÍA MAYO"/>
    <s v="LAURA MARCELA OLARTE GELVEZ"/>
    <m/>
    <n v="11435517"/>
    <m/>
    <m/>
    <m/>
    <m/>
    <m/>
  </r>
  <r>
    <s v="4140000-107--2024"/>
    <m/>
    <s v="'O23011605560000007867"/>
    <n v="7867"/>
    <s v="Generación de los lineamientos de comunicación del Distrito para construir ciudad y ciudadanía"/>
    <m/>
    <s v="KAREN LILIANA SALAZAR MUÑOZ"/>
    <n v="1023944624"/>
    <s v="CR 7 NO. 57 - 05"/>
    <n v="3042390767"/>
    <n v="1"/>
    <m/>
    <n v="1"/>
    <n v="5"/>
    <n v="31"/>
    <m/>
    <s v="Prestar Servicios para la generación de contenidos de comunicación digital, acorde con los lineamientos y estrategias definidos por la Oficina Consejería de Comunicaciones."/>
    <d v="2024-02-21T00:00:00"/>
    <s v="4 Meses y 7 Días Calendario"/>
    <d v="2024-02-22T00:00:00"/>
    <d v="2024-06-28T00:00:00"/>
    <m/>
    <s v="CESAR AUGUSTO CASTRO RODRIGUEZ"/>
    <n v="79059613"/>
    <s v="OFICINA CONSEJERÍA DE COMUNICACIONES"/>
    <m/>
    <m/>
    <m/>
    <n v="377"/>
    <n v="17289412"/>
    <m/>
    <n v="0"/>
    <s v="CONTRATO DE PRESTACION DE SERVICIOS PROF"/>
    <x v="0"/>
    <s v="Cumplidos los requisitos de Perfeccionamiento y Ejecución LA SECRETARÍA GENERAL DE LA ALCALDÍA MAYOR"/>
    <s v="SANDRA LILIANA BARBOSA VELA"/>
    <m/>
    <n v="4084113"/>
    <m/>
    <m/>
    <m/>
    <m/>
    <m/>
  </r>
  <r>
    <s v="4120000-108--2024"/>
    <m/>
    <s v="'O23011603390000007871"/>
    <n v="7871"/>
    <s v="Construcción de Bogotá-región como territorio de paz para las víctimas y la reconciliación"/>
    <m/>
    <s v="CAMILA GOMEZ DUARTE"/>
    <n v="1019150408"/>
    <s v="AV SUBA  108 19"/>
    <n v="3124484832"/>
    <n v="1"/>
    <m/>
    <n v="1"/>
    <n v="5"/>
    <n v="31"/>
    <m/>
    <s v="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
    <d v="2024-02-20T00:00:00"/>
    <s v="2 Meses"/>
    <d v="2024-02-23T00:00:00"/>
    <d v="2024-04-22T00:00:00"/>
    <m/>
    <s v="MARÍA JULIANA CARRILLO CARDOSO"/>
    <n v="1020765490"/>
    <s v="OFICINA DE ALTA CONSEJERÍA DE PAZ, VICTIMAS Y RECONCILIACIÓN"/>
    <m/>
    <m/>
    <m/>
    <n v="376"/>
    <n v="14702808"/>
    <m/>
    <n v="0"/>
    <s v="CONTRATO DE PRESTACION DE SERVICIOS PROF"/>
    <x v="0"/>
    <s v="Cumplidos los requisitos de Perfeccionamiento y Ejecución LA SECRETARÍA GENERAL DE LA ALCALDÍA MAYOR"/>
    <s v="SANDRA LILIANA BARBOSA VELA"/>
    <m/>
    <n v="7351404"/>
    <m/>
    <m/>
    <m/>
    <m/>
    <m/>
  </r>
  <r>
    <s v="4120000-109--2024"/>
    <m/>
    <s v="'O23011603390000007871"/>
    <n v="7871"/>
    <s v="Construcción de Bogotá-región como territorio de paz para las víctimas y la reconciliación"/>
    <m/>
    <s v="LAURA CRISTINA ROJAS BARBOSA"/>
    <n v="1023922855"/>
    <s v="TV 73 H BIS 70 55 SUR"/>
    <n v="7184319"/>
    <n v="1"/>
    <m/>
    <n v="1"/>
    <n v="5"/>
    <n v="31"/>
    <m/>
    <s v="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
    <d v="2024-02-20T00:00:00"/>
    <s v="2 Meses"/>
    <m/>
    <m/>
    <m/>
    <s v="NORMA CONSTANZA VERA SALAZAR"/>
    <n v="36723464"/>
    <s v="OFICINA DE ALTA CONSEJERÍA DE PAZ, VICTIMAS Y RECONCILIACIÓN"/>
    <m/>
    <m/>
    <m/>
    <n v="382"/>
    <n v="19603742"/>
    <m/>
    <n v="0"/>
    <s v="CONTRATO DE PRESTACION DE SERVICIOS PROF"/>
    <x v="0"/>
    <s v="Cumplidos los requisitos de Perfeccionamiento y Ejecución LA SECRETARÍA GENERAL DE LA ALCALDÍA MAYOR"/>
    <s v="DIANA MARCELA CEPEDA GONZALEZ"/>
    <m/>
    <n v="9801871"/>
    <m/>
    <m/>
    <m/>
    <m/>
    <m/>
  </r>
  <r>
    <s v="4231000-110--2024"/>
    <s v="O21202020080585940"/>
    <m/>
    <m/>
    <m/>
    <m/>
    <s v="FABIAN ANDRES CHAVES CIFUENTES"/>
    <n v="1010210801"/>
    <s v="CR 56 2 A 65 P 5 BRR GALAN"/>
    <n v="3114484928"/>
    <n v="1"/>
    <m/>
    <n v="1"/>
    <n v="5"/>
    <n v="33"/>
    <m/>
    <s v="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
    <d v="2024-02-21T00:00:00"/>
    <s v="4 Meses y 8 Días Calendario"/>
    <d v="2024-02-22T00:00:00"/>
    <d v="2024-06-29T00:00:00"/>
    <m/>
    <s v="MARIO ALBERTO CHACÓN CASTRO"/>
    <n v="79504991"/>
    <s v="DIRECCIÓN DE CONTRATACIÓN"/>
    <m/>
    <m/>
    <m/>
    <n v="379"/>
    <n v="24395772"/>
    <m/>
    <n v="0"/>
    <s v="CONTRATO PRESTACION SERVICIO"/>
    <x v="0"/>
    <s v="Cumplidos los requisitos de Perfeccionamiento y Ejecución LA SECRETARÍA GENERAL pagará el contrato e"/>
    <s v="DIANA MARCELA CEPEDA GONZALEZ"/>
    <m/>
    <n v="5717759"/>
    <m/>
    <m/>
    <m/>
    <m/>
    <m/>
  </r>
  <r>
    <s v="4120000-111--2024"/>
    <m/>
    <s v="'O23011603390000007871"/>
    <n v="7871"/>
    <s v="Construcción de Bogotá-región como territorio de paz para las víctimas y la reconciliación"/>
    <m/>
    <s v="JUAN GABRIEL RODRIGUEZ PEREZ"/>
    <n v="79969007"/>
    <s v="KR 6A ESTE 3021 IN 43 AP 201 CONJ CASA L"/>
    <n v="3104823027"/>
    <n v="1"/>
    <m/>
    <n v="1"/>
    <n v="5"/>
    <n v="31"/>
    <m/>
    <s v="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
    <d v="2024-02-21T00:00:00"/>
    <s v="2 Meses"/>
    <d v="2024-02-28T00:00:00"/>
    <d v="2024-04-27T00:00:00"/>
    <m/>
    <s v="NORMA CONSTANZA VERA SALAZAR"/>
    <n v="36723464"/>
    <s v="OFICINA DE ALTA CONSEJERÍA DE PAZ, VICTIMAS Y RECONCILIACIÓN"/>
    <m/>
    <m/>
    <m/>
    <n v="383"/>
    <n v="14702808"/>
    <m/>
    <n v="0"/>
    <s v="CONTRATO DE PRESTACION DE SERVICIOS PROF"/>
    <x v="0"/>
    <s v="Cumplidos los requisitos de Perfeccionamiento y Ejecución LA SECRETARÍA GENERAL DE LA ALCALDÍA MAYOR"/>
    <s v="JUAN CARLOS ACOSTA DE LA CRUZ"/>
    <m/>
    <n v="7351404"/>
    <m/>
    <m/>
    <m/>
    <m/>
    <m/>
  </r>
  <r>
    <s v="4140000-112--2024"/>
    <m/>
    <s v="'O23011605560000007867"/>
    <n v="7867"/>
    <s v="Generación de los lineamientos de comunicación del Distrito para construir ciudad y ciudadanía"/>
    <m/>
    <s v="VIOLETA LONDOÑO MEJIA TRUJILLO"/>
    <n v="1026291858"/>
    <s v="CL 26 A BIS A 3 A 53"/>
    <n v="2836100"/>
    <n v="1"/>
    <m/>
    <n v="1"/>
    <n v="5"/>
    <n v="31"/>
    <m/>
    <s v="Prestar servicios profesionales para la creación de contenidos en redes y en la generación de documentos requeridos por el despacho del Alcalde Mayor."/>
    <d v="2024-02-21T00:00:00"/>
    <s v="4 Meses y 7 Días Calendario"/>
    <d v="2024-02-22T00:00:00"/>
    <d v="2024-06-28T00:00:00"/>
    <m/>
    <s v="CESAR AUGUSTO CASTRO RODRIGUEZ"/>
    <n v="79059613"/>
    <s v="OFICINA CONSEJERÍA DE COMUNICACIONES"/>
    <m/>
    <m/>
    <m/>
    <n v="380"/>
    <n v="34578827"/>
    <m/>
    <n v="0"/>
    <s v="CONTRATO DE PRESTACION DE SERVICIOS PROF"/>
    <x v="0"/>
    <s v="Cumplidos los requisitos de Perfeccionamiento y Ejecución LA SECRETARÍA GENERAL DE LA ALCALDÍA MAYOR"/>
    <s v="EDIX DIDIER HUERFANO"/>
    <m/>
    <n v="8168227"/>
    <m/>
    <m/>
    <m/>
    <m/>
    <m/>
  </r>
  <r>
    <s v="4202000-113--2024"/>
    <m/>
    <s v="'O23011605560000007873"/>
    <n v="7873"/>
    <s v="Fortalecimiento de la Capacidad Institucional de la Secretaría General"/>
    <m/>
    <s v="CINDY LORENA RODRIGUEZ PARRA"/>
    <n v="1014243462"/>
    <s v="CL 77 B 119 40"/>
    <n v="3017497359"/>
    <n v="1"/>
    <m/>
    <n v="1"/>
    <n v="5"/>
    <n v="31"/>
    <m/>
    <s v="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
    <d v="2024-02-21T00:00:00"/>
    <s v="4 Meses y 8 Días Calendario"/>
    <m/>
    <m/>
    <m/>
    <s v="DORIS BIBIANA CARDOZO PEÑA"/>
    <n v="1020712334"/>
    <s v="OFICINA ASESORA DE PLANEACIÓN"/>
    <m/>
    <m/>
    <m/>
    <n v="384"/>
    <n v="48791539"/>
    <m/>
    <n v="0"/>
    <s v="CONTRATO DE PRESTACION DE SERVICIOS PROF"/>
    <x v="0"/>
    <s v="Cumplidos los requisitos de Perfeccionamiento y Ejecución LA SECRETARÍA GENERAL DE LA ALCALDÍA MAYOR"/>
    <s v="ANDRES JOSUE TORRES GONZALEZ"/>
    <m/>
    <n v="11435517"/>
    <m/>
    <m/>
    <m/>
    <m/>
    <m/>
  </r>
  <r>
    <s v="4231000-114--2024"/>
    <m/>
    <s v="'O23011605560000007873"/>
    <n v="7873"/>
    <s v="Fortalecimiento de la Capacidad Institucional de la Secretaría General"/>
    <m/>
    <s v="RAUL ARMANDO CASTAÑO PORRAS"/>
    <n v="1047365204"/>
    <s v="CR 88 A 72 A 59"/>
    <n v="3002005990"/>
    <n v="1"/>
    <m/>
    <n v="1"/>
    <n v="5"/>
    <n v="31"/>
    <m/>
    <s v="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
    <d v="2024-02-21T00:00:00"/>
    <s v="4 Meses y 8 Días Calendario"/>
    <d v="2024-02-22T00:00:00"/>
    <d v="2024-06-29T00:00:00"/>
    <m/>
    <s v="MARIO ALBERTO CHACÓN CASTRO"/>
    <n v="79504991"/>
    <s v="DIRECCIÓN DE CONTRATACIÓN"/>
    <m/>
    <m/>
    <m/>
    <n v="381"/>
    <n v="38336205"/>
    <m/>
    <n v="0"/>
    <s v="CONTRATO DE PRESTACION DE SERVICIOS PROF"/>
    <x v="0"/>
    <s v="Cumplidos los requisitos de Perfeccionamiento y Ejecución LA SECRETARÍA GENERAL DE LA ALCALDÍA MAYOR"/>
    <s v="SANDRA LILIANA BARBOSA VELA"/>
    <m/>
    <n v="8985048"/>
    <m/>
    <m/>
    <m/>
    <m/>
    <m/>
  </r>
  <r>
    <s v="4231000-115--2024"/>
    <m/>
    <s v="'O23011605560000007873"/>
    <n v="7873"/>
    <s v="Fortalecimiento de la Capacidad Institucional de la Secretaría General"/>
    <m/>
    <s v="ALEX ALBERTO ESTUPINAN GONZALEZ"/>
    <n v="7320416"/>
    <s v="CL 55 77 21 AP 403"/>
    <n v="3133887980"/>
    <n v="1"/>
    <m/>
    <n v="1"/>
    <n v="5"/>
    <n v="31"/>
    <m/>
    <s v="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
    <d v="2024-02-21T00:00:00"/>
    <s v="4 Meses y 8 Días Calendario"/>
    <d v="2024-02-23T00:00:00"/>
    <d v="2024-06-30T00:00:00"/>
    <m/>
    <s v="MARIO ALBERTO CHACÓN CASTRO"/>
    <n v="79504991"/>
    <s v="DIRECCIÓN DE CONTRATACIÓN"/>
    <m/>
    <m/>
    <m/>
    <n v="385"/>
    <n v="38336205"/>
    <m/>
    <n v="0"/>
    <s v="CONTRATO DE PRESTACION DE SERVICIOS PROF"/>
    <x v="0"/>
    <s v="Cumplidos los requisitos de Perfeccionamiento y Ejecución LA SECRETARÍA GENERAL DE LA ALCALDÍA MAYOR"/>
    <s v="SANDRA LILIANA BARBOSA VELA"/>
    <m/>
    <n v="8985048"/>
    <m/>
    <m/>
    <m/>
    <m/>
    <m/>
  </r>
  <r>
    <s v="4204000-116--2024"/>
    <m/>
    <s v="'O23011605540000007872"/>
    <n v="7872"/>
    <s v="Transformación Digital y Gestión TIC"/>
    <m/>
    <s v="WILSON NIÑO ROMERO"/>
    <n v="80368288"/>
    <s v="CRA 29 N 5A 40"/>
    <n v="2479119"/>
    <n v="1"/>
    <m/>
    <n v="1"/>
    <n v="5"/>
    <n v="31"/>
    <m/>
    <s v="Prestar servicios profesionales especializados para el desarrollo e implementación de nuevas funcionalidades, que permitan la optimización y ajustes del Sistema de Personal y Nomina ¿ PERNO, del Si@Capital."/>
    <d v="2024-02-22T00:00:00"/>
    <s v="4 Meses y 7 Días Calendario"/>
    <d v="2024-02-23T00:00:00"/>
    <d v="2024-06-29T00:00:00"/>
    <m/>
    <s v="FANNY GONZALEZ RODRIGUEZ"/>
    <n v="21111352"/>
    <s v="OFICINA DE TECNOLOGÍAS DE LA INFORMACIÓN Y LAS COMUNICA"/>
    <m/>
    <m/>
    <m/>
    <n v="386"/>
    <n v="53493441"/>
    <m/>
    <n v="0"/>
    <s v="CONTRATO DE PRESTACION DE SERVICIOS PROF"/>
    <x v="0"/>
    <s v="Cumplidos los requisitos de Perfeccionamiento y Ejecución LA SECRETARÍA GENERAL DE LA ALCALDÍA MAYOR"/>
    <s v="JUAN CARLOS ACOSTA DE LA CRUZ"/>
    <m/>
    <n v="12636246"/>
    <m/>
    <m/>
    <n v="848"/>
    <m/>
    <m/>
  </r>
  <r>
    <s v="4204000-117--2024"/>
    <m/>
    <s v="'O23011605540000007872"/>
    <n v="7872"/>
    <s v="Transformación Digital y Gestión TIC"/>
    <m/>
    <s v="YEISON MORENO GOMEZ"/>
    <n v="1032393219"/>
    <s v="CR 50 4 C 13"/>
    <n v="4790207"/>
    <n v="1"/>
    <m/>
    <n v="1"/>
    <n v="5"/>
    <n v="31"/>
    <m/>
    <s v="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
    <d v="2024-02-22T00:00:00"/>
    <s v="4 Meses"/>
    <m/>
    <m/>
    <m/>
    <s v="FANNY GONZALEZ RODRIGUEZ"/>
    <n v="21111352"/>
    <s v="OFICINA DE TECNOLOGÍAS DE LA INFORMACIÓN Y LAS COMUNICA"/>
    <m/>
    <m/>
    <m/>
    <n v="387"/>
    <n v="42768828"/>
    <m/>
    <n v="0"/>
    <s v="CONTRATO DE PRESTACION DE SERVICIOS PROF"/>
    <x v="0"/>
    <s v="Cumplidos los requisitos de Perfeccionamiento y Ejecución LA SECRETARÍA GENERAL DE LA ALCALDÍA MAYOR"/>
    <s v="SANDRA LILIANA BARBOSA VELA"/>
    <m/>
    <n v="10692207"/>
    <m/>
    <m/>
    <n v="869"/>
    <m/>
    <m/>
  </r>
  <r>
    <s v="4120000-118--2024"/>
    <m/>
    <s v="'O23011603390000007871"/>
    <n v="7871"/>
    <s v="Construcción de Bogotá-región como territorio de paz para las víctimas y la reconciliación"/>
    <m/>
    <s v="SERGIO DANIEL ARRIETA VERA"/>
    <n v="1022409398"/>
    <s v="CR 72 A 24 72"/>
    <n v="6016590906"/>
    <n v="1"/>
    <m/>
    <n v="1"/>
    <n v="5"/>
    <n v="31"/>
    <m/>
    <s v="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
    <d v="2024-02-23T00:00:00"/>
    <s v="2 Meses"/>
    <d v="2024-02-27T00:00:00"/>
    <d v="2024-04-26T00:00:00"/>
    <m/>
    <s v="NORMA CONSTANZA VERA SALAZAR"/>
    <n v="36723464"/>
    <s v="OFICINA DE ALTA CONSEJERÍA DE PAZ, VICTIMAS Y RECONCILIACIÓN"/>
    <m/>
    <m/>
    <m/>
    <n v="393"/>
    <n v="14702808"/>
    <m/>
    <n v="0"/>
    <s v="CONTRATO DE PRESTACION DE SERVICIOS PROF"/>
    <x v="0"/>
    <s v="Cumplidos los requisitos de Perfeccionamiento y Ejecución LA SECRETARÍA GENERAL DE LA ALCALDÍA MAYOR"/>
    <s v="LAURA MARCELA OLARTE GELVEZ"/>
    <m/>
    <n v="7351404"/>
    <m/>
    <m/>
    <m/>
    <m/>
    <m/>
  </r>
  <r>
    <s v="4140000-119--2024"/>
    <m/>
    <s v="'O23011605560000007867"/>
    <n v="7867"/>
    <s v="Generación de los lineamientos de comunicación del Distrito para construir ciudad y ciudadanía"/>
    <m/>
    <s v="ANGEL MANUEL AREVALO ALVAREZ"/>
    <n v="79426120"/>
    <s v="CR 80 8 11"/>
    <n v="3138930093"/>
    <n v="1"/>
    <m/>
    <n v="1"/>
    <n v="5"/>
    <n v="33"/>
    <m/>
    <s v="Prestar servicios de apoyo a la gestión como camarógrafo en el desarrollo de las diferentes actividades de comunicación pública que se requieran por la Oficina Consejería de Comunicaciones."/>
    <d v="2024-02-22T00:00:00"/>
    <s v="4 Meses y 7 Días Calendario"/>
    <m/>
    <m/>
    <m/>
    <s v="CESAR AUGUSTO CASTRO RODRIGUEZ"/>
    <n v="79059613"/>
    <s v="OFICINA CONSEJERÍA DE COMUNICACIONES"/>
    <m/>
    <m/>
    <m/>
    <n v="392"/>
    <n v="36846933"/>
    <m/>
    <n v="0"/>
    <s v="CONTRATO PRESTACION SERVICIO"/>
    <x v="0"/>
    <s v="Cumplidos los requisitos de Perfeccionamiento y Ejecución LA SECRETARÍA GENERAL DE LA ALCALDÍA MAYOR"/>
    <s v="JHONNY MAURICIO ZAPATA LOPEZ"/>
    <m/>
    <n v="8704000"/>
    <m/>
    <m/>
    <m/>
    <m/>
    <m/>
  </r>
  <r>
    <s v="4120000-120--2024"/>
    <m/>
    <s v="'O23011603390000007871"/>
    <n v="7871"/>
    <s v="Construcción de Bogotá-región como territorio de paz para las víctimas y la reconciliación"/>
    <m/>
    <s v="LIZETTE CAÑON CARDOZO"/>
    <n v="52876090"/>
    <s v="CRA 19 Nª 3 SUR -46 APT 401"/>
    <n v="3144146279"/>
    <n v="1"/>
    <m/>
    <n v="1"/>
    <n v="5"/>
    <n v="31"/>
    <m/>
    <s v="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
    <d v="2024-02-22T00:00:00"/>
    <s v="4 Meses y 7 Días Calendario"/>
    <d v="2024-02-23T00:00:00"/>
    <d v="2024-06-29T00:00:00"/>
    <m/>
    <s v="ISABELITA MERCADO PINEDA"/>
    <n v="1010191612"/>
    <s v="OFICINA DE ALTA CONSEJERÍA DE PAZ, VICTIMAS Y RECONCILIACIÓN"/>
    <m/>
    <m/>
    <m/>
    <n v="389"/>
    <n v="34578828"/>
    <m/>
    <n v="0"/>
    <s v="CONTRATO DE PRESTACION DE SERVICIOS PROF"/>
    <x v="0"/>
    <s v="Cumplidos los requisitos de Perfeccionamiento y Ejecución LA SECRETARÍA GENERAL DE LA ALCALDÍA MAYOR"/>
    <s v="DIANA MARCELA CEPEDA GONZALEZ"/>
    <m/>
    <n v="8168227"/>
    <m/>
    <m/>
    <m/>
    <m/>
    <m/>
  </r>
  <r>
    <s v="4233000-121--2024"/>
    <s v="O21202020080383112"/>
    <m/>
    <m/>
    <m/>
    <m/>
    <s v="NEYLA LOPEZ FLOREZ"/>
    <n v="51713174"/>
    <s v="AV CR 68 1 63 TO 8 AP 502"/>
    <n v="3671718"/>
    <n v="1"/>
    <m/>
    <n v="1"/>
    <n v="5"/>
    <n v="31"/>
    <m/>
    <s v="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
    <d v="2024-02-22T00:00:00"/>
    <s v="4 Meses y 8 Días Calendario"/>
    <d v="2024-02-23T00:00:00"/>
    <d v="2024-06-30T00:00:00"/>
    <m/>
    <s v="MARCELA MANRIQUE CASTRO"/>
    <n v="51984198"/>
    <s v="DIRECCIÓN ADMINISTRATIVA Y FINANCIERA"/>
    <m/>
    <m/>
    <m/>
    <n v="390"/>
    <n v="48791539"/>
    <m/>
    <n v="0"/>
    <s v="CONTRATO DE PRESTACION DE SERVICIOS PROF"/>
    <x v="0"/>
    <s v="Cumplidos los requisitos de Perfeccionamiento y Ejecución LA SECRETARÍA GENERAL DE LA ALCALDÍA MAYOR"/>
    <s v="JUAN CARLOS ACOSTA DE LA CRUZ"/>
    <m/>
    <n v="11435517"/>
    <m/>
    <m/>
    <m/>
    <m/>
    <m/>
  </r>
  <r>
    <s v="4120000-122--2024"/>
    <m/>
    <s v="'O23011603390000007871"/>
    <n v="7871"/>
    <s v="Construcción de Bogotá-región como territorio de paz para las víctimas y la reconciliación"/>
    <m/>
    <s v="YURANI KATHERIN MONTAÑA POVEDA"/>
    <n v="52903243"/>
    <s v="CR 78 B 7 D 13  P 2"/>
    <n v="7525613"/>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22T00:00:00"/>
    <s v="4 Meses y 7 Días Calendario"/>
    <d v="2024-02-23T00:00:00"/>
    <d v="2024-06-29T00:00:00"/>
    <m/>
    <s v="ISABELITA MERCADO PINEDA"/>
    <n v="1010191612"/>
    <s v="OFICINA DE ALTA CONSEJERÍA DE PAZ, VICTIMAS Y RECONCILIACIÓN"/>
    <m/>
    <m/>
    <m/>
    <n v="391"/>
    <n v="34578828"/>
    <m/>
    <n v="0"/>
    <s v="CONTRATO DE PRESTACION DE SERVICIOS PROF"/>
    <x v="0"/>
    <s v="Cumplidos los requisitos de Perfeccionamiento y Ejecución LA SECRETARÍA GENERAL DE LA ALCALDÍA MAYOR"/>
    <s v="DIANA MARCELA CEPEDA GONZALEZ"/>
    <m/>
    <n v="8168227"/>
    <m/>
    <m/>
    <m/>
    <m/>
    <m/>
  </r>
  <r>
    <s v="4231000-123--2024"/>
    <s v="O21202020080282120"/>
    <m/>
    <m/>
    <m/>
    <m/>
    <s v="EDWIN GIOVANNI GARCIA VASQUEZ"/>
    <n v="79948633"/>
    <s v="CR 54 D 189 59"/>
    <n v="3115389056"/>
    <n v="1"/>
    <m/>
    <n v="1"/>
    <n v="5"/>
    <n v="31"/>
    <m/>
    <s v="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
    <d v="2024-02-23T00:00:00"/>
    <s v="4 Meses y 5 Días Calendario"/>
    <d v="2024-02-26T00:00:00"/>
    <d v="2024-06-30T00:00:00"/>
    <m/>
    <s v="MARIO ALBERTO CHACÓN CASTRO"/>
    <n v="79504991"/>
    <s v="DIRECCIÓN DE CONTRATACIÓN"/>
    <m/>
    <m/>
    <m/>
    <n v="397"/>
    <n v="44244558"/>
    <m/>
    <n v="0"/>
    <s v="CONTRATO DE PRESTACION DE SERVICIOS PROF"/>
    <x v="0"/>
    <s v="Cumplidos los requisitos de Perfeccionamiento y Ejecución LA SECRETARÍA GENERAL pagará el contrato e"/>
    <s v="JHONNY MAURICIO ZAPATA LOPEZ"/>
    <m/>
    <n v="10618694"/>
    <m/>
    <m/>
    <m/>
    <m/>
    <m/>
  </r>
  <r>
    <s v="4231000-124--2024"/>
    <s v="O21202020080282120"/>
    <m/>
    <m/>
    <m/>
    <m/>
    <s v="JULIANA FERNANDA RAMIREZ ZAMBRANO"/>
    <n v="1000322301"/>
    <s v="CL 6 C 82 A 25 TO 8 AP 502"/>
    <n v="3889925"/>
    <n v="1"/>
    <m/>
    <n v="1"/>
    <n v="5"/>
    <n v="31"/>
    <m/>
    <s v="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
    <d v="2024-02-23T00:00:00"/>
    <s v="4 Meses y 5 Días Calendario"/>
    <d v="2024-02-26T00:00:00"/>
    <d v="2024-06-30T00:00:00"/>
    <m/>
    <s v="MARIO ALBERTO CHACÓN CASTRO"/>
    <n v="79504991"/>
    <s v="DIRECCIÓN DE CONTRATACIÓN"/>
    <m/>
    <m/>
    <m/>
    <n v="395"/>
    <n v="44244558"/>
    <m/>
    <n v="0"/>
    <s v="CONTRATO DE PRESTACION DE SERVICIOS PROF"/>
    <x v="0"/>
    <s v="Cumplidos los requisitos de Perfeccionamiento y Ejecución LA SECRETARÍA GENERAL DE LA ALCALDÍA MAYOR"/>
    <s v="LAURA MARCELA OLARTE GELVEZ"/>
    <m/>
    <n v="10618694"/>
    <m/>
    <m/>
    <m/>
    <m/>
    <m/>
  </r>
  <r>
    <s v="4231000-125--2024"/>
    <s v="O21202020080282120"/>
    <m/>
    <m/>
    <m/>
    <m/>
    <s v="CLAUDIA MILENA MELO GUEVARA"/>
    <n v="52532443"/>
    <s v="DG 84 88 01 IN 2"/>
    <n v="3112956485"/>
    <n v="1"/>
    <m/>
    <n v="1"/>
    <n v="5"/>
    <n v="31"/>
    <m/>
    <s v="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
    <d v="2024-02-23T00:00:00"/>
    <s v="4 Meses y 5 Días Calendario"/>
    <d v="2024-02-26T00:00:00"/>
    <d v="2024-06-30T00:00:00"/>
    <m/>
    <s v="MARIO ALBERTO CHACÓN CASTRO"/>
    <n v="79504991"/>
    <s v="DIRECCIÓN DE CONTRATACIÓN"/>
    <m/>
    <m/>
    <m/>
    <n v="396"/>
    <n v="44244558"/>
    <m/>
    <n v="0"/>
    <s v="CONTRATO DE PRESTACION DE SERVICIOS PROF"/>
    <x v="0"/>
    <s v="Cumplidos los requisitos de Perfeccionamiento y Ejecución LA SECRETARÍA GENERAL DE LA ALCALDÍA MAYOR"/>
    <s v="DIANA MARCELA CEPEDA GONZALEZ"/>
    <m/>
    <n v="10618694"/>
    <m/>
    <m/>
    <m/>
    <m/>
    <m/>
  </r>
  <r>
    <s v="4204000-126--2024"/>
    <m/>
    <s v="'O23011605540000007872"/>
    <n v="7872"/>
    <s v="Transformación Digital y Gestión TIC"/>
    <m/>
    <s v="LUIS HERMES PACHON ROMERO"/>
    <n v="19423456"/>
    <s v="CL 71B 70G 44"/>
    <n v="4368611"/>
    <n v="1"/>
    <m/>
    <n v="1"/>
    <n v="5"/>
    <n v="31"/>
    <m/>
    <s v="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
    <d v="2024-02-23T00:00:00"/>
    <s v="4 Meses"/>
    <m/>
    <m/>
    <m/>
    <s v="FANNY GONZALEZ RODRIGUEZ"/>
    <n v="21111352"/>
    <s v="OFICINA DE TECNOLOGÍAS DE LA INFORMACIÓN Y LAS COMUNICA"/>
    <m/>
    <m/>
    <m/>
    <n v="400"/>
    <n v="29405616"/>
    <m/>
    <n v="0"/>
    <s v="CONTRATO DE PRESTACION DE SERVICIOS PROF"/>
    <x v="0"/>
    <s v="Cumplidos los requisitos de Perfeccionamiento y Ejecución LA SECRETARÍA GENERAL DE LA ALCALDÍA MAYOR"/>
    <s v="SANDRA LILIANA BARBOSA VELA"/>
    <m/>
    <n v="7351404"/>
    <m/>
    <m/>
    <m/>
    <m/>
    <m/>
  </r>
  <r>
    <s v="4130000-127--2024"/>
    <m/>
    <s v="'O23011605540000007872"/>
    <n v="7872"/>
    <s v="Transformación Digital y Gestión TIC"/>
    <m/>
    <s v="JUAN SEBASTIAN SANDINO ARIZA"/>
    <n v="80180445"/>
    <s v="CR 56 152 42 TO 1 AP 603"/>
    <n v="9098734"/>
    <n v="1"/>
    <m/>
    <n v="1"/>
    <n v="5"/>
    <n v="31"/>
    <m/>
    <s v="Prestar servicios profesionales especializados en el seguimiento de los proyectos de analítica de datos priorizados para la vigencia 2024 en el marco de las agendas de transformación digital"/>
    <d v="2024-02-26T00:00:00"/>
    <s v="4 Meses y 3 Días Calendario"/>
    <m/>
    <m/>
    <m/>
    <s v="JUAN CARLOS PARADA GALLARDO"/>
    <n v="80849512"/>
    <s v="OFICINA DE ALTA CONSEJERIA DISTRITAL - TIC"/>
    <m/>
    <m/>
    <m/>
    <n v="403"/>
    <n v="59779160"/>
    <m/>
    <n v="0"/>
    <s v="CONTRATO DE PRESTACION DE SERVICIOS PROF"/>
    <x v="0"/>
    <s v=" Cumplidos los requisitos de Perfeccionamiento y Ejecución LA SECRETARÍA GENERAL DE LA ALCALDÍA MAYO"/>
    <s v="JUAN CARLOS ACOSTA DE LA CRUZ"/>
    <m/>
    <n v="14580283"/>
    <m/>
    <m/>
    <m/>
    <m/>
    <m/>
  </r>
  <r>
    <s v="4204000-128--2024"/>
    <m/>
    <s v="'O23011605540000007872"/>
    <n v="7872"/>
    <s v="Transformación Digital y Gestión TIC"/>
    <m/>
    <s v="SINDY STEPHANIE VILLARREAL RAMIREZ"/>
    <n v="1033710377"/>
    <s v="CR 60 BIS 49A 10 S"/>
    <n v="3813000"/>
    <n v="1"/>
    <m/>
    <n v="1"/>
    <n v="5"/>
    <n v="31"/>
    <m/>
    <s v="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
    <d v="2024-02-26T00:00:00"/>
    <s v="4 Meses"/>
    <m/>
    <m/>
    <m/>
    <s v="FANNY GONZALEZ RODRIGUEZ"/>
    <n v="21111352"/>
    <s v="OFICINA DE TECNOLOGÍAS DE LA INFORMACIÓN Y LAS COMUNICA"/>
    <m/>
    <m/>
    <m/>
    <n v="404"/>
    <n v="29405616"/>
    <m/>
    <n v="0"/>
    <s v="CONTRATO DE PRESTACION DE SERVICIOS PROF"/>
    <x v="0"/>
    <s v="Cumplidos los requisitos de Perfeccionamiento y Ejecución LA SECRETARÍA GENERAL DE LA ALCALDÍA MAYOR"/>
    <s v="JUAN CARLOS ACOSTA DE LA CRUZ"/>
    <m/>
    <n v="7351404"/>
    <m/>
    <m/>
    <m/>
    <m/>
    <m/>
  </r>
  <r>
    <s v="4211000-129--2024"/>
    <m/>
    <s v="'O23011605560000007868"/>
    <n v="7868"/>
    <s v="Desarrollo Institucional para una Gestión Pública Eficiente"/>
    <m/>
    <s v="NANCY LIZETH CARRERO GARCIA"/>
    <n v="1032439146"/>
    <s v="TV 4 51 A 43 AP 606"/>
    <n v="3108522668"/>
    <n v="1"/>
    <m/>
    <n v="1"/>
    <n v="5"/>
    <n v="31"/>
    <m/>
    <s v="Prestar servicios profesionales para apoyar a la Secretaría General en la formulación y desarrollo de iniciativas innovadoras para atender las necesidades fortalecimiento de capacidades en el Distrito Capital"/>
    <d v="2024-02-26T00:00:00"/>
    <s v="4 Meses y 4 Días Calendario"/>
    <m/>
    <m/>
    <m/>
    <s v="ALEXANDRA AREVALO CUERVO"/>
    <n v="52368963"/>
    <s v="DIRECCIÓN DISTRITAL DE DESARROLLO INSTITUCIONAL"/>
    <m/>
    <m/>
    <m/>
    <n v="405"/>
    <n v="37138198"/>
    <m/>
    <n v="0"/>
    <s v="CONTRATO DE PRESTACION DE SERVICIOS PROF"/>
    <x v="0"/>
    <s v="Cumplidos los requisitos de Perfeccionamiento y Ejecución LA SECRETARÍA GENERAL DE LA ALCALDÍA MAYOR"/>
    <s v="LAURA MARCELA OLARTE GELVEZ"/>
    <m/>
    <n v="8985048"/>
    <m/>
    <m/>
    <m/>
    <m/>
    <m/>
  </r>
  <r>
    <s v="4204000-130--2024"/>
    <m/>
    <s v="'O23011605540000007872"/>
    <n v="7872"/>
    <s v="Transformación Digital y Gestión TIC"/>
    <m/>
    <s v="LOURDES MARIA ACUÑA ACUÑA"/>
    <n v="52362217"/>
    <s v="CR 8C 186 67 T 24 AP 403"/>
    <n v="6951383"/>
    <n v="1"/>
    <m/>
    <n v="1"/>
    <n v="5"/>
    <n v="31"/>
    <m/>
    <s v="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
    <d v="2024-02-26T00:00:00"/>
    <s v="4 Meses"/>
    <m/>
    <m/>
    <m/>
    <s v="FANNY GONZALEZ RODRIGUEZ"/>
    <n v="21111352"/>
    <s v="OFICINA DE TECNOLOGÍAS DE LA INFORMACIÓN Y LAS COMUNICA"/>
    <m/>
    <m/>
    <m/>
    <n v="406"/>
    <n v="39207484"/>
    <m/>
    <n v="0"/>
    <s v="CONTRATO DE PRESTACION DE SERVICIOS PROF"/>
    <x v="0"/>
    <s v="Cumplidos los requisitos de Perfeccionamiento y Ejecución LA SECRETARÍA GENERAL DE LA ALCALDÍA MAYOR"/>
    <s v="JULIE VIVIANA MORALES FIQUITIVA"/>
    <m/>
    <n v="9801871"/>
    <m/>
    <m/>
    <m/>
    <m/>
    <m/>
  </r>
  <r>
    <s v="4204000-131--2024"/>
    <m/>
    <s v="'O23011605540000007872"/>
    <n v="7872"/>
    <s v="Transformación Digital y Gestión TIC"/>
    <m/>
    <s v="SANOLIVAR S.A.S"/>
    <n v="900497625"/>
    <s v="CL 26 85 D 55"/>
    <n v="7041619"/>
    <n v="2"/>
    <n v="25"/>
    <n v="0"/>
    <n v="4"/>
    <n v="122"/>
    <n v="4"/>
    <s v="Adquirir la extensión de garantía para el sistema Store Once que se encuentren fuera de garantía y que hacen parte de la infraestructura tecnológica de la Secretaría General."/>
    <d v="2024-02-28T00:00:00"/>
    <s v="2 Meses"/>
    <m/>
    <m/>
    <m/>
    <s v="FANNY GONZALEZ RODRIGUEZ"/>
    <n v="21111352"/>
    <s v="OFICINA DE TECNOLOGÍAS DE LA INFORMACIÓN Y LAS COMUNICA"/>
    <m/>
    <m/>
    <m/>
    <n v="412"/>
    <n v="49000000"/>
    <m/>
    <n v="0"/>
    <s v="CONTRATO DE COMPRAVENTA"/>
    <x v="2"/>
    <s v="La Secretaría General de la Alcaldía Mayor de Bogotá D.C realizará un (1) único pago correspondiente"/>
    <s v="JUAN CARLOS ACOSTA DE LA CRUZ"/>
    <m/>
    <n v="49000000"/>
    <m/>
    <m/>
    <m/>
    <m/>
    <m/>
  </r>
  <r>
    <s v="4233100-132--2024"/>
    <s v="O21202020080383159"/>
    <m/>
    <m/>
    <m/>
    <m/>
    <s v="NEFOX SAS"/>
    <n v="901035950"/>
    <s v="CL 130 50 60 P 3"/>
    <n v="7655934"/>
    <n v="2"/>
    <n v="25"/>
    <n v="1"/>
    <n v="4"/>
    <n v="49"/>
    <n v="5"/>
    <s v="Prestar el servicio de monitoreo, control y seguimiento satelital a los vehículos de propiedad de la Secretaría General de la Alcaldía Mayor de Bogotá, D.C."/>
    <d v="2024-02-28T00:00:00"/>
    <s v="10 Meses"/>
    <d v="2024-02-29T00:00:00"/>
    <d v="2024-12-28T00:00:00"/>
    <m/>
    <s v="MARIA YENIFER PRADA PEÑA"/>
    <n v="65770235"/>
    <s v="SUBDIRECCIÓN DE SERVICIOS ADMINISTRATIVOS"/>
    <m/>
    <m/>
    <m/>
    <n v="413"/>
    <n v="9053698"/>
    <m/>
    <n v="0"/>
    <s v="CONTRATO PRESTACION SERVICIO"/>
    <x v="2"/>
    <s v="Cumplidos los requisitos de perfeccionamiento y ejecución del contrato, la SECRETARÍA GENERAL DE LA "/>
    <s v="JHONNY MAURICIO ZAPATA LOPEZ"/>
    <m/>
    <n v="9053698"/>
    <m/>
    <m/>
    <m/>
    <m/>
    <m/>
  </r>
  <r>
    <s v="4204000-133--2024"/>
    <m/>
    <s v="'O23011605540000007872"/>
    <n v="7872"/>
    <s v="Transformación Digital y Gestión TIC"/>
    <m/>
    <s v="ANGELICA MARIA ESPITIA GARZON"/>
    <n v="1076648705"/>
    <s v="CR 69 B 24  39 BL 33 AP 101"/>
    <n v="3004292604"/>
    <n v="1"/>
    <m/>
    <n v="1"/>
    <n v="5"/>
    <n v="31"/>
    <m/>
    <s v="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
    <d v="2024-02-27T00:00:00"/>
    <s v="4 Meses"/>
    <m/>
    <m/>
    <m/>
    <s v="FANNY GONZALEZ RODRIGUEZ"/>
    <n v="21111352"/>
    <s v="OFICINA DE TECNOLOGÍAS DE LA INFORMACIÓN Y LAS COMUNICA"/>
    <m/>
    <m/>
    <m/>
    <n v="409"/>
    <n v="29405616"/>
    <m/>
    <n v="0"/>
    <s v="CONTRATO DE PRESTACION DE SERVICIOS PROF"/>
    <x v="0"/>
    <s v="Cumplidos los requisitos de Perfeccionamiento y Ejecución LA SECRETARÍA GENERAL DE LA ALCALDÍA MAYOR"/>
    <s v="JHONNY MAURICIO ZAPATA LOPEZ"/>
    <m/>
    <n v="7351404"/>
    <m/>
    <m/>
    <n v="856"/>
    <m/>
    <m/>
  </r>
  <r>
    <s v="4130000-134--2024"/>
    <m/>
    <s v="'O23011605540000007872"/>
    <n v="7872"/>
    <s v="Transformación Digital y Gestión TIC"/>
    <m/>
    <s v="HARRYSSON STEVEN NIÑO OLIVEROS"/>
    <n v="1030623881"/>
    <s v="CL 6 C   72 B 45 TO 7 AP 504"/>
    <n v="9202939"/>
    <n v="1"/>
    <m/>
    <n v="1"/>
    <n v="5"/>
    <n v="31"/>
    <m/>
    <s v="Prestar servicios profesionales para brindar apoyo jurídico y administrativo a los proyectos a cargo la Alta Consejería Distrital de TIC en el marco de la Política de Gobierno Digital."/>
    <d v="2024-02-27T00:00:00"/>
    <s v="4 Meses y 3 Días Calendario"/>
    <m/>
    <m/>
    <m/>
    <s v="JUAN CARLOS PARADA GALLARDO"/>
    <n v="80849512"/>
    <s v="OFICINA DE ALTA CONSEJERIA DISTRITAL - TIC"/>
    <m/>
    <m/>
    <m/>
    <n v="407"/>
    <n v="26791782"/>
    <m/>
    <n v="0"/>
    <s v="CONTRATO DE PRESTACION DE SERVICIOS PROF"/>
    <x v="0"/>
    <s v="Cumplidos los requisitos de Perfeccionamiento y Ejecución LA SECRETARÍA GENERAL DE LA ALCALDÍA MAYOR"/>
    <s v="CLAUDIA MILENA MELO GUEVARA"/>
    <m/>
    <n v="6534581"/>
    <m/>
    <m/>
    <m/>
    <m/>
    <m/>
  </r>
  <r>
    <s v="4130000-135--2024"/>
    <m/>
    <s v="'O23011605540000007872"/>
    <n v="7872"/>
    <s v="Transformación Digital y Gestión TIC"/>
    <m/>
    <s v="GABRIELA GARZON GONZALEZ"/>
    <n v="1010083663"/>
    <s v="CL 166 9 24"/>
    <n v="3204783459"/>
    <n v="1"/>
    <m/>
    <n v="1"/>
    <n v="5"/>
    <n v="31"/>
    <m/>
    <s v="Prestar servicios profesionales para el diseño del material gráfico y audiovisual que acompaña las actividades de prensa, físicas y digitales que corresponden a la Política Pública Bogotá Territorio Inteligente liderada por la Alta Consejería Distrital de TIC"/>
    <d v="2024-02-27T00:00:00"/>
    <s v="4 Meses y 3 Días Calendario"/>
    <m/>
    <m/>
    <m/>
    <s v="LUISA FERNANDA ORTEGA GALEANO"/>
    <n v="39579061"/>
    <s v="OFICINA DE ALTA CONSEJERIA DISTRITAL - TIC"/>
    <m/>
    <m/>
    <m/>
    <n v="410"/>
    <n v="23442812"/>
    <m/>
    <n v="0"/>
    <s v="CONTRATO DE PRESTACION DE SERVICIOS PROF"/>
    <x v="0"/>
    <s v="Cumplidos los requisitos de Perfeccionamiento y Ejecución LA SECRETARÍA GENERAL DE LA ALCALDÍA MAYOR"/>
    <s v="CLAUDIA MILENA MELO GUEVARA"/>
    <m/>
    <n v="5717759"/>
    <m/>
    <m/>
    <m/>
    <m/>
    <m/>
  </r>
  <r>
    <s v="4130000-136--2024"/>
    <m/>
    <s v="'O23011605540000007872"/>
    <n v="7872"/>
    <s v="Transformación Digital y Gestión TIC"/>
    <m/>
    <s v="JUAN ALBERTO GIRALDO ZULUAGA"/>
    <n v="1053802541"/>
    <s v="CR 50 106 93 AP 201"/>
    <n v="3836904"/>
    <n v="1"/>
    <m/>
    <n v="1"/>
    <n v="5"/>
    <n v="31"/>
    <m/>
    <s v="Prestar servicios profesionales especializados para acompañar técnicamente a la Alta Consejería Distrital de TIC en los proyectos de infraestructura tecnológica, en el marco del Centro de Recursos de TI compartido."/>
    <d v="2024-02-27T00:00:00"/>
    <s v="4 Meses y 3 Días Calendario"/>
    <m/>
    <m/>
    <m/>
    <s v="JUAN CARLOS PARADA GALLARDO"/>
    <n v="80849512"/>
    <s v="OFICINA DE ALTA CONSEJERIA DISTRITAL - TIC"/>
    <m/>
    <m/>
    <m/>
    <n v="408"/>
    <n v="59779160"/>
    <m/>
    <n v="0"/>
    <s v="CONTRATO DE PRESTACION DE SERVICIOS PROF"/>
    <x v="0"/>
    <s v="Cumplidos los requisitos de Perfeccionamiento y Ejecución LA SECRETARÍA GENERAL DE LA ALCALDÍA MAYOR"/>
    <s v="EDWIN GIOVANNI GARCIA VASQUEZ"/>
    <m/>
    <n v="14580283"/>
    <m/>
    <m/>
    <m/>
    <m/>
    <m/>
  </r>
  <r>
    <s v="4213000-137--2024"/>
    <m/>
    <s v="'O23011605560000007868"/>
    <n v="7868"/>
    <s v="Desarrollo Institucional para una Gestión Pública Eficiente"/>
    <m/>
    <s v="JUAN DAVID ROJAS GUERRERO"/>
    <n v="1090476071"/>
    <s v="CR 90 23 I 67"/>
    <n v="301731729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14"/>
    <n v="19603744"/>
    <m/>
    <n v="0"/>
    <s v="CONTRATO DE PRESTACION DE SERVICIOS PROF"/>
    <x v="0"/>
    <s v="Cumplidos los requisitos de Perfeccionamiento y Ejecución LA SECRETARÍA GENERAL DE LA ALCALDÍA MAYOR"/>
    <s v="EDIX DIDIER HUERFANO"/>
    <m/>
    <n v="4900936"/>
    <m/>
    <m/>
    <m/>
    <m/>
    <m/>
  </r>
  <r>
    <s v="4204000-138--2024"/>
    <m/>
    <s v="'O23011605540000007872"/>
    <n v="7872"/>
    <s v="Transformación Digital y Gestión TIC"/>
    <m/>
    <s v="DARIO ORLANDO BECERRA ERAZO"/>
    <n v="94460645"/>
    <s v="CL 140 10A 1861 AP 303"/>
    <n v="8061466"/>
    <n v="1"/>
    <m/>
    <n v="1"/>
    <n v="5"/>
    <n v="31"/>
    <m/>
    <s v="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
    <d v="2024-02-28T00:00:00"/>
    <s v="4 Meses"/>
    <m/>
    <m/>
    <m/>
    <s v="FANNY GONZALEZ RODRIGUEZ"/>
    <n v="21111352"/>
    <s v="OFICINA DE TECNOLOGÍAS DE LA INFORMACIÓN Y LAS COMUNICA"/>
    <m/>
    <m/>
    <m/>
    <n v="415"/>
    <n v="50544984"/>
    <m/>
    <n v="0"/>
    <s v="CONTRATO DE PRESTACION DE SERVICIOS PROF"/>
    <x v="0"/>
    <s v="Cumplidos los requisitos de Perfeccionamiento y Ejecución LA SECRETARÍA GENERAL DE LA ALCALDÍA MAYOR"/>
    <s v="JHONNY MAURICIO ZAPATA LOPEZ"/>
    <m/>
    <n v="12636246"/>
    <m/>
    <m/>
    <m/>
    <m/>
    <m/>
  </r>
  <r>
    <s v="4130000-139--2024"/>
    <m/>
    <s v="'O23011605540000007872"/>
    <n v="7872"/>
    <s v="Transformación Digital y Gestión TIC"/>
    <m/>
    <s v="DIEGO BARBOSA MOLINA"/>
    <n v="80069418"/>
    <s v="CL  146 15 83 AP 504"/>
    <n v="2748883"/>
    <n v="1"/>
    <m/>
    <n v="1"/>
    <n v="5"/>
    <n v="31"/>
    <m/>
    <s v="Prestar servicios profesionales para acompañar a la Alta Consejería Distrital de TIC en el seguimiento de la estrategia de apropiación en las localidades del Distrito de Bogotá en el marco de las agendas de transformación digital."/>
    <d v="2024-02-27T00:00:00"/>
    <s v="4 Meses y 3 Días Calendario"/>
    <m/>
    <m/>
    <m/>
    <s v="JUAN CARLOS PARADA GALLARDO"/>
    <n v="80849512"/>
    <s v="OFICINA DE ALTA CONSEJERIA DISTRITAL - TIC"/>
    <m/>
    <m/>
    <m/>
    <n v="411"/>
    <n v="59779160"/>
    <m/>
    <n v="0"/>
    <s v="CONTRATO DE PRESTACION DE SERVICIOS PROF"/>
    <x v="0"/>
    <s v="Cumplidos los requisitos de Perfeccionamiento y Ejecución LA SECRETARÍA GENERAL DE LA ALCALDÍA MAYOR"/>
    <s v="EDWIN GIOVANNI GARCIA VASQUEZ"/>
    <m/>
    <n v="14580283"/>
    <m/>
    <m/>
    <m/>
    <m/>
    <m/>
  </r>
  <r>
    <s v="4202000-140--2024"/>
    <m/>
    <s v="'O23011605560000007873"/>
    <n v="7873"/>
    <s v="Fortalecimiento de la Capacidad Institucional de la Secretaría General"/>
    <m/>
    <s v="JENNY MIYERLANDY TORRES HERNANDEZ"/>
    <n v="52361924"/>
    <s v="CL 30 A SUR 68 D 23"/>
    <n v="5641382"/>
    <n v="1"/>
    <m/>
    <n v="1"/>
    <n v="5"/>
    <n v="31"/>
    <m/>
    <s v="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
    <d v="2024-02-27T00:00:00"/>
    <s v="4 Meses y 2 Días Calendario"/>
    <m/>
    <m/>
    <m/>
    <s v="DORIS BIBIANA CARDOZO PEÑA"/>
    <n v="1020712334"/>
    <s v="OFICINA ASESORA DE PLANEACIÓN"/>
    <m/>
    <m/>
    <m/>
    <n v="416"/>
    <n v="39860942"/>
    <m/>
    <n v="0"/>
    <s v="CONTRATO DE PRESTACION DE SERVICIOS PROF"/>
    <x v="0"/>
    <s v="Cumplidos los requisitos de Perfeccionamiento y Ejecución LA SECRETARÍA GENERAL DE LA ALCALDÍA MAYOR"/>
    <s v="JULIE VIVIANA MORALES FIQUITIVA"/>
    <m/>
    <n v="9801871"/>
    <m/>
    <m/>
    <m/>
    <m/>
    <m/>
  </r>
  <r>
    <s v="4213000-141--2024"/>
    <m/>
    <s v="'O23011605560000007868"/>
    <n v="7868"/>
    <s v="Desarrollo Institucional para una Gestión Pública Eficiente"/>
    <m/>
    <s v="REINA ALEJANDRA JIMENEZ DIAZ"/>
    <n v="1026581412"/>
    <s v="CL 97 70 C 69 AP 901 TO 2"/>
    <n v="695083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26"/>
    <n v="19603744"/>
    <m/>
    <n v="0"/>
    <s v="CONTRATO DE PRESTACION DE SERVICIOS PROF"/>
    <x v="0"/>
    <s v="Cumplidos los requisitos de Perfeccionamiento y Ejecución LA SECRETARÍA GENERAL DE LA ALCALDÍA MAYOR"/>
    <s v="JUAN CARLOS ACOSTA DE LA CRUZ"/>
    <m/>
    <n v="4900936"/>
    <m/>
    <m/>
    <m/>
    <m/>
    <m/>
  </r>
  <r>
    <s v="4213000-142--2024"/>
    <m/>
    <s v="'O23011605560000007868"/>
    <n v="7868"/>
    <s v="Desarrollo Institucional para una Gestión Pública Eficiente"/>
    <m/>
    <s v="ANA JUDITH CUERVO RUBIO"/>
    <n v="40038582"/>
    <s v="CL 165 A 58 62 IN 18 AP 416"/>
    <n v="5262016"/>
    <n v="1"/>
    <m/>
    <n v="1"/>
    <n v="5"/>
    <n v="31"/>
    <m/>
    <s v="Prestar los servicios profesionales para apoyar las acciones que desarrollan la estrategia de fortalecimiento de los Archivos Públicos del Distrito en el marco del Modelo Integral de Gestión Documental y Archivos MIGDA, en el ámbito de su disciplina."/>
    <d v="2024-02-28T00:00:00"/>
    <s v="4 Meses"/>
    <m/>
    <m/>
    <m/>
    <s v="ALVARO ARIAS CRUZ"/>
    <n v="79271506"/>
    <s v="DIRECCIÓN DISTRITAL DE ARCHIVO DE BOGOTÁ"/>
    <m/>
    <m/>
    <m/>
    <n v="427"/>
    <n v="26138324"/>
    <m/>
    <n v="0"/>
    <s v="CONTRATO DE PRESTACION DE SERVICIOS PROF"/>
    <x v="0"/>
    <s v="Cumplidos los requisitos de Perfeccionamiento y Ejecución LA SECRETARÍA GENERAL DE LA ALCALDÍA MAYOR"/>
    <s v="JUAN CARLOS ACOSTA DE LA CRUZ"/>
    <m/>
    <n v="6534581"/>
    <m/>
    <m/>
    <m/>
    <m/>
    <m/>
  </r>
  <r>
    <s v="4204000-143--2024"/>
    <m/>
    <s v="'O23011605540000007872"/>
    <n v="7872"/>
    <s v="Transformación Digital y Gestión TIC"/>
    <m/>
    <s v="ERNEY OCTAVIO TULANDE DULCEY"/>
    <n v="10305947"/>
    <s v="CR 100 148 57"/>
    <n v="3138096438"/>
    <n v="1"/>
    <m/>
    <n v="1"/>
    <n v="5"/>
    <n v="31"/>
    <m/>
    <s v="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
    <d v="2024-02-28T00:00:00"/>
    <s v="4 Meses"/>
    <m/>
    <m/>
    <m/>
    <s v="FANNY GONZALEZ RODRIGUEZ"/>
    <n v="21111352"/>
    <s v="OFICINA DE TECNOLOGÍAS DE LA INFORMACIÓN Y LAS COMUNICA"/>
    <m/>
    <m/>
    <m/>
    <n v="417"/>
    <n v="39207484"/>
    <m/>
    <n v="0"/>
    <s v="CONTRATO DE PRESTACION DE SERVICIOS PROF"/>
    <x v="0"/>
    <s v="Cumplidos los requisitos de Perfeccionamiento y Ejecución LA SECRETARÍA GENERAL DE LA ALCALDÍA MAYOR"/>
    <s v="EDIX DIDIER HUERFANO"/>
    <m/>
    <n v="9801871"/>
    <m/>
    <m/>
    <m/>
    <m/>
    <m/>
  </r>
  <r>
    <s v="4204000-144--2024"/>
    <m/>
    <s v="'O23011605540000007872"/>
    <n v="7872"/>
    <s v="Transformación Digital y Gestión TIC"/>
    <m/>
    <s v="LILIAN BRISETH MARTINEZ SALDAÑA"/>
    <n v="52830739"/>
    <s v="CL 13 SUR 8 70 AP 202"/>
    <n v="316222333"/>
    <n v="1"/>
    <m/>
    <n v="1"/>
    <n v="5"/>
    <n v="31"/>
    <m/>
    <s v="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
    <d v="2024-02-28T00:00:00"/>
    <s v="4 Meses"/>
    <m/>
    <m/>
    <m/>
    <s v="FANNY GONZALEZ RODRIGUEZ"/>
    <n v="21111352"/>
    <s v="OFICINA DE TECNOLOGÍAS DE LA INFORMACIÓN Y LAS COMUNICA"/>
    <m/>
    <m/>
    <m/>
    <n v="418"/>
    <n v="19603744"/>
    <m/>
    <n v="0"/>
    <s v="CONTRATO DE PRESTACION DE SERVICIOS PROF"/>
    <x v="0"/>
    <s v="Cumplidos los requisitos de Perfeccionamiento y Ejecución LA SECRETARÍA GENERAL DE LA ALCALDÍA MAYOR"/>
    <s v="ANDRES JOSUE TORRES GONZALEZ"/>
    <m/>
    <n v="4900936"/>
    <m/>
    <m/>
    <m/>
    <m/>
    <m/>
  </r>
  <r>
    <s v="4232000-145--2024"/>
    <s v="O21202020080383113"/>
    <m/>
    <m/>
    <m/>
    <m/>
    <s v="DEISSY LORENA FORERO LAVERDE"/>
    <n v="53003867"/>
    <s v="CL 14 108 97"/>
    <n v="4211001"/>
    <n v="1"/>
    <m/>
    <n v="1"/>
    <n v="5"/>
    <n v="31"/>
    <m/>
    <s v="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
    <d v="2024-02-28T00:00:00"/>
    <s v="4 Meses"/>
    <m/>
    <m/>
    <m/>
    <s v="JULIO ROBERTO GARZON PADILLA"/>
    <n v="79689025"/>
    <s v="DIRECCIÓN DE TALENTO HUMANO"/>
    <m/>
    <m/>
    <m/>
    <n v="419"/>
    <n v="32672908"/>
    <m/>
    <n v="0"/>
    <s v="CONTRATO DE PRESTACION DE SERVICIOS PROF"/>
    <x v="0"/>
    <s v="Cumplidos los requisitos de Perfeccionamiento y Ejecución LA SECRETARÍA GENERAL DE LA ALCALDÍA MAYOR"/>
    <s v="SANDRA LILIANA BARBOSA VELA"/>
    <m/>
    <n v="8168227"/>
    <m/>
    <m/>
    <m/>
    <m/>
    <m/>
  </r>
  <r>
    <s v="4204000-146--2024"/>
    <m/>
    <s v="'O23011605540000007872"/>
    <n v="7872"/>
    <s v="Transformación Digital y Gestión TIC"/>
    <m/>
    <s v="HECTOR FABIO MAYOR DIEZ"/>
    <n v="94314283"/>
    <s v="CL 181 C 11 29 TO 1 AP 402"/>
    <n v="38130000"/>
    <n v="1"/>
    <m/>
    <n v="1"/>
    <n v="5"/>
    <n v="31"/>
    <m/>
    <s v="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
    <d v="2024-02-28T00:00:00"/>
    <s v="4 Meses"/>
    <m/>
    <m/>
    <m/>
    <s v="FANNY GONZALEZ RODRIGUEZ"/>
    <n v="21111352"/>
    <s v="OFICINA DE TECNOLOGÍAS DE LA INFORMACIÓN Y LAS COMUNICA"/>
    <m/>
    <m/>
    <m/>
    <n v="420"/>
    <n v="46656904"/>
    <m/>
    <n v="0"/>
    <s v="CONTRATO DE PRESTACION DE SERVICIOS PROF"/>
    <x v="0"/>
    <s v="Cumplidos los requisitos de Perfeccionamiento y Ejecución LA SECRETARÍA GENERAL DE LA ALCALDÍA MAYOR"/>
    <s v="JUAN CARLOS ACOSTA DE LA CRUZ"/>
    <m/>
    <n v="11664226"/>
    <m/>
    <m/>
    <m/>
    <m/>
    <m/>
  </r>
  <r>
    <s v="4204000-147--2024"/>
    <m/>
    <s v="'O23011605540000007872"/>
    <n v="7872"/>
    <s v="Transformación Digital y Gestión TIC"/>
    <m/>
    <s v="JAVIER ALCALA VASQUEZ"/>
    <n v="93131699"/>
    <s v="CL 25 69 51"/>
    <n v="3103451128"/>
    <n v="1"/>
    <m/>
    <n v="1"/>
    <n v="5"/>
    <n v="31"/>
    <m/>
    <s v="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
    <d v="2024-02-28T00:00:00"/>
    <s v="4 Meses"/>
    <m/>
    <m/>
    <m/>
    <s v="FANNY GONZALEZ RODRIGUEZ"/>
    <n v="21111352"/>
    <s v="OFICINA DE TECNOLOGÍAS DE LA INFORMACIÓN Y LAS COMUNICA"/>
    <m/>
    <m/>
    <m/>
    <n v="421"/>
    <n v="46656904"/>
    <m/>
    <n v="0"/>
    <s v="CONTRATO DE PRESTACION DE SERVICIOS PROF"/>
    <x v="0"/>
    <s v="Cumplidos los requisitos de Perfeccionamiento y Ejecución LA SECRETARÍA GENERAL DE LA ALCALDÍA MAYOR"/>
    <s v="JUAN CARLOS ACOSTA DE LA CRUZ"/>
    <m/>
    <n v="11664226"/>
    <m/>
    <m/>
    <m/>
    <m/>
    <m/>
  </r>
  <r>
    <s v="4213000-148--2024"/>
    <m/>
    <s v="'O23011605560000007868"/>
    <n v="7868"/>
    <s v="Desarrollo Institucional para una Gestión Pública Eficiente"/>
    <m/>
    <s v="YULY ANDREA AGUDELO PUERTA"/>
    <n v="32296165"/>
    <s v="CR 69 D 4 28 SUR TO 2 AP 201"/>
    <n v="7535593"/>
    <n v="1"/>
    <m/>
    <n v="1"/>
    <n v="5"/>
    <n v="31"/>
    <m/>
    <s v="Prestar servicios profesionales para apoyar la actualización y/o elaboración de guías documentales, así como la realización de las reseñas descriptivas de los Fondos y Colecciones que custodia el Archivo de Bogotá y son de interés para los proyectos institucionales"/>
    <d v="2024-02-28T00:00:00"/>
    <s v="4 Meses"/>
    <m/>
    <m/>
    <m/>
    <s v="CARLOS ARTURO DUARTE CUADROS"/>
    <n v="79498692"/>
    <s v="DIRECCIÓN DISTRITAL DE ARCHIVO DE BOGOTÁ"/>
    <m/>
    <m/>
    <m/>
    <n v="428"/>
    <n v="22871036"/>
    <m/>
    <n v="0"/>
    <s v="CONTRATO DE PRESTACION DE SERVICIOS PROF"/>
    <x v="0"/>
    <s v="Cumplidos los requisitos de Perfeccionamiento y Ejecución LA SECRETARÍA GENERAL DE LA ALCALDÍA MAYOR"/>
    <s v="SANDRA LILIANA BARBOSA VELA"/>
    <m/>
    <n v="5717759"/>
    <m/>
    <m/>
    <m/>
    <m/>
    <m/>
  </r>
  <r>
    <s v="4120000-149--2024"/>
    <m/>
    <s v="'O23011603390000007871"/>
    <n v="7871"/>
    <s v="Construcción de Bogotá-región como territorio de paz para las víctimas y la reconciliación"/>
    <m/>
    <s v="IDELMEYER CUESTA RODRIGUEZ"/>
    <n v="80058351"/>
    <s v="AC 28 23 71 AP 310"/>
    <n v="3014735174"/>
    <n v="1"/>
    <m/>
    <n v="1"/>
    <n v="5"/>
    <n v="31"/>
    <m/>
    <s v="Prestar servicios profesionales a la Alta Consejería de Paz, Víctimas y Reconciliación para orientar el proceso de gestión y análisis de la información para los documentos que se generan por parte del Observatorio Distrital de Víctimas del Conflicto Armado"/>
    <d v="2024-02-28T00:00:00"/>
    <s v="4 Meses"/>
    <m/>
    <m/>
    <m/>
    <s v="ISABELITA MERCADO PINEDA"/>
    <n v="1010191612"/>
    <s v="OFICINA DE ALTA CONSEJERÍA DE PAZ, VICTIMAS Y RECONCILIACIÓN"/>
    <m/>
    <m/>
    <m/>
    <n v="422"/>
    <n v="39207484"/>
    <m/>
    <n v="0"/>
    <s v="CONTRATO DE PRESTACION DE SERVICIOS PROF"/>
    <x v="0"/>
    <s v="Cumplidos los requisitos de Perfeccionamiento y Ejecución LA SECRETARÍA GENERAL DE LA ALCALDÍA MAYOR"/>
    <s v="EDIX DIDIER HUERFANO"/>
    <m/>
    <n v="9801871"/>
    <m/>
    <m/>
    <n v="713"/>
    <m/>
    <m/>
  </r>
  <r>
    <s v="4213000-150--2024"/>
    <m/>
    <s v="'O23011605560000007868"/>
    <n v="7868"/>
    <s v="Desarrollo Institucional para una Gestión Pública Eficiente"/>
    <m/>
    <s v="VALERIA ERASO CRUZ"/>
    <n v="1106333042"/>
    <s v="CR 104 74 A 12"/>
    <n v="310246119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29"/>
    <n v="19603744"/>
    <m/>
    <n v="0"/>
    <s v="CONTRATO DE PRESTACION DE SERVICIOS PROF"/>
    <x v="0"/>
    <s v="Cumplidos los requisitos de Perfeccionamiento y Ejecución LA SECRETARÍA GENERAL DE LA ALCALDÍA MAYOR"/>
    <s v="CLAUDIA MILENA MELO GUEVARA"/>
    <m/>
    <n v="4900936"/>
    <m/>
    <m/>
    <m/>
    <m/>
    <m/>
  </r>
  <r>
    <s v="4204000-151--2024"/>
    <m/>
    <s v="'O23011605540000007872"/>
    <n v="7872"/>
    <s v="Transformación Digital y Gestión TIC"/>
    <m/>
    <s v="RONALD YESID RAMIREZ GRACIA"/>
    <n v="80832980"/>
    <s v="AV CR 80 G 6 19 TO 2 AP 2101"/>
    <n v="3146633"/>
    <n v="1"/>
    <m/>
    <n v="1"/>
    <n v="5"/>
    <n v="31"/>
    <m/>
    <s v="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
    <d v="2024-02-28T00:00:00"/>
    <s v="4 Meses"/>
    <m/>
    <m/>
    <m/>
    <s v="FANNY GONZALEZ RODRIGUEZ"/>
    <n v="21111352"/>
    <s v="OFICINA DE TECNOLOGÍAS DE LA INFORMACIÓN Y LAS COMUNICA"/>
    <m/>
    <m/>
    <m/>
    <n v="423"/>
    <n v="42768828"/>
    <m/>
    <n v="0"/>
    <s v="CONTRATO DE PRESTACION DE SERVICIOS PROF"/>
    <x v="0"/>
    <s v="Cumplidos los requisitos de Perfeccionamiento y Ejecución LA SECRETARÍA GENERAL DE LA ALCALDÍA MAYOR"/>
    <s v="SANDRA LILIANA BARBOSA VELA"/>
    <m/>
    <n v="10692207"/>
    <m/>
    <m/>
    <m/>
    <m/>
    <m/>
  </r>
  <r>
    <s v="4213000-152--2024"/>
    <m/>
    <s v="'O23011605560000007868"/>
    <n v="7868"/>
    <s v="Desarrollo Institucional para una Gestión Pública Eficiente"/>
    <m/>
    <s v="DANIEL FELIPE MOLANO CURE"/>
    <n v="1136881923"/>
    <s v="CR 63  22 45"/>
    <n v="3069939"/>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30"/>
    <n v="19603744"/>
    <m/>
    <n v="0"/>
    <s v="CONTRATO DE PRESTACION DE SERVICIOS PROF"/>
    <x v="0"/>
    <s v="Cumplidos los requisitos de Perfeccionamiento y Ejecución LA SECRETARÍA GENERAL DE LA ALCALDÍA MAYOR"/>
    <s v="CLAUDIA MILENA MELO GUEVARA"/>
    <m/>
    <n v="4900936"/>
    <m/>
    <m/>
    <m/>
    <m/>
    <m/>
  </r>
  <r>
    <s v="4120000-153--2024"/>
    <m/>
    <s v="'O23011603390000007871"/>
    <n v="7871"/>
    <s v="Construcción de Bogotá-región como territorio de paz para las víctimas y la reconciliación"/>
    <m/>
    <s v="MANUEL FELIPE MORENO RUEDA"/>
    <n v="1030555606"/>
    <s v="CL 38 SUR 78 C 35"/>
    <n v="3022880746"/>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28T00:00:00"/>
    <s v="4 Meses"/>
    <m/>
    <m/>
    <m/>
    <s v="MARÍA JULIANA CARRILLO CARDOSO"/>
    <n v="1020765490"/>
    <s v="OFICINA DE ALTA CONSEJERÍA DE PAZ, VICTIMAS Y RECONCILIACIÓN"/>
    <m/>
    <m/>
    <m/>
    <n v="424"/>
    <n v="9801872"/>
    <m/>
    <n v="0"/>
    <s v="CONTRATO PRESTACION SERVICIO"/>
    <x v="0"/>
    <s v="Cumplidos los requisitos de Perfeccionamiento y Ejecución LA SECRETARÍA GENERAL DE LA ALCALDÍA MAYOR"/>
    <s v="SANDRA LILIANA BARBOSA VELA"/>
    <m/>
    <n v="2450468"/>
    <m/>
    <m/>
    <n v="721"/>
    <m/>
    <m/>
  </r>
  <r>
    <s v="4130000-154--2024"/>
    <m/>
    <s v="'O23011605540000007872"/>
    <n v="7872"/>
    <s v="Transformación Digital y Gestión TIC"/>
    <m/>
    <s v="LAURA ESTEFANIA QUINTERO FONSECA"/>
    <n v="1000604739"/>
    <s v="TV 73 B 58 A 07 SUR"/>
    <n v="3014555447"/>
    <n v="1"/>
    <m/>
    <n v="1"/>
    <n v="5"/>
    <n v="31"/>
    <m/>
    <s v="Prestar servicios profesionales para la formulación y desarrollo de campañas presenciales y digitales de divulgación y apropiación de los proyectos que integran la Política Pública Bogotá Territorio Inteligente liderada por la Alta Consejería Distrital de TIC."/>
    <d v="2024-02-28T00:00:00"/>
    <s v="4 Meses"/>
    <m/>
    <m/>
    <m/>
    <s v="LUISA FERNANDA ORTEGA GALEANO"/>
    <n v="39579061"/>
    <s v="OFICINA DE ALTA CONSEJERIA DISTRITAL - TIC"/>
    <m/>
    <m/>
    <m/>
    <n v="431"/>
    <n v="19603744"/>
    <m/>
    <n v="0"/>
    <s v="CONTRATO DE PRESTACION DE SERVICIOS PROF"/>
    <x v="0"/>
    <s v="Cumplidos los requisitos de Perfeccionamiento y Ejecución LA SECRETARÍA GENERAL DE LA ALCALDÍA MAYOR"/>
    <s v="SANDRA LILIANA BARBOSA VELA"/>
    <m/>
    <n v="4900936"/>
    <m/>
    <m/>
    <m/>
    <m/>
    <m/>
  </r>
  <r>
    <s v="4140000-155--2024"/>
    <m/>
    <s v="'O23011605560000007867"/>
    <n v="7867"/>
    <s v="Generación de los lineamientos de comunicación del Distrito para construir ciudad y ciudadanía"/>
    <m/>
    <s v="JUAN FERNANDO GARCIA MILLER"/>
    <n v="72275041"/>
    <s v="CR 64 NO 91 - 125 AP 103"/>
    <n v="3006167529"/>
    <n v="1"/>
    <m/>
    <n v="1"/>
    <n v="5"/>
    <n v="31"/>
    <m/>
    <s v="Prestar servicios profesionales para la planificación y  análisis de información territorial para el desarrollo de  los eventos requeridos por el Despacho del Alcalde  Mayor de Bogotá."/>
    <d v="2024-02-28T00:00:00"/>
    <s v="4 Meses"/>
    <m/>
    <m/>
    <m/>
    <s v="CESAR AUGUSTO CASTRO RODRIGUEZ"/>
    <n v="79059613"/>
    <s v="OFICINA CONSEJERÍA DE COMUNICACIONES"/>
    <m/>
    <m/>
    <m/>
    <n v="425"/>
    <n v="42474776"/>
    <m/>
    <n v="0"/>
    <s v="CONTRATO DE PRESTACION DE SERVICIOS PROF"/>
    <x v="0"/>
    <s v="Cumplidos los requisitos de Perfeccionamiento y Ejecución LA SECRETARÍA GENERAL DE LA  ALCALDÍA MAYO"/>
    <s v="DIANA MARCELA CEPEDA GONZALEZ"/>
    <m/>
    <n v="10618694"/>
    <m/>
    <m/>
    <m/>
    <m/>
    <m/>
  </r>
  <r>
    <s v="4203000-156--2024"/>
    <s v="O21202020080383121"/>
    <m/>
    <m/>
    <m/>
    <m/>
    <s v="CAROLINA RODRIGUEZ PUIN"/>
    <n v="53003634"/>
    <s v="CL 152 B 73 B 51 IN 1 AP 1701"/>
    <n v="3107663450"/>
    <n v="1"/>
    <m/>
    <n v="1"/>
    <n v="5"/>
    <n v="31"/>
    <m/>
    <s v="Prestar servicios profesionales a la Oficina Jurídica para el relacionamiento político con el Concejo de Bogotá y Congreso de la República."/>
    <d v="2024-02-28T00:00:00"/>
    <s v="4 Meses"/>
    <m/>
    <m/>
    <m/>
    <s v="MÓNICA LILIANA HERRERA MEDINA"/>
    <n v="52766415"/>
    <s v="OFICINA JURÍDICA"/>
    <m/>
    <m/>
    <m/>
    <n v="434"/>
    <n v="26138324"/>
    <m/>
    <n v="0"/>
    <s v="CONTRATO DE PRESTACION DE SERVICIOS PROF"/>
    <x v="0"/>
    <s v="Cumplidos los requisitos de Perfeccionamiento y Ejecución LA SECRETARÍA GENERAL DE LA ALCALDÍA MAYOR"/>
    <s v="CLAUDIA MILENA MELO GUEVARA"/>
    <m/>
    <n v="6534581"/>
    <m/>
    <m/>
    <m/>
    <m/>
    <m/>
  </r>
  <r>
    <s v="4120000-157--2024"/>
    <m/>
    <s v="'O23011603390000007871"/>
    <n v="7871"/>
    <s v="Construcción de Bogotá-región como territorio de paz para las víctimas y la reconciliación"/>
    <m/>
    <s v="EDWIN ANDRES AREVALO HERRERA"/>
    <n v="1030583676"/>
    <s v="CR 79 C 2 13"/>
    <n v="411254"/>
    <n v="1"/>
    <m/>
    <n v="1"/>
    <n v="5"/>
    <n v="31"/>
    <m/>
    <s v="Prestar servicios profesionales para acompañar los requerimientos a cargo del Observatorio Distrital de Víctimas del Conflicto Armado, en materia de desarrollo de tableros de control, extracción, interfuncionamiento y análisis de datos"/>
    <d v="2024-02-28T00:00:00"/>
    <s v="4 Meses"/>
    <m/>
    <m/>
    <m/>
    <s v="ISABELITA MERCADO PINEDA"/>
    <n v="1010191612"/>
    <s v="OFICINA DE ALTA CONSEJERÍA DE PAZ, VICTIMAS Y RECONCILIACIÓN"/>
    <m/>
    <m/>
    <m/>
    <m/>
    <n v="22871036"/>
    <m/>
    <n v="0"/>
    <s v="CONTRATO DE PRESTACION DE SERVICIOS PROF"/>
    <x v="0"/>
    <s v="Cumplidos los requisitos de Perfeccionamiento y Ejecución LA SECRETARÍA GENERAL DE LA ALCALDÍA MAYOR"/>
    <s v="JUAN CARLOS ACOSTA DE LA CRUZ"/>
    <m/>
    <n v="5717759"/>
    <m/>
    <m/>
    <n v="745"/>
    <m/>
    <m/>
  </r>
  <r>
    <s v="4211000-158--2024"/>
    <m/>
    <s v="'O23011605560000007868"/>
    <n v="7868"/>
    <s v="Desarrollo Institucional para una Gestión Pública Eficiente"/>
    <m/>
    <s v="SARA NILETH GONZALEZ SALCEDO"/>
    <n v="52262883"/>
    <s v="CL 44 D 45 45 MZ 3 IN 6 AP 901"/>
    <n v="3124173312"/>
    <n v="1"/>
    <m/>
    <n v="1"/>
    <n v="5"/>
    <n v="31"/>
    <m/>
    <s v=" Prestar servicios profesionales para apoyar a las entidades distritales asignadas, en la implementación y sostenibilidad del Modelo Intergrado de Planeación y Gestión y las herramientas que apoyan su desarrollo"/>
    <d v="2024-02-28T00:00:00"/>
    <s v="4 Meses"/>
    <m/>
    <m/>
    <m/>
    <s v="ALEXANDRA AREVALO CUERVO"/>
    <n v="52368963"/>
    <s v="DIRECCIÓN DISTRITAL DE DESARROLLO INSTITUCIONAL"/>
    <m/>
    <m/>
    <m/>
    <n v="439"/>
    <n v="35940192"/>
    <m/>
    <n v="0"/>
    <s v="CONTRATO DE PRESTACION DE SERVICIOS PROF"/>
    <x v="0"/>
    <s v=" Cumplidos los requisitos de Perfeccionamiento y Ejecución LA SECRETARÍA GENERAL DE LA ALCALDÍA MAYO"/>
    <s v="JUAN CARLOS ACOSTA DE LA CRUZ"/>
    <m/>
    <n v="8985048"/>
    <m/>
    <m/>
    <m/>
    <m/>
    <m/>
  </r>
  <r>
    <s v="4203000-159--2024"/>
    <s v="O21202020080585954"/>
    <m/>
    <m/>
    <m/>
    <m/>
    <s v="JENNY LUCERO SANCHEZ VELASCO"/>
    <n v="1012444615"/>
    <s v="CR 4 ESTE 38 56"/>
    <n v="3195880691"/>
    <n v="1"/>
    <m/>
    <n v="1"/>
    <n v="5"/>
    <n v="33"/>
    <m/>
    <s v="Prestar servicios de apoyo a la gestión en las actividades de archivo y documentales, así como, el diligenciamiento de bases de datos o sistemas del archivo documental físico y digital de la dependencia."/>
    <d v="2024-02-28T00:00:00"/>
    <s v="4 Meses"/>
    <m/>
    <m/>
    <m/>
    <s v="MÓNICA LILIANA HERRERA MEDINA"/>
    <n v="52766415"/>
    <s v="OFICINA JURÍDICA"/>
    <m/>
    <m/>
    <m/>
    <n v="433"/>
    <n v="13069164"/>
    <m/>
    <n v="0"/>
    <s v="CONTRATO PRESTACION SERVICIO"/>
    <x v="0"/>
    <s v="Cumplidos los requisitos de Perfeccionamiento y Ejecución LA SECRETARÍA GENERAL DE LA ALCALDÍA MAYOR"/>
    <s v="CLAUDIA MILENA MELO GUEVARA"/>
    <m/>
    <n v="3267291"/>
    <m/>
    <m/>
    <m/>
    <m/>
    <m/>
  </r>
  <r>
    <s v="4140000-160--2024"/>
    <m/>
    <s v="'O23011605560000007867"/>
    <n v="7867"/>
    <s v="Generación de los lineamientos de comunicación del Distrito para construir ciudad y ciudadanía"/>
    <m/>
    <s v="MARCELA DURAN MALDONADO"/>
    <n v="1032424066"/>
    <s v="CL 127 A 53 A 48 PORTERIA 4 AP 104"/>
    <n v="6435815"/>
    <n v="1"/>
    <m/>
    <n v="1"/>
    <n v="5"/>
    <n v="31"/>
    <m/>
    <s v="Prestar servicios profesionales para realizar el análisis de entorno, contextos y recopilación de datos para el desarrollo de los diversos eventos o visitas  requeridas  por  el Despacho del Alcalde Mayor de Bogotá."/>
    <d v="2024-02-28T00:00:00"/>
    <s v="4 Meses"/>
    <m/>
    <m/>
    <m/>
    <s v="CESAR AUGUSTO CASTRO RODRIGUEZ"/>
    <n v="79059613"/>
    <s v="OFICINA CONSEJERÍA DE COMUNICACIONES"/>
    <m/>
    <m/>
    <m/>
    <n v="432"/>
    <n v="49009356"/>
    <m/>
    <n v="0"/>
    <s v="CONTRATO DE PRESTACION DE SERVICIOS PROF"/>
    <x v="0"/>
    <s v="Cumplidos los requisitos de Perfeccionamiento y Ejecución LA SECRETARÍA GENERAL DE LA ALCALDÍA MAYOR"/>
    <s v="JHONNY MAURICIO ZAPATA LOPEZ"/>
    <m/>
    <n v="12252339"/>
    <m/>
    <m/>
    <m/>
    <m/>
    <m/>
  </r>
  <r>
    <s v="4211000-161--2024"/>
    <m/>
    <s v="'O23011605560000007868"/>
    <n v="7868"/>
    <s v="Desarrollo Institucional para una Gestión Pública Eficiente"/>
    <m/>
    <s v="LORENA BURBANO SALAS"/>
    <n v="1085277858"/>
    <s v="CR 57 A 57 B 85"/>
    <n v="3175352623"/>
    <n v="1"/>
    <m/>
    <n v="1"/>
    <n v="5"/>
    <n v="31"/>
    <m/>
    <s v="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
    <d v="2024-02-28T00:00:00"/>
    <s v="4 Meses"/>
    <m/>
    <m/>
    <m/>
    <s v="ALEXANDRA AREVALO CUERVO"/>
    <n v="52368963"/>
    <s v="DIRECCIÓN DISTRITAL DE DESARROLLO INSTITUCIONAL"/>
    <m/>
    <m/>
    <m/>
    <n v="440"/>
    <n v="26138324"/>
    <m/>
    <n v="0"/>
    <s v="CONTRATO DE PRESTACION DE SERVICIOS PROF"/>
    <x v="0"/>
    <s v="Cumplidos los requisitos de Perfeccionamiento y Ejecución LA SECRETARÍA GENERAL DE LA ALCALDÍA MAYOR"/>
    <s v="JULIANA FERNANDA RAMIREZ ZAMBRANO"/>
    <m/>
    <n v="6534581"/>
    <m/>
    <m/>
    <m/>
    <m/>
    <m/>
  </r>
  <r>
    <s v="4233300-162--2024"/>
    <m/>
    <s v="'O23011605560000007873"/>
    <n v="7873"/>
    <s v="Fortalecimiento de la Capacidad Institucional de la Secretaría General"/>
    <m/>
    <s v="JAVIER ALFONSO SANTOS PACHECO"/>
    <n v="13740796"/>
    <s v="CL 54 N° 10-66 AP 703"/>
    <n v="4735357"/>
    <n v="1"/>
    <m/>
    <n v="1"/>
    <n v="5"/>
    <n v="31"/>
    <m/>
    <s v="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
    <d v="2024-02-28T00:00:00"/>
    <s v="4 Meses"/>
    <m/>
    <m/>
    <m/>
    <s v="LUISA FERNANDA CASTILLO RODRIGUEZ"/>
    <n v="42113053"/>
    <s v="SUBDIRECCIÓN DE GESTIÓN DOCUMENTAL"/>
    <m/>
    <m/>
    <m/>
    <n v="435"/>
    <n v="26138324"/>
    <m/>
    <n v="0"/>
    <s v="CONTRATO DE PRESTACION DE SERVICIOS PROF"/>
    <x v="0"/>
    <s v="Cumplidos los requisitos de Perfeccionamiento y Ejecución LA SECRETARÍA GENERAL DE LA ALCALDÍA MAYOR"/>
    <s v="CLAUDIA MILENA MELO GUEVARA"/>
    <m/>
    <n v="6534581"/>
    <m/>
    <m/>
    <m/>
    <m/>
    <m/>
  </r>
  <r>
    <s v="4233300-163--2024"/>
    <m/>
    <s v="'O23011605560000007873"/>
    <n v="7873"/>
    <s v="Fortalecimiento de la Capacidad Institucional de la Secretaría General"/>
    <m/>
    <s v="ANDRES MAURICIO MARTINEZ MONTOYA"/>
    <n v="1010173749"/>
    <s v="CL 24 A SUR 68 H 10"/>
    <n v="3002501100"/>
    <n v="1"/>
    <m/>
    <n v="1"/>
    <n v="5"/>
    <n v="31"/>
    <m/>
    <s v="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
    <d v="2024-02-28T00:00:00"/>
    <s v="4 Meses"/>
    <m/>
    <m/>
    <m/>
    <s v="LUISA FERNANDA CASTILLO RODRIGUEZ"/>
    <n v="42113053"/>
    <s v="SUBDIRECCIÓN DE GESTIÓN DOCUMENTAL"/>
    <m/>
    <m/>
    <m/>
    <n v="436"/>
    <n v="26138324"/>
    <m/>
    <n v="0"/>
    <s v="CONTRATO DE PRESTACION DE SERVICIOS PROF"/>
    <x v="0"/>
    <s v="Cumplidos los requisitos de Perfeccionamiento y Ejecución LA SECRETARÍA GENERAL DE LA ALCALDÍA MAYOR"/>
    <s v="CLAUDIA MILENA MELO GUEVARA"/>
    <m/>
    <n v="6534581"/>
    <m/>
    <m/>
    <m/>
    <m/>
    <m/>
  </r>
  <r>
    <s v="4233300-164--2024"/>
    <m/>
    <s v="'O23011605560000007873"/>
    <n v="7873"/>
    <s v="Fortalecimiento de la Capacidad Institucional de la Secretaría General"/>
    <m/>
    <s v="WILSON RAMIRO SANCHEZ YOPAZA"/>
    <n v="79951223"/>
    <s v="CR 12 ESTE 94 22"/>
    <n v="3208338851"/>
    <n v="1"/>
    <m/>
    <n v="1"/>
    <n v="5"/>
    <n v="31"/>
    <m/>
    <s v="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
    <d v="2024-02-28T00:00:00"/>
    <s v="4 Meses"/>
    <m/>
    <m/>
    <m/>
    <s v="LUISA FERNANDA CASTILLO RODRIGUEZ"/>
    <n v="42113053"/>
    <s v="SUBDIRECCIÓN DE GESTIÓN DOCUMENTAL"/>
    <m/>
    <m/>
    <m/>
    <n v="437"/>
    <n v="26138324"/>
    <m/>
    <n v="0"/>
    <s v="CONTRATO DE PRESTACION DE SERVICIOS PROF"/>
    <x v="0"/>
    <s v="Cumplidos los requisitos de Perfeccionamiento y Ejecución LA SECRETARÍA GENERAL DE LA ALCALDÍA MAYOR"/>
    <s v="CLAUDIA MILENA MELO GUEVARA"/>
    <m/>
    <n v="6534581"/>
    <m/>
    <m/>
    <m/>
    <m/>
    <m/>
  </r>
  <r>
    <s v="4203000-165--2024"/>
    <s v="O21202020080282120"/>
    <m/>
    <m/>
    <m/>
    <m/>
    <s v="RAMIRO RODRIGUEZ LOPEZ"/>
    <n v="19440097"/>
    <s v="CL 12 B 7 90 OF 618 BRR CENTRO"/>
    <n v="3153326026"/>
    <n v="1"/>
    <m/>
    <n v="1"/>
    <n v="5"/>
    <n v="31"/>
    <m/>
    <s v="Prestar servicios profesionales a la Oficina Jurídica en las actividades de representación judicial y extrajudicial en los procesos que haga parte la entidad y en la producción de conceptos en el marco de las competencias de la Oficina."/>
    <d v="2024-02-28T00:00:00"/>
    <s v="4 Meses"/>
    <m/>
    <m/>
    <m/>
    <s v="MÓNICA LILIANA HERRERA MEDINA"/>
    <n v="52766415"/>
    <s v="OFICINA JURÍDICA"/>
    <m/>
    <m/>
    <m/>
    <n v="441"/>
    <n v="34992684"/>
    <m/>
    <n v="0"/>
    <s v="CONTRATO DE PRESTACION DE SERVICIOS PROF"/>
    <x v="0"/>
    <s v="Cumplidos los requisitos de Perfeccionamiento y Ejecución LA SECRETARÍA GENERAL DE LA ALCALDÍA MAYOR"/>
    <s v="JULIANA FERNANDA RAMIREZ ZAMBRANO"/>
    <m/>
    <n v="8748171"/>
    <m/>
    <m/>
    <m/>
    <m/>
    <m/>
  </r>
  <r>
    <s v="4232000-166--2024"/>
    <s v="O21202020080383113"/>
    <m/>
    <m/>
    <m/>
    <m/>
    <s v="MARTHA ELIZABETH GUIZA AGUILAR"/>
    <n v="1019105186"/>
    <s v="CR 8 10 65"/>
    <n v="3123853716"/>
    <n v="1"/>
    <m/>
    <n v="1"/>
    <n v="5"/>
    <n v="31"/>
    <m/>
    <s v="Prestar servicios profesionales para apoyar la ejecución del procedimiento de gestión de peligros, riesgos y amenazas, en la Dirección de Talento Humano de la Secretaría General de la Alcaldía Mayor de Bogotá D.C."/>
    <d v="2024-02-29T00:00:00"/>
    <s v="4 Meses"/>
    <m/>
    <m/>
    <m/>
    <s v="JULIO ROBERTO GARZON PADILLA"/>
    <n v="79689025"/>
    <s v="DIRECCIÓN DE TALENTO HUMANO"/>
    <m/>
    <m/>
    <m/>
    <n v="442"/>
    <n v="22871036"/>
    <m/>
    <n v="0"/>
    <s v="CONTRATO DE PRESTACION DE SERVICIOS PROF"/>
    <x v="0"/>
    <s v="Cumplidos los requisitos de Perfeccionamiento y Ejecución LA SECRETARÍA GENERAL DE LA ALCALDÍA MAYOR"/>
    <s v="JULIANA FERNANDA RAMIREZ ZAMBRANO"/>
    <m/>
    <n v="5717759"/>
    <m/>
    <m/>
    <m/>
    <m/>
    <m/>
  </r>
  <r>
    <s v="4211000-168--2024"/>
    <m/>
    <s v="'O23011605560000007868"/>
    <n v="7868"/>
    <s v="Desarrollo Institucional para una Gestión Pública Eficiente"/>
    <m/>
    <s v="MARISOL SUAREZ BARRETO"/>
    <n v="51953761"/>
    <s v="VDA CHUNTAME CAMINO EL GANCHO"/>
    <n v="8664253"/>
    <n v="1"/>
    <m/>
    <n v="1"/>
    <n v="5"/>
    <n v="31"/>
    <m/>
    <s v="Prestar servicios profesionales para apoyar la implementación de estrategias de acompañamiento técnico y metodológico a las entidades distritales para el fortalecimiento de la Gestión y Desempeño Institucional"/>
    <d v="2024-02-29T00:00:00"/>
    <s v="4 Meses"/>
    <m/>
    <m/>
    <m/>
    <s v="ALEXANDRA AREVALO CUERVO"/>
    <n v="52368963"/>
    <s v="DIRECCIÓN DISTRITAL DE DESARROLLO INSTITUCIONAL"/>
    <m/>
    <m/>
    <m/>
    <n v="443"/>
    <n v="35940192"/>
    <m/>
    <n v="0"/>
    <s v="CONTRATO DE PRESTACION DE SERVICIOS PROF"/>
    <x v="0"/>
    <s v="Cumplidos los requisitos de Perfeccionamiento y Ejecución LA SECRETARÍA GENERAL DE LA ALCALDÍA MAYOR"/>
    <s v="DIANA MARCELA CEPEDA GONZALEZ"/>
    <m/>
    <n v="8985048"/>
    <m/>
    <m/>
    <m/>
    <m/>
    <m/>
  </r>
  <r>
    <s v="4120000-169--2024"/>
    <m/>
    <s v="'O23011603390000007871"/>
    <n v="7871"/>
    <s v="Construcción de Bogotá-región como territorio de paz para las víctimas y la reconciliación"/>
    <m/>
    <s v="JESUS DAVID GARCIA GUIZA"/>
    <n v="80878415"/>
    <s v="CL 47 B SUR 22 85"/>
    <n v="7688219"/>
    <n v="1"/>
    <m/>
    <n v="1"/>
    <n v="5"/>
    <n v="31"/>
    <m/>
    <s v="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
    <d v="2024-02-29T00:00:00"/>
    <s v="4 Meses"/>
    <m/>
    <m/>
    <m/>
    <s v="MARÍA JULIANA CARRILLO CARDOSO"/>
    <n v="1020765490"/>
    <s v="OFICINA DE ALTA CONSEJERÍA DE PAZ, VICTIMAS Y RECONCILIACIÓN"/>
    <m/>
    <m/>
    <m/>
    <m/>
    <n v="22871036"/>
    <m/>
    <n v="0"/>
    <s v="CONTRATO DE PRESTACION DE SERVICIOS PROF"/>
    <x v="0"/>
    <s v="Cumplidos los requisitos de Perfeccionamiento y Ejecución LA SECRETARÍA GENERAL DE LA ALCALDÍA MAYOR"/>
    <s v="CLAUDIA MILENA MELO GUEVARA"/>
    <m/>
    <n v="5717759"/>
    <m/>
    <m/>
    <n v="707"/>
    <m/>
    <m/>
  </r>
  <r>
    <s v="4140000-170--2024"/>
    <m/>
    <s v="'O23011605560000007867"/>
    <n v="7867"/>
    <s v="Generación de los lineamientos de comunicación del Distrito para construir ciudad y ciudadanía"/>
    <m/>
    <s v="DAVID ANDRES CARVAJAL RIAÑO"/>
    <n v="1014184846"/>
    <s v="CR 7 A 151 22"/>
    <n v="3202646269"/>
    <n v="1"/>
    <m/>
    <n v="1"/>
    <n v="5"/>
    <n v="31"/>
    <m/>
    <s v="Prestar servicios profesionales para la planeación, desarrollo y cierre de las actividades de comunicación pública de la Oficina Consejería de Comunicaciones ejecutadas en el marco de la divulgación de los temas estratégicos y coyunturales de la ciudad y su gobierno."/>
    <d v="2024-02-29T00:00:00"/>
    <s v="3 Meses y 29 Días Calendario"/>
    <m/>
    <m/>
    <m/>
    <s v="CESAR AUGUSTO CASTRO RODRIGUEZ"/>
    <n v="79059613"/>
    <s v="OFICINA CONSEJERÍA DE COMUNICACIONES"/>
    <m/>
    <m/>
    <m/>
    <n v="438"/>
    <n v="22680444"/>
    <m/>
    <n v="0"/>
    <s v="CONTRATO DE PRESTACION DE SERVICIOS PROF"/>
    <x v="0"/>
    <s v="Cumplidos los requisitos de Perfeccionamiento y Ejecución LA SECRETARÍA GENERAL DE LA ALCALDÍA MAYOR"/>
    <s v="LAURA MARCELA OLARTE GELVEZ"/>
    <m/>
    <n v="5717759"/>
    <m/>
    <m/>
    <m/>
    <m/>
    <m/>
  </r>
  <r>
    <s v="4140000-171--2024"/>
    <m/>
    <s v="'O23011605560000007867"/>
    <n v="7867"/>
    <s v="Generación de los lineamientos de comunicación del Distrito para construir ciudad y ciudadanía"/>
    <m/>
    <s v="OSCAR DARIO SALCEDO BASTIDAS"/>
    <n v="1023875913"/>
    <s v="CR 70 73 78"/>
    <n v="2507709"/>
    <n v="1"/>
    <m/>
    <n v="1"/>
    <n v="5"/>
    <n v="31"/>
    <m/>
    <s v="Prestar servicios profesionales para la generación, creación y producción de piezas de comunicación requeridas por la Oficina Consejería de Comunicaciones."/>
    <d v="2024-02-29T00:00:00"/>
    <s v="3 Meses y 27 Días Calendario"/>
    <m/>
    <m/>
    <m/>
    <s v="CESAR AUGUSTO CASTRO RODRIGUEZ"/>
    <n v="79059613"/>
    <s v="OFICINA CONSEJERÍA DE COMUNICACIONES"/>
    <m/>
    <m/>
    <m/>
    <m/>
    <n v="19113650"/>
    <m/>
    <n v="0"/>
    <s v="CONTRATO DE PRESTACION DE SERVICIOS PROF"/>
    <x v="0"/>
    <s v="Cumplidos los requisitos de Perfeccionamiento y Ejecución LA SECRETARÍA GENERAL DE LA ALCALDÍA MAYOR"/>
    <s v="LAURA MARCELA OLARTE GELVEZ"/>
    <m/>
    <n v="4900936"/>
    <m/>
    <m/>
    <m/>
    <m/>
    <m/>
  </r>
  <r>
    <s v="4213000-174--2024"/>
    <m/>
    <s v="'O23011605560000007868"/>
    <n v="7868"/>
    <s v="Desarrollo Institucional para una Gestión Pública Eficiente"/>
    <m/>
    <s v="DIANA CAROLINA CALVO PINZON"/>
    <n v="1016026003"/>
    <s v="CL 18 A 98 45"/>
    <n v="3015301542"/>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9T00:00:00"/>
    <s v="4 Meses"/>
    <m/>
    <m/>
    <m/>
    <s v="CARLOS ARTURO DUARTE CUADROS"/>
    <n v="79498692"/>
    <s v="DIRECCIÓN DISTRITAL DE ARCHIVO DE BOGOTÁ"/>
    <m/>
    <m/>
    <m/>
    <m/>
    <n v="19603744"/>
    <m/>
    <n v="0"/>
    <s v="CONTRATO DE PRESTACION DE SERVICIOS PROF"/>
    <x v="0"/>
    <s v="Cumplidos los requisitos de Perfeccionamiento y Ejecución LA SECRETARÍA GENERAL DE LA ALCALDÍA MAYOR"/>
    <s v="JULIANA FERNANDA RAMIREZ ZAMBRANO"/>
    <m/>
    <n v="4900936"/>
    <m/>
    <m/>
    <m/>
    <m/>
    <m/>
  </r>
  <r>
    <s v="4213000-175--2024"/>
    <m/>
    <s v="'O23011605560000007868"/>
    <n v="7868"/>
    <s v="Desarrollo Institucional para una Gestión Pública Eficiente"/>
    <m/>
    <s v="LAURA CAMILA CASTRO CARDONA"/>
    <n v="1010246320"/>
    <s v="AV CL 6 39 B 95"/>
    <n v="3132085944"/>
    <n v="1"/>
    <m/>
    <n v="1"/>
    <n v="5"/>
    <n v="31"/>
    <m/>
    <s v="Prestar servicios profesionales para apoyar la actualización y/o elaboración de guías documentales, así como la realización de las reseñas descriptivas de los Fondos y Colecciones que custodia el Archivo de Bogotá y son de interés para los proyectos institucionales."/>
    <d v="2024-02-29T00:00:00"/>
    <s v="4 Meses"/>
    <m/>
    <m/>
    <m/>
    <s v="CARLOS ARTURO DUARTE CUADROS"/>
    <n v="79498692"/>
    <s v="DIRECCIÓN DISTRITAL DE ARCHIVO DE BOGOTÁ"/>
    <m/>
    <m/>
    <m/>
    <m/>
    <n v="22871036"/>
    <m/>
    <n v="0"/>
    <s v="CONTRATO DE PRESTACION DE SERVICIOS PROF"/>
    <x v="0"/>
    <s v="Cumplidos los requisitos de Perfeccionamiento y Ejecución LA SECRETARÍA GENERAL DE LA ALCALDÍA MAYOR"/>
    <s v="JHONNY MAURICIO ZAPATA LOPEZ"/>
    <m/>
    <n v="5717759"/>
    <m/>
    <m/>
    <m/>
    <m/>
    <m/>
  </r>
  <r>
    <s v="4204000-179--2024"/>
    <m/>
    <s v="'O23011605540000007872"/>
    <n v="7872"/>
    <s v="Transformación Digital y Gestión TIC"/>
    <m/>
    <s v="JASSON JAIR MORA PUIN"/>
    <n v="1020729897"/>
    <s v="CR 113 82  47"/>
    <n v="4319378"/>
    <n v="1"/>
    <m/>
    <n v="1"/>
    <n v="5"/>
    <n v="31"/>
    <m/>
    <s v="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
    <d v="2024-02-29T00:00:00"/>
    <s v="4 Meses"/>
    <m/>
    <m/>
    <m/>
    <s v="FANNY GONZALEZ RODRIGUEZ"/>
    <n v="21111352"/>
    <s v="OFICINA DE TECNOLOGÍAS DE LA INFORMACIÓN Y LAS COMUNICA"/>
    <m/>
    <m/>
    <m/>
    <m/>
    <n v="46656904"/>
    <m/>
    <n v="0"/>
    <s v="CONTRATO DE PRESTACION DE SERVICIOS PROF"/>
    <x v="0"/>
    <s v="Cumplidos los requisitos de Perfeccionamiento y Ejecución LA SECRETARÍA GENERAL DE LA ALCALDÍA MAYOR"/>
    <s v="JULIE VIVIANA MORALES FIQUITIVA"/>
    <m/>
    <n v="11664226"/>
    <m/>
    <m/>
    <m/>
    <m/>
    <m/>
  </r>
  <r>
    <s v="4120000-180--2024"/>
    <m/>
    <s v="'O23011603390000007871"/>
    <n v="7871"/>
    <s v="Construcción de Bogotá-región como territorio de paz para las víctimas y la reconciliación"/>
    <m/>
    <s v="LAURA CAMILA TORRES RODRIGUEZ"/>
    <n v="1018492263"/>
    <s v="CL 143 A 113 C 73"/>
    <n v="6906127"/>
    <n v="1"/>
    <m/>
    <n v="1"/>
    <n v="5"/>
    <n v="31"/>
    <m/>
    <s v="Prestar servicios profesionales para acompañar las acciones relacionadas con la secretaría técnica de los Subcomités Temáticos, Comité Distrital de Justicia Transicional y demás instancias de coordinación y articulación institucional."/>
    <d v="2024-02-29T00:00:00"/>
    <s v="4 Meses"/>
    <m/>
    <m/>
    <m/>
    <s v="ISABELITA MERCADO PINEDA"/>
    <n v="1010191612"/>
    <s v="OFICINA DE ALTA CONSEJERÍA DE PAZ, VICTIMAS Y RECONCILIACIÓN"/>
    <m/>
    <m/>
    <m/>
    <m/>
    <n v="19603744"/>
    <m/>
    <n v="0"/>
    <s v="CONTRATO DE PRESTACION DE SERVICIOS PROF"/>
    <x v="0"/>
    <s v="Cumplidos los requisitos de Perfeccionamiento y Ejecución LA SECRETARÍA GENERAL DE LA ALCALDÍA MAYOR"/>
    <s v="DIANA MARCELA CEPEDA GONZALEZ"/>
    <m/>
    <n v="4900936"/>
    <m/>
    <m/>
    <n v="675"/>
    <m/>
    <m/>
  </r>
  <r>
    <m/>
    <m/>
    <m/>
    <m/>
    <m/>
    <m/>
    <m/>
    <m/>
    <m/>
    <m/>
    <m/>
    <m/>
    <m/>
    <m/>
    <m/>
    <m/>
    <m/>
    <m/>
    <m/>
    <m/>
    <m/>
    <m/>
    <m/>
    <m/>
    <m/>
    <m/>
    <m/>
    <m/>
    <m/>
    <m/>
    <m/>
    <m/>
    <m/>
    <x v="8"/>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20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rowHeaderCaption="Tipo de Selección">
  <location ref="A3:C12" firstHeaderRow="0" firstDataRow="1" firstDataCol="1"/>
  <pivotFields count="4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axis="axisRow" dataField="1" showAll="0" sortType="ascending">
      <items count="11">
        <item x="6"/>
        <item x="5"/>
        <item x="0"/>
        <item m="1" x="9"/>
        <item x="7"/>
        <item x="3"/>
        <item x="2"/>
        <item x="4"/>
        <item x="1"/>
        <item h="1" x="8"/>
        <item t="default"/>
      </items>
    </pivotField>
    <pivotField showAll="0"/>
    <pivotField showAll="0"/>
    <pivotField showAll="0"/>
    <pivotField showAll="0"/>
    <pivotField showAll="0"/>
    <pivotField showAll="0"/>
    <pivotField showAll="0"/>
    <pivotField showAll="0"/>
    <pivotField showAll="0"/>
  </pivotFields>
  <rowFields count="1">
    <field x="33"/>
  </rowFields>
  <rowItems count="9">
    <i>
      <x/>
    </i>
    <i>
      <x v="1"/>
    </i>
    <i>
      <x v="2"/>
    </i>
    <i>
      <x v="4"/>
    </i>
    <i>
      <x v="5"/>
    </i>
    <i>
      <x v="6"/>
    </i>
    <i>
      <x v="7"/>
    </i>
    <i>
      <x v="8"/>
    </i>
    <i t="grand">
      <x/>
    </i>
  </rowItems>
  <colFields count="1">
    <field x="-2"/>
  </colFields>
  <colItems count="2">
    <i>
      <x/>
    </i>
    <i i="1">
      <x v="1"/>
    </i>
  </colItems>
  <dataFields count="2">
    <dataField name="No de Contratos" fld="33" subtotal="count" baseField="0" baseItem="0"/>
    <dataField name="Valor" fld="2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ommunity.secop.gov.co/Public/Tendering/OpportunityDetail/Index?noticeUID=CO1.NTC.623100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12"/>
  <sheetViews>
    <sheetView workbookViewId="0">
      <selection activeCell="E10" sqref="E10"/>
    </sheetView>
  </sheetViews>
  <sheetFormatPr baseColWidth="10" defaultRowHeight="14.4" x14ac:dyDescent="0.3"/>
  <cols>
    <col min="1" max="1" width="43.6640625" bestFit="1" customWidth="1"/>
    <col min="2" max="2" width="15.6640625" bestFit="1" customWidth="1"/>
    <col min="3" max="3" width="18.33203125" style="3" bestFit="1" customWidth="1"/>
  </cols>
  <sheetData>
    <row r="3" spans="1:3" x14ac:dyDescent="0.3">
      <c r="A3" s="1" t="s">
        <v>495</v>
      </c>
      <c r="B3" t="s">
        <v>496</v>
      </c>
      <c r="C3" s="3" t="s">
        <v>497</v>
      </c>
    </row>
    <row r="4" spans="1:3" x14ac:dyDescent="0.3">
      <c r="A4" s="2" t="s">
        <v>260</v>
      </c>
      <c r="B4">
        <v>1</v>
      </c>
      <c r="C4" s="3">
        <v>0</v>
      </c>
    </row>
    <row r="5" spans="1:3" x14ac:dyDescent="0.3">
      <c r="A5" s="2" t="s">
        <v>494</v>
      </c>
      <c r="B5">
        <v>1</v>
      </c>
      <c r="C5" s="3">
        <v>399869000</v>
      </c>
    </row>
    <row r="6" spans="1:3" x14ac:dyDescent="0.3">
      <c r="A6" s="2" t="s">
        <v>493</v>
      </c>
      <c r="B6">
        <v>162</v>
      </c>
      <c r="C6" s="3">
        <v>4832149564</v>
      </c>
    </row>
    <row r="7" spans="1:3" x14ac:dyDescent="0.3">
      <c r="A7" s="2" t="s">
        <v>291</v>
      </c>
      <c r="B7">
        <v>2</v>
      </c>
      <c r="C7" s="3">
        <v>114810150</v>
      </c>
    </row>
    <row r="8" spans="1:3" x14ac:dyDescent="0.3">
      <c r="A8" s="2" t="s">
        <v>210</v>
      </c>
      <c r="B8">
        <v>1</v>
      </c>
      <c r="C8" s="3">
        <v>160000000</v>
      </c>
    </row>
    <row r="9" spans="1:3" x14ac:dyDescent="0.3">
      <c r="A9" s="2" t="s">
        <v>194</v>
      </c>
      <c r="B9">
        <v>4</v>
      </c>
      <c r="C9" s="3">
        <v>94321802</v>
      </c>
    </row>
    <row r="10" spans="1:3" x14ac:dyDescent="0.3">
      <c r="A10" s="2" t="s">
        <v>248</v>
      </c>
      <c r="B10">
        <v>1</v>
      </c>
      <c r="C10" s="3">
        <v>14034343</v>
      </c>
    </row>
    <row r="11" spans="1:3" x14ac:dyDescent="0.3">
      <c r="A11" s="2" t="s">
        <v>100</v>
      </c>
      <c r="B11">
        <v>1</v>
      </c>
      <c r="C11" s="3">
        <v>317392729</v>
      </c>
    </row>
    <row r="12" spans="1:3" x14ac:dyDescent="0.3">
      <c r="A12" s="2" t="s">
        <v>492</v>
      </c>
      <c r="B12">
        <v>173</v>
      </c>
      <c r="C12" s="3">
        <v>5932577588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47"/>
  <sheetViews>
    <sheetView tabSelected="1" workbookViewId="0">
      <selection activeCell="C10" sqref="C10"/>
    </sheetView>
  </sheetViews>
  <sheetFormatPr baseColWidth="10" defaultRowHeight="12" x14ac:dyDescent="0.25"/>
  <cols>
    <col min="1" max="2" width="22" style="4" customWidth="1"/>
    <col min="3" max="3" width="11.5546875" style="4"/>
    <col min="4" max="4" width="25.88671875" style="4" bestFit="1" customWidth="1"/>
    <col min="5" max="7" width="11.5546875" style="4"/>
    <col min="8" max="8" width="34.5546875" style="4" customWidth="1"/>
    <col min="9" max="11" width="11.5546875" style="4"/>
    <col min="12" max="12" width="11.5546875" style="12"/>
    <col min="13" max="13" width="11.5546875" style="4"/>
    <col min="14" max="16" width="11.5546875" style="12"/>
    <col min="17" max="20" width="11.5546875" style="4"/>
    <col min="21" max="21" width="20" style="13" bestFit="1" customWidth="1"/>
    <col min="22" max="22" width="18.109375" style="13" bestFit="1" customWidth="1"/>
    <col min="23" max="28" width="11.5546875" style="4"/>
    <col min="29" max="30" width="18" style="13" bestFit="1" customWidth="1"/>
    <col min="31" max="16384" width="11.5546875" style="4"/>
  </cols>
  <sheetData>
    <row r="1" spans="1:34" ht="24" customHeight="1" x14ac:dyDescent="0.25"/>
    <row r="2" spans="1:34" ht="24" customHeight="1" x14ac:dyDescent="0.25"/>
    <row r="3" spans="1:34" ht="26.4" customHeight="1" x14ac:dyDescent="0.25">
      <c r="A3" s="14" t="s">
        <v>2773</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s="5" customFormat="1" ht="36" x14ac:dyDescent="0.3">
      <c r="A4" s="6" t="s">
        <v>592</v>
      </c>
      <c r="B4" s="6" t="s">
        <v>498</v>
      </c>
      <c r="C4" s="6" t="s">
        <v>593</v>
      </c>
      <c r="D4" s="6" t="s">
        <v>594</v>
      </c>
      <c r="E4" s="6" t="s">
        <v>0</v>
      </c>
      <c r="F4" s="6" t="s">
        <v>595</v>
      </c>
      <c r="G4" s="6" t="s">
        <v>596</v>
      </c>
      <c r="H4" s="6" t="s">
        <v>1</v>
      </c>
      <c r="I4" s="6" t="s">
        <v>2</v>
      </c>
      <c r="J4" s="6" t="s">
        <v>597</v>
      </c>
      <c r="K4" s="6" t="s">
        <v>598</v>
      </c>
      <c r="L4" s="7" t="s">
        <v>599</v>
      </c>
      <c r="M4" s="6" t="s">
        <v>3</v>
      </c>
      <c r="N4" s="7" t="s">
        <v>600</v>
      </c>
      <c r="O4" s="7" t="s">
        <v>601</v>
      </c>
      <c r="P4" s="7" t="s">
        <v>602</v>
      </c>
      <c r="Q4" s="6" t="s">
        <v>603</v>
      </c>
      <c r="R4" s="6" t="s">
        <v>4</v>
      </c>
      <c r="S4" s="6" t="s">
        <v>5</v>
      </c>
      <c r="T4" s="6" t="s">
        <v>604</v>
      </c>
      <c r="U4" s="8" t="s">
        <v>605</v>
      </c>
      <c r="V4" s="8" t="s">
        <v>606</v>
      </c>
      <c r="W4" s="6" t="s">
        <v>607</v>
      </c>
      <c r="X4" s="6" t="s">
        <v>6</v>
      </c>
      <c r="Y4" s="6" t="s">
        <v>7</v>
      </c>
      <c r="Z4" s="6" t="s">
        <v>8</v>
      </c>
      <c r="AA4" s="6" t="s">
        <v>9</v>
      </c>
      <c r="AB4" s="6" t="s">
        <v>608</v>
      </c>
      <c r="AC4" s="8" t="s">
        <v>609</v>
      </c>
      <c r="AD4" s="8" t="s">
        <v>10</v>
      </c>
      <c r="AE4" s="6" t="s">
        <v>11</v>
      </c>
      <c r="AF4" s="6" t="s">
        <v>12</v>
      </c>
      <c r="AG4" s="6" t="s">
        <v>13</v>
      </c>
      <c r="AH4" s="6" t="s">
        <v>14</v>
      </c>
    </row>
    <row r="5" spans="1:34" x14ac:dyDescent="0.25">
      <c r="A5" s="9" t="s">
        <v>610</v>
      </c>
      <c r="B5" s="9" t="s">
        <v>501</v>
      </c>
      <c r="C5" s="9"/>
      <c r="D5" s="9" t="s">
        <v>15</v>
      </c>
      <c r="E5" s="9">
        <v>7868</v>
      </c>
      <c r="F5" s="9" t="s">
        <v>16</v>
      </c>
      <c r="G5" s="9"/>
      <c r="H5" s="9" t="s">
        <v>17</v>
      </c>
      <c r="I5" s="9">
        <v>52708044</v>
      </c>
      <c r="J5" s="9" t="s">
        <v>500</v>
      </c>
      <c r="K5" s="9" t="s">
        <v>18</v>
      </c>
      <c r="L5" s="10">
        <v>45307</v>
      </c>
      <c r="M5" s="9" t="s">
        <v>19</v>
      </c>
      <c r="N5" s="10">
        <v>45309</v>
      </c>
      <c r="O5" s="10">
        <v>45504</v>
      </c>
      <c r="P5" s="10"/>
      <c r="Q5" s="9" t="s">
        <v>20</v>
      </c>
      <c r="R5" s="9">
        <v>53016954</v>
      </c>
      <c r="S5" s="9" t="s">
        <v>611</v>
      </c>
      <c r="T5" s="9"/>
      <c r="U5" s="11">
        <v>53256832</v>
      </c>
      <c r="V5" s="11">
        <v>9801871</v>
      </c>
      <c r="W5" s="9">
        <v>31</v>
      </c>
      <c r="X5" s="9" t="s">
        <v>21</v>
      </c>
      <c r="Y5" s="9" t="s">
        <v>612</v>
      </c>
      <c r="Z5" s="9" t="s">
        <v>22</v>
      </c>
      <c r="AA5" s="9" t="s">
        <v>23</v>
      </c>
      <c r="AB5" s="9"/>
      <c r="AC5" s="11">
        <v>9801871</v>
      </c>
      <c r="AD5" s="11">
        <v>53256832</v>
      </c>
      <c r="AE5" s="9"/>
      <c r="AF5" s="9"/>
      <c r="AG5" s="9"/>
      <c r="AH5" s="9"/>
    </row>
    <row r="6" spans="1:34" x14ac:dyDescent="0.25">
      <c r="A6" s="9" t="s">
        <v>613</v>
      </c>
      <c r="B6" s="9" t="s">
        <v>502</v>
      </c>
      <c r="C6" s="9"/>
      <c r="D6" s="9" t="s">
        <v>15</v>
      </c>
      <c r="E6" s="9">
        <v>7868</v>
      </c>
      <c r="F6" s="9" t="s">
        <v>16</v>
      </c>
      <c r="G6" s="9"/>
      <c r="H6" s="9" t="s">
        <v>24</v>
      </c>
      <c r="I6" s="9">
        <v>80715863</v>
      </c>
      <c r="J6" s="9" t="s">
        <v>500</v>
      </c>
      <c r="K6" s="9" t="s">
        <v>25</v>
      </c>
      <c r="L6" s="10">
        <v>45308</v>
      </c>
      <c r="M6" s="9" t="s">
        <v>19</v>
      </c>
      <c r="N6" s="10">
        <v>45310</v>
      </c>
      <c r="O6" s="10">
        <v>45504</v>
      </c>
      <c r="P6" s="10"/>
      <c r="Q6" s="9" t="s">
        <v>20</v>
      </c>
      <c r="R6" s="9">
        <v>53016954</v>
      </c>
      <c r="S6" s="9" t="s">
        <v>611</v>
      </c>
      <c r="T6" s="9"/>
      <c r="U6" s="11">
        <v>62132976</v>
      </c>
      <c r="V6" s="11">
        <v>11054333</v>
      </c>
      <c r="W6" s="9">
        <v>30</v>
      </c>
      <c r="X6" s="9" t="s">
        <v>21</v>
      </c>
      <c r="Y6" s="9" t="s">
        <v>612</v>
      </c>
      <c r="Z6" s="9" t="s">
        <v>22</v>
      </c>
      <c r="AA6" s="9" t="s">
        <v>26</v>
      </c>
      <c r="AB6" s="9"/>
      <c r="AC6" s="11">
        <v>11435517</v>
      </c>
      <c r="AD6" s="11">
        <v>61751792</v>
      </c>
      <c r="AE6" s="9"/>
      <c r="AF6" s="9"/>
      <c r="AG6" s="9"/>
      <c r="AH6" s="9"/>
    </row>
    <row r="7" spans="1:34" x14ac:dyDescent="0.25">
      <c r="A7" s="9" t="s">
        <v>614</v>
      </c>
      <c r="B7" s="9" t="s">
        <v>503</v>
      </c>
      <c r="C7" s="9"/>
      <c r="D7" s="9" t="s">
        <v>27</v>
      </c>
      <c r="E7" s="9">
        <v>7867</v>
      </c>
      <c r="F7" s="9" t="s">
        <v>28</v>
      </c>
      <c r="G7" s="9"/>
      <c r="H7" s="9" t="s">
        <v>29</v>
      </c>
      <c r="I7" s="9">
        <v>1098707291</v>
      </c>
      <c r="J7" s="9" t="s">
        <v>500</v>
      </c>
      <c r="K7" s="9" t="s">
        <v>30</v>
      </c>
      <c r="L7" s="10">
        <v>45309</v>
      </c>
      <c r="M7" s="9" t="s">
        <v>31</v>
      </c>
      <c r="N7" s="10">
        <v>45311</v>
      </c>
      <c r="O7" s="10">
        <v>45504</v>
      </c>
      <c r="P7" s="10"/>
      <c r="Q7" s="9" t="s">
        <v>32</v>
      </c>
      <c r="R7" s="9">
        <v>79059613</v>
      </c>
      <c r="S7" s="9" t="s">
        <v>615</v>
      </c>
      <c r="T7" s="9"/>
      <c r="U7" s="11">
        <v>55135526</v>
      </c>
      <c r="V7" s="11">
        <v>22871033</v>
      </c>
      <c r="W7" s="9">
        <v>57</v>
      </c>
      <c r="X7" s="9" t="s">
        <v>21</v>
      </c>
      <c r="Y7" s="9" t="s">
        <v>612</v>
      </c>
      <c r="Z7" s="9" t="s">
        <v>33</v>
      </c>
      <c r="AA7" s="9" t="s">
        <v>34</v>
      </c>
      <c r="AB7" s="9"/>
      <c r="AC7" s="11">
        <v>12252339</v>
      </c>
      <c r="AD7" s="11">
        <v>65754219</v>
      </c>
      <c r="AE7" s="9"/>
      <c r="AF7" s="9"/>
      <c r="AG7" s="9"/>
      <c r="AH7" s="9"/>
    </row>
    <row r="8" spans="1:34" x14ac:dyDescent="0.25">
      <c r="A8" s="9" t="s">
        <v>616</v>
      </c>
      <c r="B8" s="9" t="s">
        <v>504</v>
      </c>
      <c r="C8" s="9"/>
      <c r="D8" s="9" t="s">
        <v>27</v>
      </c>
      <c r="E8" s="9">
        <v>7867</v>
      </c>
      <c r="F8" s="9" t="s">
        <v>28</v>
      </c>
      <c r="G8" s="9"/>
      <c r="H8" s="9" t="s">
        <v>35</v>
      </c>
      <c r="I8" s="9">
        <v>80110291</v>
      </c>
      <c r="J8" s="9" t="s">
        <v>500</v>
      </c>
      <c r="K8" s="9" t="s">
        <v>36</v>
      </c>
      <c r="L8" s="10">
        <v>45309</v>
      </c>
      <c r="M8" s="9" t="s">
        <v>31</v>
      </c>
      <c r="N8" s="10">
        <v>45310</v>
      </c>
      <c r="O8" s="10">
        <v>45504</v>
      </c>
      <c r="P8" s="10"/>
      <c r="Q8" s="9" t="s">
        <v>32</v>
      </c>
      <c r="R8" s="9">
        <v>79059613</v>
      </c>
      <c r="S8" s="9" t="s">
        <v>615</v>
      </c>
      <c r="T8" s="9"/>
      <c r="U8" s="11">
        <v>90000000</v>
      </c>
      <c r="V8" s="11">
        <v>38000000</v>
      </c>
      <c r="W8" s="9">
        <v>58</v>
      </c>
      <c r="X8" s="9" t="s">
        <v>21</v>
      </c>
      <c r="Y8" s="9" t="s">
        <v>612</v>
      </c>
      <c r="Z8" s="9" t="s">
        <v>22</v>
      </c>
      <c r="AA8" s="9" t="s">
        <v>37</v>
      </c>
      <c r="AB8" s="9"/>
      <c r="AC8" s="11">
        <v>20000000</v>
      </c>
      <c r="AD8" s="11">
        <v>68000000</v>
      </c>
      <c r="AE8" s="9"/>
      <c r="AF8" s="9"/>
      <c r="AG8" s="9"/>
      <c r="AH8" s="9"/>
    </row>
    <row r="9" spans="1:34" x14ac:dyDescent="0.25">
      <c r="A9" s="9" t="s">
        <v>617</v>
      </c>
      <c r="B9" s="9" t="s">
        <v>505</v>
      </c>
      <c r="C9" s="9"/>
      <c r="D9" s="9" t="s">
        <v>15</v>
      </c>
      <c r="E9" s="9">
        <v>7868</v>
      </c>
      <c r="F9" s="9" t="s">
        <v>16</v>
      </c>
      <c r="G9" s="9"/>
      <c r="H9" s="9" t="s">
        <v>38</v>
      </c>
      <c r="I9" s="9">
        <v>1020837878</v>
      </c>
      <c r="J9" s="9" t="s">
        <v>500</v>
      </c>
      <c r="K9" s="9" t="s">
        <v>39</v>
      </c>
      <c r="L9" s="10">
        <v>45310</v>
      </c>
      <c r="M9" s="9" t="s">
        <v>40</v>
      </c>
      <c r="N9" s="10">
        <v>45311</v>
      </c>
      <c r="O9" s="10">
        <v>45494</v>
      </c>
      <c r="P9" s="10"/>
      <c r="Q9" s="9" t="s">
        <v>20</v>
      </c>
      <c r="R9" s="9">
        <v>53016954</v>
      </c>
      <c r="S9" s="9" t="s">
        <v>611</v>
      </c>
      <c r="T9" s="9"/>
      <c r="U9" s="11">
        <v>26465054</v>
      </c>
      <c r="V9" s="11"/>
      <c r="W9" s="9">
        <v>0</v>
      </c>
      <c r="X9" s="9" t="s">
        <v>21</v>
      </c>
      <c r="Y9" s="9" t="s">
        <v>612</v>
      </c>
      <c r="Z9" s="9" t="s">
        <v>22</v>
      </c>
      <c r="AA9" s="9" t="s">
        <v>41</v>
      </c>
      <c r="AB9" s="9"/>
      <c r="AC9" s="11">
        <v>4900936</v>
      </c>
      <c r="AD9" s="11">
        <v>23034399</v>
      </c>
      <c r="AE9" s="9"/>
      <c r="AF9" s="9"/>
      <c r="AG9" s="9"/>
      <c r="AH9" s="9"/>
    </row>
    <row r="10" spans="1:34" x14ac:dyDescent="0.25">
      <c r="A10" s="9" t="s">
        <v>618</v>
      </c>
      <c r="B10" s="9" t="s">
        <v>506</v>
      </c>
      <c r="C10" s="9"/>
      <c r="D10" s="9" t="s">
        <v>27</v>
      </c>
      <c r="E10" s="9">
        <v>7867</v>
      </c>
      <c r="F10" s="9" t="s">
        <v>28</v>
      </c>
      <c r="G10" s="9"/>
      <c r="H10" s="9" t="s">
        <v>42</v>
      </c>
      <c r="I10" s="9">
        <v>1026591948</v>
      </c>
      <c r="J10" s="9" t="s">
        <v>500</v>
      </c>
      <c r="K10" s="9" t="s">
        <v>43</v>
      </c>
      <c r="L10" s="10">
        <v>45310</v>
      </c>
      <c r="M10" s="9" t="s">
        <v>31</v>
      </c>
      <c r="N10" s="10">
        <v>45311</v>
      </c>
      <c r="O10" s="10">
        <v>45504</v>
      </c>
      <c r="P10" s="10"/>
      <c r="Q10" s="9" t="s">
        <v>32</v>
      </c>
      <c r="R10" s="9">
        <v>79059613</v>
      </c>
      <c r="S10" s="9" t="s">
        <v>615</v>
      </c>
      <c r="T10" s="9"/>
      <c r="U10" s="11">
        <v>29405615</v>
      </c>
      <c r="V10" s="11">
        <v>12197885</v>
      </c>
      <c r="W10" s="9">
        <v>57</v>
      </c>
      <c r="X10" s="9" t="s">
        <v>21</v>
      </c>
      <c r="Y10" s="9" t="s">
        <v>612</v>
      </c>
      <c r="Z10" s="9" t="s">
        <v>22</v>
      </c>
      <c r="AA10" s="9" t="s">
        <v>44</v>
      </c>
      <c r="AB10" s="9"/>
      <c r="AC10" s="11">
        <v>6534581</v>
      </c>
      <c r="AD10" s="11">
        <v>35068918</v>
      </c>
      <c r="AE10" s="9"/>
      <c r="AF10" s="9"/>
      <c r="AG10" s="9"/>
      <c r="AH10" s="9"/>
    </row>
    <row r="11" spans="1:34" x14ac:dyDescent="0.25">
      <c r="A11" s="9" t="s">
        <v>619</v>
      </c>
      <c r="B11" s="9" t="s">
        <v>507</v>
      </c>
      <c r="C11" s="9"/>
      <c r="D11" s="9" t="s">
        <v>15</v>
      </c>
      <c r="E11" s="9">
        <v>7868</v>
      </c>
      <c r="F11" s="9" t="s">
        <v>16</v>
      </c>
      <c r="G11" s="9"/>
      <c r="H11" s="9" t="s">
        <v>45</v>
      </c>
      <c r="I11" s="9">
        <v>1019134232</v>
      </c>
      <c r="J11" s="9" t="s">
        <v>500</v>
      </c>
      <c r="K11" s="9" t="s">
        <v>46</v>
      </c>
      <c r="L11" s="10">
        <v>45315</v>
      </c>
      <c r="M11" s="9" t="s">
        <v>47</v>
      </c>
      <c r="N11" s="10">
        <v>45316</v>
      </c>
      <c r="O11" s="10">
        <v>45504</v>
      </c>
      <c r="P11" s="10"/>
      <c r="Q11" s="9" t="s">
        <v>20</v>
      </c>
      <c r="R11" s="9">
        <v>53016954</v>
      </c>
      <c r="S11" s="9" t="s">
        <v>611</v>
      </c>
      <c r="T11" s="9"/>
      <c r="U11" s="11">
        <v>56279078</v>
      </c>
      <c r="V11" s="11">
        <v>9556825</v>
      </c>
      <c r="W11" s="9">
        <v>28</v>
      </c>
      <c r="X11" s="9" t="s">
        <v>21</v>
      </c>
      <c r="Y11" s="9" t="s">
        <v>612</v>
      </c>
      <c r="Z11" s="9" t="s">
        <v>22</v>
      </c>
      <c r="AA11" s="9" t="s">
        <v>48</v>
      </c>
      <c r="AB11" s="9"/>
      <c r="AC11" s="11">
        <v>10618694</v>
      </c>
      <c r="AD11" s="11">
        <v>55217209</v>
      </c>
      <c r="AE11" s="9"/>
      <c r="AF11" s="9"/>
      <c r="AG11" s="9"/>
      <c r="AH11" s="9"/>
    </row>
    <row r="12" spans="1:34" x14ac:dyDescent="0.25">
      <c r="A12" s="9" t="s">
        <v>620</v>
      </c>
      <c r="B12" s="9" t="s">
        <v>508</v>
      </c>
      <c r="C12" s="9"/>
      <c r="D12" s="9" t="s">
        <v>27</v>
      </c>
      <c r="E12" s="9">
        <v>7867</v>
      </c>
      <c r="F12" s="9" t="s">
        <v>28</v>
      </c>
      <c r="G12" s="9"/>
      <c r="H12" s="9" t="s">
        <v>49</v>
      </c>
      <c r="I12" s="9">
        <v>1020742153</v>
      </c>
      <c r="J12" s="9" t="s">
        <v>500</v>
      </c>
      <c r="K12" s="9" t="s">
        <v>50</v>
      </c>
      <c r="L12" s="10">
        <v>45310</v>
      </c>
      <c r="M12" s="9" t="s">
        <v>31</v>
      </c>
      <c r="N12" s="10">
        <v>45311</v>
      </c>
      <c r="O12" s="10">
        <v>45504</v>
      </c>
      <c r="P12" s="10"/>
      <c r="Q12" s="9" t="s">
        <v>32</v>
      </c>
      <c r="R12" s="9">
        <v>79059613</v>
      </c>
      <c r="S12" s="9" t="s">
        <v>615</v>
      </c>
      <c r="T12" s="9"/>
      <c r="U12" s="11">
        <v>90000000</v>
      </c>
      <c r="V12" s="11">
        <v>37333333</v>
      </c>
      <c r="W12" s="9">
        <v>57</v>
      </c>
      <c r="X12" s="9" t="s">
        <v>21</v>
      </c>
      <c r="Y12" s="9" t="s">
        <v>612</v>
      </c>
      <c r="Z12" s="9" t="s">
        <v>22</v>
      </c>
      <c r="AA12" s="9" t="s">
        <v>51</v>
      </c>
      <c r="AB12" s="9"/>
      <c r="AC12" s="11">
        <v>20000000</v>
      </c>
      <c r="AD12" s="11">
        <v>107333333</v>
      </c>
      <c r="AE12" s="9"/>
      <c r="AF12" s="9"/>
      <c r="AG12" s="9"/>
      <c r="AH12" s="9"/>
    </row>
    <row r="13" spans="1:34" x14ac:dyDescent="0.25">
      <c r="A13" s="9" t="s">
        <v>621</v>
      </c>
      <c r="B13" s="9" t="s">
        <v>509</v>
      </c>
      <c r="C13" s="9"/>
      <c r="D13" s="9" t="s">
        <v>15</v>
      </c>
      <c r="E13" s="9">
        <v>7868</v>
      </c>
      <c r="F13" s="9" t="s">
        <v>16</v>
      </c>
      <c r="G13" s="9"/>
      <c r="H13" s="9" t="s">
        <v>52</v>
      </c>
      <c r="I13" s="9">
        <v>1020786751</v>
      </c>
      <c r="J13" s="9" t="s">
        <v>500</v>
      </c>
      <c r="K13" s="9" t="s">
        <v>53</v>
      </c>
      <c r="L13" s="10">
        <v>45315</v>
      </c>
      <c r="M13" s="9" t="s">
        <v>54</v>
      </c>
      <c r="N13" s="10">
        <v>45316</v>
      </c>
      <c r="O13" s="10">
        <v>45504</v>
      </c>
      <c r="P13" s="10"/>
      <c r="Q13" s="9" t="s">
        <v>20</v>
      </c>
      <c r="R13" s="9">
        <v>53016954</v>
      </c>
      <c r="S13" s="9" t="s">
        <v>611</v>
      </c>
      <c r="T13" s="9"/>
      <c r="U13" s="11">
        <v>55925122</v>
      </c>
      <c r="V13" s="11">
        <v>9910781</v>
      </c>
      <c r="W13" s="9">
        <v>32</v>
      </c>
      <c r="X13" s="9" t="s">
        <v>21</v>
      </c>
      <c r="Y13" s="9" t="s">
        <v>612</v>
      </c>
      <c r="Z13" s="9" t="s">
        <v>22</v>
      </c>
      <c r="AA13" s="9" t="s">
        <v>26</v>
      </c>
      <c r="AB13" s="9"/>
      <c r="AC13" s="11">
        <v>10618694</v>
      </c>
      <c r="AD13" s="11">
        <v>55217209</v>
      </c>
      <c r="AE13" s="9"/>
      <c r="AF13" s="9"/>
      <c r="AG13" s="9"/>
      <c r="AH13" s="9"/>
    </row>
    <row r="14" spans="1:34" x14ac:dyDescent="0.25">
      <c r="A14" s="9" t="s">
        <v>622</v>
      </c>
      <c r="B14" s="9" t="s">
        <v>510</v>
      </c>
      <c r="C14" s="9"/>
      <c r="D14" s="9" t="s">
        <v>55</v>
      </c>
      <c r="E14" s="9">
        <v>7872</v>
      </c>
      <c r="F14" s="9" t="s">
        <v>56</v>
      </c>
      <c r="G14" s="9"/>
      <c r="H14" s="9" t="s">
        <v>57</v>
      </c>
      <c r="I14" s="9">
        <v>1082874457</v>
      </c>
      <c r="J14" s="9" t="s">
        <v>500</v>
      </c>
      <c r="K14" s="9" t="s">
        <v>58</v>
      </c>
      <c r="L14" s="10">
        <v>45313</v>
      </c>
      <c r="M14" s="9" t="s">
        <v>59</v>
      </c>
      <c r="N14" s="10">
        <v>45315</v>
      </c>
      <c r="O14" s="10">
        <v>45382</v>
      </c>
      <c r="P14" s="10"/>
      <c r="Q14" s="9" t="s">
        <v>60</v>
      </c>
      <c r="R14" s="9">
        <v>80849512</v>
      </c>
      <c r="S14" s="9" t="s">
        <v>623</v>
      </c>
      <c r="T14" s="9"/>
      <c r="U14" s="11">
        <v>33048641</v>
      </c>
      <c r="V14" s="11"/>
      <c r="W14" s="9">
        <v>0</v>
      </c>
      <c r="X14" s="9" t="s">
        <v>21</v>
      </c>
      <c r="Y14" s="9" t="s">
        <v>612</v>
      </c>
      <c r="Z14" s="9" t="s">
        <v>61</v>
      </c>
      <c r="AA14" s="9" t="s">
        <v>51</v>
      </c>
      <c r="AB14" s="9"/>
      <c r="AC14" s="11">
        <v>14580283</v>
      </c>
      <c r="AD14" s="11">
        <v>32562632</v>
      </c>
      <c r="AE14" s="9"/>
      <c r="AF14" s="9"/>
      <c r="AG14" s="9"/>
      <c r="AH14" s="9"/>
    </row>
    <row r="15" spans="1:34" x14ac:dyDescent="0.25">
      <c r="A15" s="9" t="s">
        <v>624</v>
      </c>
      <c r="B15" s="9" t="s">
        <v>511</v>
      </c>
      <c r="C15" s="9"/>
      <c r="D15" s="9" t="s">
        <v>55</v>
      </c>
      <c r="E15" s="9">
        <v>7872</v>
      </c>
      <c r="F15" s="9" t="s">
        <v>56</v>
      </c>
      <c r="G15" s="9"/>
      <c r="H15" s="9" t="s">
        <v>62</v>
      </c>
      <c r="I15" s="9">
        <v>1032422827</v>
      </c>
      <c r="J15" s="9" t="s">
        <v>500</v>
      </c>
      <c r="K15" s="9" t="s">
        <v>63</v>
      </c>
      <c r="L15" s="10">
        <v>45314</v>
      </c>
      <c r="M15" s="9" t="s">
        <v>64</v>
      </c>
      <c r="N15" s="10">
        <v>45316</v>
      </c>
      <c r="O15" s="10">
        <v>45381</v>
      </c>
      <c r="P15" s="10"/>
      <c r="Q15" s="9" t="s">
        <v>625</v>
      </c>
      <c r="R15" s="9">
        <v>63523533</v>
      </c>
      <c r="S15" s="9" t="s">
        <v>66</v>
      </c>
      <c r="T15" s="9"/>
      <c r="U15" s="11">
        <v>10782059</v>
      </c>
      <c r="V15" s="11"/>
      <c r="W15" s="9">
        <v>0</v>
      </c>
      <c r="X15" s="9" t="s">
        <v>21</v>
      </c>
      <c r="Y15" s="9" t="s">
        <v>612</v>
      </c>
      <c r="Z15" s="9" t="s">
        <v>22</v>
      </c>
      <c r="AA15" s="9" t="s">
        <v>67</v>
      </c>
      <c r="AB15" s="9"/>
      <c r="AC15" s="11">
        <v>4900936</v>
      </c>
      <c r="AD15" s="11">
        <v>10782059</v>
      </c>
      <c r="AE15" s="9"/>
      <c r="AF15" s="9"/>
      <c r="AG15" s="9" t="s">
        <v>68</v>
      </c>
      <c r="AH15" s="9">
        <v>8331591</v>
      </c>
    </row>
    <row r="16" spans="1:34" x14ac:dyDescent="0.25">
      <c r="A16" s="9" t="s">
        <v>626</v>
      </c>
      <c r="B16" s="9" t="s">
        <v>2219</v>
      </c>
      <c r="C16" s="9"/>
      <c r="D16" s="9" t="s">
        <v>55</v>
      </c>
      <c r="E16" s="9">
        <v>7872</v>
      </c>
      <c r="F16" s="9" t="s">
        <v>56</v>
      </c>
      <c r="G16" s="9"/>
      <c r="H16" s="9" t="s">
        <v>69</v>
      </c>
      <c r="I16" s="9">
        <v>79953102</v>
      </c>
      <c r="J16" s="9" t="s">
        <v>500</v>
      </c>
      <c r="K16" s="9" t="s">
        <v>70</v>
      </c>
      <c r="L16" s="10">
        <v>45315</v>
      </c>
      <c r="M16" s="9" t="s">
        <v>64</v>
      </c>
      <c r="N16" s="10">
        <v>45316</v>
      </c>
      <c r="O16" s="10">
        <v>45381</v>
      </c>
      <c r="P16" s="10"/>
      <c r="Q16" s="9" t="s">
        <v>60</v>
      </c>
      <c r="R16" s="9">
        <v>80849512</v>
      </c>
      <c r="S16" s="9" t="s">
        <v>623</v>
      </c>
      <c r="T16" s="9"/>
      <c r="U16" s="11">
        <v>26955146</v>
      </c>
      <c r="V16" s="11"/>
      <c r="W16" s="9">
        <v>0</v>
      </c>
      <c r="X16" s="9" t="s">
        <v>21</v>
      </c>
      <c r="Y16" s="9" t="s">
        <v>612</v>
      </c>
      <c r="Z16" s="9" t="s">
        <v>61</v>
      </c>
      <c r="AA16" s="9" t="s">
        <v>26</v>
      </c>
      <c r="AB16" s="9"/>
      <c r="AC16" s="11">
        <v>12252339</v>
      </c>
      <c r="AD16" s="11">
        <v>26955146</v>
      </c>
      <c r="AE16" s="9"/>
      <c r="AF16" s="9"/>
      <c r="AG16" s="9"/>
      <c r="AH16" s="9"/>
    </row>
    <row r="17" spans="1:34" x14ac:dyDescent="0.25">
      <c r="A17" s="9" t="s">
        <v>627</v>
      </c>
      <c r="B17" s="9" t="s">
        <v>512</v>
      </c>
      <c r="C17" s="9"/>
      <c r="D17" s="9" t="s">
        <v>71</v>
      </c>
      <c r="E17" s="9">
        <v>7869</v>
      </c>
      <c r="F17" s="9" t="s">
        <v>72</v>
      </c>
      <c r="G17" s="9"/>
      <c r="H17" s="9" t="s">
        <v>73</v>
      </c>
      <c r="I17" s="9">
        <v>1088973896</v>
      </c>
      <c r="J17" s="9" t="s">
        <v>500</v>
      </c>
      <c r="K17" s="9" t="s">
        <v>74</v>
      </c>
      <c r="L17" s="10">
        <v>45315</v>
      </c>
      <c r="M17" s="9" t="s">
        <v>59</v>
      </c>
      <c r="N17" s="10">
        <v>45317</v>
      </c>
      <c r="O17" s="10">
        <v>45384</v>
      </c>
      <c r="P17" s="10"/>
      <c r="Q17" s="9" t="s">
        <v>628</v>
      </c>
      <c r="R17" s="9">
        <v>35505168</v>
      </c>
      <c r="S17" s="9" t="s">
        <v>75</v>
      </c>
      <c r="T17" s="9"/>
      <c r="U17" s="11">
        <v>20366109</v>
      </c>
      <c r="V17" s="11"/>
      <c r="W17" s="9">
        <v>0</v>
      </c>
      <c r="X17" s="9" t="s">
        <v>21</v>
      </c>
      <c r="Y17" s="9" t="s">
        <v>612</v>
      </c>
      <c r="Z17" s="9" t="s">
        <v>22</v>
      </c>
      <c r="AA17" s="9" t="s">
        <v>76</v>
      </c>
      <c r="AB17" s="9"/>
      <c r="AC17" s="11">
        <v>8985048</v>
      </c>
      <c r="AD17" s="11">
        <v>20066607</v>
      </c>
      <c r="AE17" s="9"/>
      <c r="AF17" s="9"/>
      <c r="AG17" s="9"/>
      <c r="AH17" s="9"/>
    </row>
    <row r="18" spans="1:34" x14ac:dyDescent="0.25">
      <c r="A18" s="9" t="s">
        <v>629</v>
      </c>
      <c r="B18" s="9" t="s">
        <v>513</v>
      </c>
      <c r="C18" s="9"/>
      <c r="D18" s="9" t="s">
        <v>55</v>
      </c>
      <c r="E18" s="9">
        <v>7872</v>
      </c>
      <c r="F18" s="9" t="s">
        <v>56</v>
      </c>
      <c r="G18" s="9"/>
      <c r="H18" s="9" t="s">
        <v>77</v>
      </c>
      <c r="I18" s="9">
        <v>35529423</v>
      </c>
      <c r="J18" s="9" t="s">
        <v>500</v>
      </c>
      <c r="K18" s="9" t="s">
        <v>78</v>
      </c>
      <c r="L18" s="10">
        <v>45315</v>
      </c>
      <c r="M18" s="9" t="s">
        <v>64</v>
      </c>
      <c r="N18" s="10">
        <v>45316</v>
      </c>
      <c r="O18" s="10">
        <v>45381</v>
      </c>
      <c r="P18" s="10"/>
      <c r="Q18" s="9" t="s">
        <v>60</v>
      </c>
      <c r="R18" s="9">
        <v>80849512</v>
      </c>
      <c r="S18" s="9" t="s">
        <v>623</v>
      </c>
      <c r="T18" s="9"/>
      <c r="U18" s="11">
        <v>32076623</v>
      </c>
      <c r="V18" s="11"/>
      <c r="W18" s="9">
        <v>0</v>
      </c>
      <c r="X18" s="9" t="s">
        <v>21</v>
      </c>
      <c r="Y18" s="9" t="s">
        <v>612</v>
      </c>
      <c r="Z18" s="9" t="s">
        <v>61</v>
      </c>
      <c r="AA18" s="9" t="s">
        <v>34</v>
      </c>
      <c r="AB18" s="9"/>
      <c r="AC18" s="11">
        <v>14580283</v>
      </c>
      <c r="AD18" s="11">
        <v>32076623</v>
      </c>
      <c r="AE18" s="9"/>
      <c r="AF18" s="9"/>
      <c r="AG18" s="9"/>
      <c r="AH18" s="9"/>
    </row>
    <row r="19" spans="1:34" x14ac:dyDescent="0.25">
      <c r="A19" s="9" t="s">
        <v>630</v>
      </c>
      <c r="B19" s="9" t="s">
        <v>514</v>
      </c>
      <c r="C19" s="9"/>
      <c r="D19" s="9" t="s">
        <v>55</v>
      </c>
      <c r="E19" s="9">
        <v>7872</v>
      </c>
      <c r="F19" s="9" t="s">
        <v>56</v>
      </c>
      <c r="G19" s="9"/>
      <c r="H19" s="9" t="s">
        <v>79</v>
      </c>
      <c r="I19" s="9">
        <v>75098309</v>
      </c>
      <c r="J19" s="9" t="s">
        <v>500</v>
      </c>
      <c r="K19" s="9" t="s">
        <v>80</v>
      </c>
      <c r="L19" s="10">
        <v>45315</v>
      </c>
      <c r="M19" s="9" t="s">
        <v>81</v>
      </c>
      <c r="N19" s="10">
        <v>45316</v>
      </c>
      <c r="O19" s="10">
        <v>45380</v>
      </c>
      <c r="P19" s="10"/>
      <c r="Q19" s="9" t="s">
        <v>60</v>
      </c>
      <c r="R19" s="9">
        <v>80849512</v>
      </c>
      <c r="S19" s="9" t="s">
        <v>623</v>
      </c>
      <c r="T19" s="9"/>
      <c r="U19" s="11">
        <v>31590613</v>
      </c>
      <c r="V19" s="11"/>
      <c r="W19" s="9">
        <v>0</v>
      </c>
      <c r="X19" s="9" t="s">
        <v>21</v>
      </c>
      <c r="Y19" s="9" t="s">
        <v>612</v>
      </c>
      <c r="Z19" s="9" t="s">
        <v>61</v>
      </c>
      <c r="AA19" s="9" t="s">
        <v>41</v>
      </c>
      <c r="AB19" s="9"/>
      <c r="AC19" s="11">
        <v>14580283</v>
      </c>
      <c r="AD19" s="11">
        <v>31590613</v>
      </c>
      <c r="AE19" s="9"/>
      <c r="AF19" s="9">
        <v>928</v>
      </c>
      <c r="AG19" s="9"/>
      <c r="AH19" s="9"/>
    </row>
    <row r="20" spans="1:34" x14ac:dyDescent="0.25">
      <c r="A20" s="9" t="s">
        <v>631</v>
      </c>
      <c r="B20" s="9" t="s">
        <v>515</v>
      </c>
      <c r="C20" s="9"/>
      <c r="D20" s="9" t="s">
        <v>71</v>
      </c>
      <c r="E20" s="9">
        <v>7869</v>
      </c>
      <c r="F20" s="9" t="s">
        <v>72</v>
      </c>
      <c r="G20" s="9"/>
      <c r="H20" s="9" t="s">
        <v>82</v>
      </c>
      <c r="I20" s="9">
        <v>53050049</v>
      </c>
      <c r="J20" s="9" t="s">
        <v>500</v>
      </c>
      <c r="K20" s="9" t="s">
        <v>83</v>
      </c>
      <c r="L20" s="10">
        <v>45316</v>
      </c>
      <c r="M20" s="9" t="s">
        <v>59</v>
      </c>
      <c r="N20" s="10">
        <v>45320</v>
      </c>
      <c r="O20" s="10">
        <v>45387</v>
      </c>
      <c r="P20" s="10"/>
      <c r="Q20" s="9" t="s">
        <v>628</v>
      </c>
      <c r="R20" s="9">
        <v>35505168</v>
      </c>
      <c r="S20" s="9" t="s">
        <v>75</v>
      </c>
      <c r="T20" s="9"/>
      <c r="U20" s="11">
        <v>16663182</v>
      </c>
      <c r="V20" s="11"/>
      <c r="W20" s="9">
        <v>0</v>
      </c>
      <c r="X20" s="9" t="s">
        <v>21</v>
      </c>
      <c r="Y20" s="9" t="s">
        <v>612</v>
      </c>
      <c r="Z20" s="9" t="s">
        <v>22</v>
      </c>
      <c r="AA20" s="9" t="s">
        <v>44</v>
      </c>
      <c r="AB20" s="9"/>
      <c r="AC20" s="11">
        <v>7351404</v>
      </c>
      <c r="AD20" s="11">
        <v>16418136</v>
      </c>
      <c r="AE20" s="9"/>
      <c r="AF20" s="9"/>
      <c r="AG20" s="9"/>
      <c r="AH20" s="9"/>
    </row>
    <row r="21" spans="1:34" x14ac:dyDescent="0.25">
      <c r="A21" s="9" t="s">
        <v>632</v>
      </c>
      <c r="B21" s="9" t="s">
        <v>516</v>
      </c>
      <c r="C21" s="9"/>
      <c r="D21" s="9" t="s">
        <v>71</v>
      </c>
      <c r="E21" s="9">
        <v>7869</v>
      </c>
      <c r="F21" s="9" t="s">
        <v>72</v>
      </c>
      <c r="G21" s="9"/>
      <c r="H21" s="9" t="s">
        <v>84</v>
      </c>
      <c r="I21" s="9">
        <v>52502733</v>
      </c>
      <c r="J21" s="9" t="s">
        <v>500</v>
      </c>
      <c r="K21" s="9" t="s">
        <v>85</v>
      </c>
      <c r="L21" s="10">
        <v>45316</v>
      </c>
      <c r="M21" s="9" t="s">
        <v>81</v>
      </c>
      <c r="N21" s="10">
        <v>45317</v>
      </c>
      <c r="O21" s="10">
        <v>45381</v>
      </c>
      <c r="P21" s="10"/>
      <c r="Q21" s="9" t="s">
        <v>628</v>
      </c>
      <c r="R21" s="9">
        <v>35505168</v>
      </c>
      <c r="S21" s="9" t="s">
        <v>75</v>
      </c>
      <c r="T21" s="9"/>
      <c r="U21" s="11">
        <v>26546735</v>
      </c>
      <c r="V21" s="11"/>
      <c r="W21" s="9">
        <v>0</v>
      </c>
      <c r="X21" s="9" t="s">
        <v>21</v>
      </c>
      <c r="Y21" s="9" t="s">
        <v>612</v>
      </c>
      <c r="Z21" s="9" t="s">
        <v>22</v>
      </c>
      <c r="AA21" s="9" t="s">
        <v>34</v>
      </c>
      <c r="AB21" s="9"/>
      <c r="AC21" s="11">
        <v>12252339</v>
      </c>
      <c r="AD21" s="11">
        <v>26546735</v>
      </c>
      <c r="AE21" s="9"/>
      <c r="AF21" s="9"/>
      <c r="AG21" s="9"/>
      <c r="AH21" s="9"/>
    </row>
    <row r="22" spans="1:34" x14ac:dyDescent="0.25">
      <c r="A22" s="9" t="s">
        <v>633</v>
      </c>
      <c r="B22" s="9" t="s">
        <v>517</v>
      </c>
      <c r="C22" s="9"/>
      <c r="D22" s="9" t="s">
        <v>55</v>
      </c>
      <c r="E22" s="9">
        <v>7872</v>
      </c>
      <c r="F22" s="9" t="s">
        <v>56</v>
      </c>
      <c r="G22" s="9"/>
      <c r="H22" s="9" t="s">
        <v>86</v>
      </c>
      <c r="I22" s="9">
        <v>53065036</v>
      </c>
      <c r="J22" s="9" t="s">
        <v>500</v>
      </c>
      <c r="K22" s="9" t="s">
        <v>87</v>
      </c>
      <c r="L22" s="10">
        <v>45316</v>
      </c>
      <c r="M22" s="9" t="s">
        <v>81</v>
      </c>
      <c r="N22" s="10">
        <v>45320</v>
      </c>
      <c r="O22" s="10">
        <v>45384</v>
      </c>
      <c r="P22" s="10"/>
      <c r="Q22" s="9" t="s">
        <v>60</v>
      </c>
      <c r="R22" s="9">
        <v>80849512</v>
      </c>
      <c r="S22" s="9" t="s">
        <v>623</v>
      </c>
      <c r="T22" s="9"/>
      <c r="U22" s="11">
        <v>14158259</v>
      </c>
      <c r="V22" s="11"/>
      <c r="W22" s="9">
        <v>0</v>
      </c>
      <c r="X22" s="9" t="s">
        <v>21</v>
      </c>
      <c r="Y22" s="9" t="s">
        <v>612</v>
      </c>
      <c r="Z22" s="9" t="s">
        <v>61</v>
      </c>
      <c r="AA22" s="9" t="s">
        <v>51</v>
      </c>
      <c r="AB22" s="9"/>
      <c r="AC22" s="11">
        <v>6534581</v>
      </c>
      <c r="AD22" s="11">
        <v>13940440</v>
      </c>
      <c r="AE22" s="9"/>
      <c r="AF22" s="9"/>
      <c r="AG22" s="9"/>
      <c r="AH22" s="9"/>
    </row>
    <row r="23" spans="1:34" x14ac:dyDescent="0.25">
      <c r="A23" s="9" t="s">
        <v>634</v>
      </c>
      <c r="B23" s="9" t="s">
        <v>518</v>
      </c>
      <c r="C23" s="9"/>
      <c r="D23" s="9" t="s">
        <v>55</v>
      </c>
      <c r="E23" s="9">
        <v>7872</v>
      </c>
      <c r="F23" s="9" t="s">
        <v>56</v>
      </c>
      <c r="G23" s="9"/>
      <c r="H23" s="9" t="s">
        <v>88</v>
      </c>
      <c r="I23" s="9">
        <v>1023864633</v>
      </c>
      <c r="J23" s="9" t="s">
        <v>500</v>
      </c>
      <c r="K23" s="9" t="s">
        <v>89</v>
      </c>
      <c r="L23" s="10">
        <v>45316</v>
      </c>
      <c r="M23" s="9" t="s">
        <v>64</v>
      </c>
      <c r="N23" s="10">
        <v>45316</v>
      </c>
      <c r="O23" s="10">
        <v>45381</v>
      </c>
      <c r="P23" s="10"/>
      <c r="Q23" s="9" t="s">
        <v>60</v>
      </c>
      <c r="R23" s="9">
        <v>80849512</v>
      </c>
      <c r="S23" s="9" t="s">
        <v>623</v>
      </c>
      <c r="T23" s="9"/>
      <c r="U23" s="11">
        <v>32076623</v>
      </c>
      <c r="V23" s="11"/>
      <c r="W23" s="9">
        <v>0</v>
      </c>
      <c r="X23" s="9" t="s">
        <v>21</v>
      </c>
      <c r="Y23" s="9" t="s">
        <v>612</v>
      </c>
      <c r="Z23" s="9" t="s">
        <v>61</v>
      </c>
      <c r="AA23" s="9" t="s">
        <v>37</v>
      </c>
      <c r="AB23" s="9"/>
      <c r="AC23" s="11">
        <v>14580283</v>
      </c>
      <c r="AD23" s="11">
        <v>32076623</v>
      </c>
      <c r="AE23" s="9"/>
      <c r="AF23" s="9"/>
      <c r="AG23" s="9"/>
      <c r="AH23" s="9"/>
    </row>
    <row r="24" spans="1:34" x14ac:dyDescent="0.25">
      <c r="A24" s="9" t="s">
        <v>635</v>
      </c>
      <c r="B24" s="9" t="s">
        <v>519</v>
      </c>
      <c r="C24" s="9"/>
      <c r="D24" s="9" t="s">
        <v>71</v>
      </c>
      <c r="E24" s="9">
        <v>7869</v>
      </c>
      <c r="F24" s="9" t="s">
        <v>72</v>
      </c>
      <c r="G24" s="9"/>
      <c r="H24" s="9" t="s">
        <v>90</v>
      </c>
      <c r="I24" s="9">
        <v>1018477488</v>
      </c>
      <c r="J24" s="9" t="s">
        <v>500</v>
      </c>
      <c r="K24" s="9" t="s">
        <v>91</v>
      </c>
      <c r="L24" s="10">
        <v>45316</v>
      </c>
      <c r="M24" s="9" t="s">
        <v>81</v>
      </c>
      <c r="N24" s="10">
        <v>45317</v>
      </c>
      <c r="O24" s="10">
        <v>45381</v>
      </c>
      <c r="P24" s="10"/>
      <c r="Q24" s="9" t="s">
        <v>628</v>
      </c>
      <c r="R24" s="9">
        <v>35505168</v>
      </c>
      <c r="S24" s="9" t="s">
        <v>75</v>
      </c>
      <c r="T24" s="9"/>
      <c r="U24" s="11">
        <v>17697825</v>
      </c>
      <c r="V24" s="11"/>
      <c r="W24" s="9">
        <v>0</v>
      </c>
      <c r="X24" s="9" t="s">
        <v>21</v>
      </c>
      <c r="Y24" s="9" t="s">
        <v>612</v>
      </c>
      <c r="Z24" s="9" t="s">
        <v>22</v>
      </c>
      <c r="AA24" s="9" t="s">
        <v>48</v>
      </c>
      <c r="AB24" s="9"/>
      <c r="AC24" s="11">
        <v>8168227</v>
      </c>
      <c r="AD24" s="11">
        <v>17697825</v>
      </c>
      <c r="AE24" s="9"/>
      <c r="AF24" s="9"/>
      <c r="AG24" s="9"/>
      <c r="AH24" s="9"/>
    </row>
    <row r="25" spans="1:34" x14ac:dyDescent="0.25">
      <c r="A25" s="9" t="s">
        <v>636</v>
      </c>
      <c r="B25" s="9" t="s">
        <v>520</v>
      </c>
      <c r="C25" s="9"/>
      <c r="D25" s="9" t="s">
        <v>71</v>
      </c>
      <c r="E25" s="9">
        <v>7869</v>
      </c>
      <c r="F25" s="9" t="s">
        <v>72</v>
      </c>
      <c r="G25" s="9"/>
      <c r="H25" s="9" t="s">
        <v>92</v>
      </c>
      <c r="I25" s="9">
        <v>79873820</v>
      </c>
      <c r="J25" s="9" t="s">
        <v>500</v>
      </c>
      <c r="K25" s="9" t="s">
        <v>93</v>
      </c>
      <c r="L25" s="10">
        <v>45317</v>
      </c>
      <c r="M25" s="9" t="s">
        <v>81</v>
      </c>
      <c r="N25" s="10">
        <v>45318</v>
      </c>
      <c r="O25" s="10">
        <v>45382</v>
      </c>
      <c r="P25" s="10"/>
      <c r="Q25" s="9" t="s">
        <v>628</v>
      </c>
      <c r="R25" s="9">
        <v>35505168</v>
      </c>
      <c r="S25" s="9" t="s">
        <v>75</v>
      </c>
      <c r="T25" s="9"/>
      <c r="U25" s="11">
        <v>21237387</v>
      </c>
      <c r="V25" s="11"/>
      <c r="W25" s="9">
        <v>0</v>
      </c>
      <c r="X25" s="9" t="s">
        <v>21</v>
      </c>
      <c r="Y25" s="9" t="s">
        <v>612</v>
      </c>
      <c r="Z25" s="9" t="s">
        <v>22</v>
      </c>
      <c r="AA25" s="9" t="s">
        <v>26</v>
      </c>
      <c r="AB25" s="9"/>
      <c r="AC25" s="11">
        <v>9801871</v>
      </c>
      <c r="AD25" s="11">
        <v>20910658</v>
      </c>
      <c r="AE25" s="9"/>
      <c r="AF25" s="9"/>
      <c r="AG25" s="9"/>
      <c r="AH25" s="9"/>
    </row>
    <row r="26" spans="1:34" x14ac:dyDescent="0.25">
      <c r="A26" s="9" t="s">
        <v>637</v>
      </c>
      <c r="B26" s="9" t="s">
        <v>521</v>
      </c>
      <c r="C26" s="9"/>
      <c r="D26" s="9" t="s">
        <v>71</v>
      </c>
      <c r="E26" s="9">
        <v>7869</v>
      </c>
      <c r="F26" s="9" t="s">
        <v>72</v>
      </c>
      <c r="G26" s="9"/>
      <c r="H26" s="9" t="s">
        <v>94</v>
      </c>
      <c r="I26" s="9">
        <v>1032453349</v>
      </c>
      <c r="J26" s="9" t="s">
        <v>500</v>
      </c>
      <c r="K26" s="9" t="s">
        <v>95</v>
      </c>
      <c r="L26" s="10">
        <v>45316</v>
      </c>
      <c r="M26" s="9" t="s">
        <v>81</v>
      </c>
      <c r="N26" s="10">
        <v>45321</v>
      </c>
      <c r="O26" s="10">
        <v>45385</v>
      </c>
      <c r="P26" s="10"/>
      <c r="Q26" s="9" t="s">
        <v>628</v>
      </c>
      <c r="R26" s="9">
        <v>35505168</v>
      </c>
      <c r="S26" s="9" t="s">
        <v>75</v>
      </c>
      <c r="T26" s="9"/>
      <c r="U26" s="11">
        <v>19467604</v>
      </c>
      <c r="V26" s="11"/>
      <c r="W26" s="9">
        <v>0</v>
      </c>
      <c r="X26" s="9" t="s">
        <v>21</v>
      </c>
      <c r="Y26" s="9" t="s">
        <v>612</v>
      </c>
      <c r="Z26" s="9" t="s">
        <v>22</v>
      </c>
      <c r="AA26" s="9" t="s">
        <v>76</v>
      </c>
      <c r="AB26" s="9"/>
      <c r="AC26" s="11">
        <v>8985048</v>
      </c>
      <c r="AD26" s="11">
        <v>19168103</v>
      </c>
      <c r="AE26" s="9"/>
      <c r="AF26" s="9"/>
      <c r="AG26" s="9"/>
      <c r="AH26" s="9"/>
    </row>
    <row r="27" spans="1:34" x14ac:dyDescent="0.25">
      <c r="A27" s="9" t="s">
        <v>638</v>
      </c>
      <c r="B27" s="9" t="s">
        <v>591</v>
      </c>
      <c r="C27" s="9"/>
      <c r="D27" s="9" t="s">
        <v>55</v>
      </c>
      <c r="E27" s="9">
        <v>7872</v>
      </c>
      <c r="F27" s="9" t="s">
        <v>56</v>
      </c>
      <c r="G27" s="9"/>
      <c r="H27" s="9" t="s">
        <v>96</v>
      </c>
      <c r="I27" s="9">
        <v>800103052</v>
      </c>
      <c r="J27" s="9" t="s">
        <v>499</v>
      </c>
      <c r="K27" s="9" t="s">
        <v>97</v>
      </c>
      <c r="L27" s="10">
        <v>45316</v>
      </c>
      <c r="M27" s="9" t="s">
        <v>98</v>
      </c>
      <c r="N27" s="10">
        <v>45321</v>
      </c>
      <c r="O27" s="10">
        <v>45352</v>
      </c>
      <c r="P27" s="10"/>
      <c r="Q27" s="9" t="s">
        <v>65</v>
      </c>
      <c r="R27" s="9">
        <v>21111352</v>
      </c>
      <c r="S27" s="9" t="s">
        <v>66</v>
      </c>
      <c r="T27" s="9"/>
      <c r="U27" s="11">
        <v>317392729</v>
      </c>
      <c r="V27" s="11"/>
      <c r="W27" s="9">
        <v>0</v>
      </c>
      <c r="X27" s="9" t="s">
        <v>99</v>
      </c>
      <c r="Y27" s="9" t="s">
        <v>100</v>
      </c>
      <c r="Z27" s="9" t="s">
        <v>101</v>
      </c>
      <c r="AA27" s="9" t="s">
        <v>102</v>
      </c>
      <c r="AB27" s="9"/>
      <c r="AC27" s="11">
        <v>317392729</v>
      </c>
      <c r="AD27" s="11">
        <v>317392729</v>
      </c>
      <c r="AE27" s="9"/>
      <c r="AF27" s="9"/>
      <c r="AG27" s="9"/>
      <c r="AH27" s="9"/>
    </row>
    <row r="28" spans="1:34" x14ac:dyDescent="0.25">
      <c r="A28" s="9" t="s">
        <v>639</v>
      </c>
      <c r="B28" s="9" t="s">
        <v>522</v>
      </c>
      <c r="C28" s="9"/>
      <c r="D28" s="9" t="s">
        <v>71</v>
      </c>
      <c r="E28" s="9">
        <v>7869</v>
      </c>
      <c r="F28" s="9" t="s">
        <v>72</v>
      </c>
      <c r="G28" s="9"/>
      <c r="H28" s="9" t="s">
        <v>103</v>
      </c>
      <c r="I28" s="9">
        <v>1026292513</v>
      </c>
      <c r="J28" s="9" t="s">
        <v>500</v>
      </c>
      <c r="K28" s="9" t="s">
        <v>104</v>
      </c>
      <c r="L28" s="10">
        <v>45317</v>
      </c>
      <c r="M28" s="9" t="s">
        <v>81</v>
      </c>
      <c r="N28" s="10">
        <v>45320</v>
      </c>
      <c r="O28" s="10">
        <v>45384</v>
      </c>
      <c r="P28" s="10"/>
      <c r="Q28" s="9" t="s">
        <v>628</v>
      </c>
      <c r="R28" s="9">
        <v>35505168</v>
      </c>
      <c r="S28" s="9" t="s">
        <v>75</v>
      </c>
      <c r="T28" s="9"/>
      <c r="U28" s="11">
        <v>14158259</v>
      </c>
      <c r="V28" s="11"/>
      <c r="W28" s="9">
        <v>0</v>
      </c>
      <c r="X28" s="9" t="s">
        <v>21</v>
      </c>
      <c r="Y28" s="9" t="s">
        <v>612</v>
      </c>
      <c r="Z28" s="9" t="s">
        <v>22</v>
      </c>
      <c r="AA28" s="9" t="s">
        <v>37</v>
      </c>
      <c r="AB28" s="9"/>
      <c r="AC28" s="11">
        <v>6534581</v>
      </c>
      <c r="AD28" s="11">
        <v>13940440</v>
      </c>
      <c r="AE28" s="9"/>
      <c r="AF28" s="9"/>
      <c r="AG28" s="9"/>
      <c r="AH28" s="9"/>
    </row>
    <row r="29" spans="1:34" x14ac:dyDescent="0.25">
      <c r="A29" s="9" t="s">
        <v>640</v>
      </c>
      <c r="B29" s="9" t="s">
        <v>523</v>
      </c>
      <c r="C29" s="9"/>
      <c r="D29" s="9" t="s">
        <v>55</v>
      </c>
      <c r="E29" s="9">
        <v>7872</v>
      </c>
      <c r="F29" s="9" t="s">
        <v>56</v>
      </c>
      <c r="G29" s="9"/>
      <c r="H29" s="9" t="s">
        <v>105</v>
      </c>
      <c r="I29" s="9">
        <v>87063866</v>
      </c>
      <c r="J29" s="9" t="s">
        <v>500</v>
      </c>
      <c r="K29" s="9" t="s">
        <v>106</v>
      </c>
      <c r="L29" s="10">
        <v>45317</v>
      </c>
      <c r="M29" s="9" t="s">
        <v>107</v>
      </c>
      <c r="N29" s="10">
        <v>45320</v>
      </c>
      <c r="O29" s="10">
        <v>45380</v>
      </c>
      <c r="P29" s="10"/>
      <c r="Q29" s="9" t="s">
        <v>60</v>
      </c>
      <c r="R29" s="9">
        <v>80849512</v>
      </c>
      <c r="S29" s="9" t="s">
        <v>623</v>
      </c>
      <c r="T29" s="9"/>
      <c r="U29" s="11">
        <v>21591344</v>
      </c>
      <c r="V29" s="11"/>
      <c r="W29" s="9">
        <v>0</v>
      </c>
      <c r="X29" s="9" t="s">
        <v>21</v>
      </c>
      <c r="Y29" s="9" t="s">
        <v>612</v>
      </c>
      <c r="Z29" s="9" t="s">
        <v>61</v>
      </c>
      <c r="AA29" s="9" t="s">
        <v>34</v>
      </c>
      <c r="AB29" s="9"/>
      <c r="AC29" s="11">
        <v>10618694</v>
      </c>
      <c r="AD29" s="11">
        <v>21591344</v>
      </c>
      <c r="AE29" s="9"/>
      <c r="AF29" s="9"/>
      <c r="AG29" s="9"/>
      <c r="AH29" s="9"/>
    </row>
    <row r="30" spans="1:34" x14ac:dyDescent="0.25">
      <c r="A30" s="9" t="s">
        <v>641</v>
      </c>
      <c r="B30" s="9" t="s">
        <v>524</v>
      </c>
      <c r="C30" s="9"/>
      <c r="D30" s="9" t="s">
        <v>27</v>
      </c>
      <c r="E30" s="9">
        <v>7867</v>
      </c>
      <c r="F30" s="9" t="s">
        <v>28</v>
      </c>
      <c r="G30" s="9"/>
      <c r="H30" s="9" t="s">
        <v>108</v>
      </c>
      <c r="I30" s="9">
        <v>1030579962</v>
      </c>
      <c r="J30" s="9" t="s">
        <v>500</v>
      </c>
      <c r="K30" s="9" t="s">
        <v>109</v>
      </c>
      <c r="L30" s="10">
        <v>45317</v>
      </c>
      <c r="M30" s="9" t="s">
        <v>110</v>
      </c>
      <c r="N30" s="10">
        <v>45320</v>
      </c>
      <c r="O30" s="10">
        <v>45501</v>
      </c>
      <c r="P30" s="10"/>
      <c r="Q30" s="9" t="s">
        <v>32</v>
      </c>
      <c r="R30" s="9">
        <v>79059613</v>
      </c>
      <c r="S30" s="9" t="s">
        <v>615</v>
      </c>
      <c r="T30" s="9"/>
      <c r="U30" s="11">
        <v>16336452</v>
      </c>
      <c r="V30" s="11">
        <v>8168226</v>
      </c>
      <c r="W30" s="9">
        <v>61</v>
      </c>
      <c r="X30" s="9" t="s">
        <v>135</v>
      </c>
      <c r="Y30" s="9" t="s">
        <v>612</v>
      </c>
      <c r="Z30" s="9" t="s">
        <v>22</v>
      </c>
      <c r="AA30" s="9" t="s">
        <v>67</v>
      </c>
      <c r="AB30" s="9" t="s">
        <v>642</v>
      </c>
      <c r="AC30" s="11">
        <v>4084113</v>
      </c>
      <c r="AD30" s="11">
        <v>16608726</v>
      </c>
      <c r="AE30" s="9"/>
      <c r="AF30" s="9"/>
      <c r="AG30" s="9"/>
      <c r="AH30" s="9"/>
    </row>
    <row r="31" spans="1:34" x14ac:dyDescent="0.25">
      <c r="A31" s="9" t="s">
        <v>643</v>
      </c>
      <c r="B31" s="9" t="s">
        <v>525</v>
      </c>
      <c r="C31" s="9"/>
      <c r="D31" s="9" t="s">
        <v>15</v>
      </c>
      <c r="E31" s="9">
        <v>7868</v>
      </c>
      <c r="F31" s="9" t="s">
        <v>16</v>
      </c>
      <c r="G31" s="9"/>
      <c r="H31" s="9" t="s">
        <v>111</v>
      </c>
      <c r="I31" s="9">
        <v>1136885770</v>
      </c>
      <c r="J31" s="9" t="s">
        <v>500</v>
      </c>
      <c r="K31" s="9" t="s">
        <v>112</v>
      </c>
      <c r="L31" s="10">
        <v>45317</v>
      </c>
      <c r="M31" s="9" t="s">
        <v>113</v>
      </c>
      <c r="N31" s="10">
        <v>45321</v>
      </c>
      <c r="O31" s="10">
        <v>45503</v>
      </c>
      <c r="P31" s="10"/>
      <c r="Q31" s="9" t="s">
        <v>20</v>
      </c>
      <c r="R31" s="9">
        <v>53016954</v>
      </c>
      <c r="S31" s="9" t="s">
        <v>611</v>
      </c>
      <c r="T31" s="9"/>
      <c r="U31" s="11">
        <v>37982254</v>
      </c>
      <c r="V31" s="11">
        <v>6371217</v>
      </c>
      <c r="W31" s="9">
        <v>26</v>
      </c>
      <c r="X31" s="9" t="s">
        <v>21</v>
      </c>
      <c r="Y31" s="9" t="s">
        <v>612</v>
      </c>
      <c r="Z31" s="9" t="s">
        <v>22</v>
      </c>
      <c r="AA31" s="9" t="s">
        <v>34</v>
      </c>
      <c r="AB31" s="9"/>
      <c r="AC31" s="11">
        <v>7351404</v>
      </c>
      <c r="AD31" s="11">
        <v>37002067</v>
      </c>
      <c r="AE31" s="9"/>
      <c r="AF31" s="9"/>
      <c r="AG31" s="9"/>
      <c r="AH31" s="9"/>
    </row>
    <row r="32" spans="1:34" x14ac:dyDescent="0.25">
      <c r="A32" s="9" t="s">
        <v>644</v>
      </c>
      <c r="B32" s="9" t="s">
        <v>526</v>
      </c>
      <c r="C32" s="9"/>
      <c r="D32" s="9" t="s">
        <v>55</v>
      </c>
      <c r="E32" s="9">
        <v>7872</v>
      </c>
      <c r="F32" s="9" t="s">
        <v>56</v>
      </c>
      <c r="G32" s="9"/>
      <c r="H32" s="9" t="s">
        <v>114</v>
      </c>
      <c r="I32" s="9">
        <v>1075662488</v>
      </c>
      <c r="J32" s="9" t="s">
        <v>500</v>
      </c>
      <c r="K32" s="9" t="s">
        <v>115</v>
      </c>
      <c r="L32" s="10">
        <v>45317</v>
      </c>
      <c r="M32" s="9" t="s">
        <v>107</v>
      </c>
      <c r="N32" s="10">
        <v>45321</v>
      </c>
      <c r="O32" s="10">
        <v>45381</v>
      </c>
      <c r="P32" s="10"/>
      <c r="Q32" s="9" t="s">
        <v>60</v>
      </c>
      <c r="R32" s="9">
        <v>80849512</v>
      </c>
      <c r="S32" s="9" t="s">
        <v>623</v>
      </c>
      <c r="T32" s="9"/>
      <c r="U32" s="11">
        <v>21740821</v>
      </c>
      <c r="V32" s="11"/>
      <c r="W32" s="9">
        <v>0</v>
      </c>
      <c r="X32" s="9" t="s">
        <v>21</v>
      </c>
      <c r="Y32" s="9" t="s">
        <v>612</v>
      </c>
      <c r="Z32" s="9" t="s">
        <v>61</v>
      </c>
      <c r="AA32" s="9" t="s">
        <v>76</v>
      </c>
      <c r="AB32" s="9"/>
      <c r="AC32" s="11">
        <v>10692207</v>
      </c>
      <c r="AD32" s="11">
        <v>21740821</v>
      </c>
      <c r="AE32" s="9"/>
      <c r="AF32" s="9"/>
      <c r="AG32" s="9"/>
      <c r="AH32" s="9"/>
    </row>
    <row r="33" spans="1:34" x14ac:dyDescent="0.25">
      <c r="A33" s="9" t="s">
        <v>645</v>
      </c>
      <c r="B33" s="9" t="s">
        <v>2220</v>
      </c>
      <c r="C33" s="9"/>
      <c r="D33" s="9" t="s">
        <v>55</v>
      </c>
      <c r="E33" s="9">
        <v>7872</v>
      </c>
      <c r="F33" s="9" t="s">
        <v>56</v>
      </c>
      <c r="G33" s="9"/>
      <c r="H33" s="9" t="s">
        <v>116</v>
      </c>
      <c r="I33" s="9">
        <v>52790160</v>
      </c>
      <c r="J33" s="9" t="s">
        <v>500</v>
      </c>
      <c r="K33" s="9" t="s">
        <v>117</v>
      </c>
      <c r="L33" s="10">
        <v>45320</v>
      </c>
      <c r="M33" s="9" t="s">
        <v>118</v>
      </c>
      <c r="N33" s="10">
        <v>45323</v>
      </c>
      <c r="O33" s="10">
        <v>45384</v>
      </c>
      <c r="P33" s="10"/>
      <c r="Q33" s="9" t="s">
        <v>60</v>
      </c>
      <c r="R33" s="9">
        <v>80849512</v>
      </c>
      <c r="S33" s="9" t="s">
        <v>623</v>
      </c>
      <c r="T33" s="9"/>
      <c r="U33" s="11">
        <v>30132585</v>
      </c>
      <c r="V33" s="11"/>
      <c r="W33" s="9">
        <v>0</v>
      </c>
      <c r="X33" s="9" t="s">
        <v>21</v>
      </c>
      <c r="Y33" s="9" t="s">
        <v>612</v>
      </c>
      <c r="Z33" s="9" t="s">
        <v>61</v>
      </c>
      <c r="AA33" s="9" t="s">
        <v>48</v>
      </c>
      <c r="AB33" s="9"/>
      <c r="AC33" s="11">
        <v>14580283</v>
      </c>
      <c r="AD33" s="11">
        <v>30132585</v>
      </c>
      <c r="AE33" s="9"/>
      <c r="AF33" s="9"/>
      <c r="AG33" s="9"/>
      <c r="AH33" s="9"/>
    </row>
    <row r="34" spans="1:34" x14ac:dyDescent="0.25">
      <c r="A34" s="9" t="s">
        <v>646</v>
      </c>
      <c r="B34" s="9" t="s">
        <v>2221</v>
      </c>
      <c r="C34" s="9"/>
      <c r="D34" s="9" t="s">
        <v>55</v>
      </c>
      <c r="E34" s="9">
        <v>7872</v>
      </c>
      <c r="F34" s="9" t="s">
        <v>56</v>
      </c>
      <c r="G34" s="9"/>
      <c r="H34" s="9" t="s">
        <v>119</v>
      </c>
      <c r="I34" s="9">
        <v>1110510106</v>
      </c>
      <c r="J34" s="9" t="s">
        <v>500</v>
      </c>
      <c r="K34" s="9" t="s">
        <v>120</v>
      </c>
      <c r="L34" s="10">
        <v>45321</v>
      </c>
      <c r="M34" s="9" t="s">
        <v>107</v>
      </c>
      <c r="N34" s="10">
        <v>45328</v>
      </c>
      <c r="O34" s="10">
        <v>45388</v>
      </c>
      <c r="P34" s="10"/>
      <c r="Q34" s="9" t="s">
        <v>60</v>
      </c>
      <c r="R34" s="9">
        <v>80849512</v>
      </c>
      <c r="S34" s="9" t="s">
        <v>623</v>
      </c>
      <c r="T34" s="9"/>
      <c r="U34" s="11">
        <v>18269598</v>
      </c>
      <c r="V34" s="11"/>
      <c r="W34" s="9">
        <v>0</v>
      </c>
      <c r="X34" s="9" t="s">
        <v>21</v>
      </c>
      <c r="Y34" s="9" t="s">
        <v>612</v>
      </c>
      <c r="Z34" s="9" t="s">
        <v>61</v>
      </c>
      <c r="AA34" s="9" t="s">
        <v>44</v>
      </c>
      <c r="AB34" s="9"/>
      <c r="AC34" s="11">
        <v>8985048</v>
      </c>
      <c r="AD34" s="11">
        <v>18269598</v>
      </c>
      <c r="AE34" s="9"/>
      <c r="AF34" s="9"/>
      <c r="AG34" s="9"/>
      <c r="AH34" s="9"/>
    </row>
    <row r="35" spans="1:34" x14ac:dyDescent="0.25">
      <c r="A35" s="9" t="s">
        <v>647</v>
      </c>
      <c r="B35" s="9" t="s">
        <v>2222</v>
      </c>
      <c r="C35" s="9"/>
      <c r="D35" s="9" t="s">
        <v>71</v>
      </c>
      <c r="E35" s="9">
        <v>7869</v>
      </c>
      <c r="F35" s="9" t="s">
        <v>72</v>
      </c>
      <c r="G35" s="9"/>
      <c r="H35" s="9" t="s">
        <v>121</v>
      </c>
      <c r="I35" s="9">
        <v>1019064265</v>
      </c>
      <c r="J35" s="9" t="s">
        <v>500</v>
      </c>
      <c r="K35" s="9" t="s">
        <v>122</v>
      </c>
      <c r="L35" s="10">
        <v>45320</v>
      </c>
      <c r="M35" s="9" t="s">
        <v>118</v>
      </c>
      <c r="N35" s="10">
        <v>45322</v>
      </c>
      <c r="O35" s="10">
        <v>45383</v>
      </c>
      <c r="P35" s="10"/>
      <c r="Q35" s="9" t="s">
        <v>628</v>
      </c>
      <c r="R35" s="9">
        <v>35505168</v>
      </c>
      <c r="S35" s="9" t="s">
        <v>75</v>
      </c>
      <c r="T35" s="9"/>
      <c r="U35" s="11">
        <v>10128601</v>
      </c>
      <c r="V35" s="11"/>
      <c r="W35" s="9">
        <v>0</v>
      </c>
      <c r="X35" s="9" t="s">
        <v>21</v>
      </c>
      <c r="Y35" s="9" t="s">
        <v>612</v>
      </c>
      <c r="Z35" s="9" t="s">
        <v>22</v>
      </c>
      <c r="AA35" s="9" t="s">
        <v>48</v>
      </c>
      <c r="AB35" s="9"/>
      <c r="AC35" s="11">
        <v>4900936</v>
      </c>
      <c r="AD35" s="11">
        <v>9965237</v>
      </c>
      <c r="AE35" s="9"/>
      <c r="AF35" s="9"/>
      <c r="AG35" s="9"/>
      <c r="AH35" s="9"/>
    </row>
    <row r="36" spans="1:34" x14ac:dyDescent="0.25">
      <c r="A36" s="9" t="s">
        <v>648</v>
      </c>
      <c r="B36" s="9" t="s">
        <v>2223</v>
      </c>
      <c r="C36" s="9" t="s">
        <v>123</v>
      </c>
      <c r="D36" s="9"/>
      <c r="E36" s="9"/>
      <c r="F36" s="9"/>
      <c r="G36" s="9"/>
      <c r="H36" s="9" t="s">
        <v>124</v>
      </c>
      <c r="I36" s="9">
        <v>1032373858</v>
      </c>
      <c r="J36" s="9" t="s">
        <v>500</v>
      </c>
      <c r="K36" s="9" t="s">
        <v>125</v>
      </c>
      <c r="L36" s="10">
        <v>45321</v>
      </c>
      <c r="M36" s="9" t="s">
        <v>126</v>
      </c>
      <c r="N36" s="10">
        <v>45323</v>
      </c>
      <c r="O36" s="10">
        <v>45382</v>
      </c>
      <c r="P36" s="10"/>
      <c r="Q36" s="9" t="s">
        <v>127</v>
      </c>
      <c r="R36" s="9">
        <v>79689025</v>
      </c>
      <c r="S36" s="9" t="s">
        <v>128</v>
      </c>
      <c r="T36" s="9"/>
      <c r="U36" s="11">
        <v>17970096</v>
      </c>
      <c r="V36" s="11"/>
      <c r="W36" s="9">
        <v>0</v>
      </c>
      <c r="X36" s="9" t="s">
        <v>21</v>
      </c>
      <c r="Y36" s="9" t="s">
        <v>612</v>
      </c>
      <c r="Z36" s="9" t="s">
        <v>22</v>
      </c>
      <c r="AA36" s="9" t="s">
        <v>26</v>
      </c>
      <c r="AB36" s="9"/>
      <c r="AC36" s="11">
        <v>8985048</v>
      </c>
      <c r="AD36" s="11">
        <v>17970096</v>
      </c>
      <c r="AE36" s="9"/>
      <c r="AF36" s="9"/>
      <c r="AG36" s="9"/>
      <c r="AH36" s="9"/>
    </row>
    <row r="37" spans="1:34" x14ac:dyDescent="0.25">
      <c r="A37" s="9" t="s">
        <v>649</v>
      </c>
      <c r="B37" s="9" t="s">
        <v>2224</v>
      </c>
      <c r="C37" s="9"/>
      <c r="D37" s="9" t="s">
        <v>129</v>
      </c>
      <c r="E37" s="9">
        <v>7870</v>
      </c>
      <c r="F37" s="9" t="s">
        <v>130</v>
      </c>
      <c r="G37" s="9"/>
      <c r="H37" s="9" t="s">
        <v>131</v>
      </c>
      <c r="I37" s="9">
        <v>1000519154</v>
      </c>
      <c r="J37" s="9" t="s">
        <v>500</v>
      </c>
      <c r="K37" s="9" t="s">
        <v>132</v>
      </c>
      <c r="L37" s="10">
        <v>45322</v>
      </c>
      <c r="M37" s="9" t="s">
        <v>126</v>
      </c>
      <c r="N37" s="10">
        <v>45324</v>
      </c>
      <c r="O37" s="10">
        <v>45413</v>
      </c>
      <c r="P37" s="10"/>
      <c r="Q37" s="9" t="s">
        <v>133</v>
      </c>
      <c r="R37" s="9">
        <v>7143271</v>
      </c>
      <c r="S37" s="9" t="s">
        <v>134</v>
      </c>
      <c r="T37" s="9"/>
      <c r="U37" s="11">
        <v>4900936</v>
      </c>
      <c r="V37" s="11">
        <v>2450468</v>
      </c>
      <c r="W37" s="9">
        <v>30</v>
      </c>
      <c r="X37" s="9" t="s">
        <v>135</v>
      </c>
      <c r="Y37" s="9" t="s">
        <v>612</v>
      </c>
      <c r="Z37" s="9" t="s">
        <v>22</v>
      </c>
      <c r="AA37" s="9" t="s">
        <v>76</v>
      </c>
      <c r="AB37" s="9"/>
      <c r="AC37" s="11">
        <v>2450468</v>
      </c>
      <c r="AD37" s="11">
        <v>7351404</v>
      </c>
      <c r="AE37" s="9"/>
      <c r="AF37" s="9">
        <v>438</v>
      </c>
      <c r="AG37" s="9"/>
      <c r="AH37" s="9"/>
    </row>
    <row r="38" spans="1:34" x14ac:dyDescent="0.25">
      <c r="A38" s="9" t="s">
        <v>650</v>
      </c>
      <c r="B38" s="9" t="s">
        <v>2225</v>
      </c>
      <c r="C38" s="9"/>
      <c r="D38" s="9" t="s">
        <v>55</v>
      </c>
      <c r="E38" s="9">
        <v>7872</v>
      </c>
      <c r="F38" s="9" t="s">
        <v>56</v>
      </c>
      <c r="G38" s="9"/>
      <c r="H38" s="9" t="s">
        <v>136</v>
      </c>
      <c r="I38" s="9">
        <v>79596824</v>
      </c>
      <c r="J38" s="9" t="s">
        <v>500</v>
      </c>
      <c r="K38" s="9" t="s">
        <v>137</v>
      </c>
      <c r="L38" s="10">
        <v>45322</v>
      </c>
      <c r="M38" s="9" t="s">
        <v>126</v>
      </c>
      <c r="N38" s="10">
        <v>45323</v>
      </c>
      <c r="O38" s="10">
        <v>45382</v>
      </c>
      <c r="P38" s="10"/>
      <c r="Q38" s="9" t="s">
        <v>138</v>
      </c>
      <c r="R38" s="9">
        <v>88247700</v>
      </c>
      <c r="S38" s="9" t="s">
        <v>623</v>
      </c>
      <c r="T38" s="9"/>
      <c r="U38" s="11">
        <v>22871034</v>
      </c>
      <c r="V38" s="11"/>
      <c r="W38" s="9">
        <v>0</v>
      </c>
      <c r="X38" s="9" t="s">
        <v>21</v>
      </c>
      <c r="Y38" s="9" t="s">
        <v>612</v>
      </c>
      <c r="Z38" s="9" t="s">
        <v>61</v>
      </c>
      <c r="AA38" s="9" t="s">
        <v>76</v>
      </c>
      <c r="AB38" s="9"/>
      <c r="AC38" s="11">
        <v>11435517</v>
      </c>
      <c r="AD38" s="11">
        <v>22871034</v>
      </c>
      <c r="AE38" s="9"/>
      <c r="AF38" s="9"/>
      <c r="AG38" s="9"/>
      <c r="AH38" s="9"/>
    </row>
    <row r="39" spans="1:34" x14ac:dyDescent="0.25">
      <c r="A39" s="9" t="s">
        <v>651</v>
      </c>
      <c r="B39" s="9" t="s">
        <v>2226</v>
      </c>
      <c r="C39" s="9"/>
      <c r="D39" s="9" t="s">
        <v>15</v>
      </c>
      <c r="E39" s="9">
        <v>7868</v>
      </c>
      <c r="F39" s="9" t="s">
        <v>16</v>
      </c>
      <c r="G39" s="9"/>
      <c r="H39" s="9" t="s">
        <v>139</v>
      </c>
      <c r="I39" s="9">
        <v>80744044</v>
      </c>
      <c r="J39" s="9" t="s">
        <v>500</v>
      </c>
      <c r="K39" s="9" t="s">
        <v>140</v>
      </c>
      <c r="L39" s="10">
        <v>45322</v>
      </c>
      <c r="M39" s="9" t="s">
        <v>141</v>
      </c>
      <c r="N39" s="10">
        <v>45323</v>
      </c>
      <c r="O39" s="10">
        <v>45504</v>
      </c>
      <c r="P39" s="10"/>
      <c r="Q39" s="9" t="s">
        <v>142</v>
      </c>
      <c r="R39" s="9">
        <v>1020755502</v>
      </c>
      <c r="S39" s="9" t="s">
        <v>143</v>
      </c>
      <c r="T39" s="9"/>
      <c r="U39" s="11">
        <v>49009355</v>
      </c>
      <c r="V39" s="11">
        <v>9801871</v>
      </c>
      <c r="W39" s="9">
        <v>31</v>
      </c>
      <c r="X39" s="9" t="s">
        <v>21</v>
      </c>
      <c r="Y39" s="9" t="s">
        <v>612</v>
      </c>
      <c r="Z39" s="9" t="s">
        <v>22</v>
      </c>
      <c r="AA39" s="9" t="s">
        <v>48</v>
      </c>
      <c r="AB39" s="9"/>
      <c r="AC39" s="11">
        <v>9801871</v>
      </c>
      <c r="AD39" s="11">
        <v>49009355</v>
      </c>
      <c r="AE39" s="9"/>
      <c r="AF39" s="9"/>
      <c r="AG39" s="9"/>
      <c r="AH39" s="9"/>
    </row>
    <row r="40" spans="1:34" x14ac:dyDescent="0.25">
      <c r="A40" s="9" t="s">
        <v>652</v>
      </c>
      <c r="B40" s="9" t="s">
        <v>2227</v>
      </c>
      <c r="C40" s="9" t="s">
        <v>144</v>
      </c>
      <c r="D40" s="9"/>
      <c r="E40" s="9"/>
      <c r="F40" s="9"/>
      <c r="G40" s="9"/>
      <c r="H40" s="9" t="s">
        <v>145</v>
      </c>
      <c r="I40" s="9">
        <v>11221331</v>
      </c>
      <c r="J40" s="9" t="s">
        <v>500</v>
      </c>
      <c r="K40" s="9" t="s">
        <v>146</v>
      </c>
      <c r="L40" s="10">
        <v>45322</v>
      </c>
      <c r="M40" s="9" t="s">
        <v>126</v>
      </c>
      <c r="N40" s="10">
        <v>45323</v>
      </c>
      <c r="O40" s="10">
        <v>45382</v>
      </c>
      <c r="P40" s="10"/>
      <c r="Q40" s="9" t="s">
        <v>127</v>
      </c>
      <c r="R40" s="9">
        <v>79689025</v>
      </c>
      <c r="S40" s="9" t="s">
        <v>128</v>
      </c>
      <c r="T40" s="9"/>
      <c r="U40" s="11">
        <v>6534582</v>
      </c>
      <c r="V40" s="11"/>
      <c r="W40" s="9">
        <v>0</v>
      </c>
      <c r="X40" s="9" t="s">
        <v>135</v>
      </c>
      <c r="Y40" s="9" t="s">
        <v>612</v>
      </c>
      <c r="Z40" s="9" t="s">
        <v>22</v>
      </c>
      <c r="AA40" s="9" t="s">
        <v>41</v>
      </c>
      <c r="AB40" s="9"/>
      <c r="AC40" s="11">
        <v>3267291</v>
      </c>
      <c r="AD40" s="11">
        <v>6534582</v>
      </c>
      <c r="AE40" s="9"/>
      <c r="AF40" s="9"/>
      <c r="AG40" s="9"/>
      <c r="AH40" s="9"/>
    </row>
    <row r="41" spans="1:34" x14ac:dyDescent="0.25">
      <c r="A41" s="9" t="s">
        <v>653</v>
      </c>
      <c r="B41" s="9" t="s">
        <v>2228</v>
      </c>
      <c r="C41" s="9"/>
      <c r="D41" s="9" t="s">
        <v>15</v>
      </c>
      <c r="E41" s="9">
        <v>7868</v>
      </c>
      <c r="F41" s="9" t="s">
        <v>16</v>
      </c>
      <c r="G41" s="9"/>
      <c r="H41" s="9" t="s">
        <v>147</v>
      </c>
      <c r="I41" s="9">
        <v>59806868</v>
      </c>
      <c r="J41" s="9" t="s">
        <v>500</v>
      </c>
      <c r="K41" s="9" t="s">
        <v>148</v>
      </c>
      <c r="L41" s="10">
        <v>45322</v>
      </c>
      <c r="M41" s="9" t="s">
        <v>141</v>
      </c>
      <c r="N41" s="10">
        <v>45327</v>
      </c>
      <c r="O41" s="10">
        <v>45503</v>
      </c>
      <c r="P41" s="10"/>
      <c r="Q41" s="9" t="s">
        <v>654</v>
      </c>
      <c r="R41" s="9">
        <v>79941585</v>
      </c>
      <c r="S41" s="9" t="s">
        <v>150</v>
      </c>
      <c r="T41" s="9"/>
      <c r="U41" s="11">
        <v>61261695</v>
      </c>
      <c r="V41" s="11">
        <v>10618694</v>
      </c>
      <c r="W41" s="9">
        <v>26</v>
      </c>
      <c r="X41" s="9" t="s">
        <v>21</v>
      </c>
      <c r="Y41" s="9" t="s">
        <v>612</v>
      </c>
      <c r="Z41" s="9" t="s">
        <v>22</v>
      </c>
      <c r="AA41" s="9" t="s">
        <v>26</v>
      </c>
      <c r="AB41" s="9"/>
      <c r="AC41" s="11">
        <v>12252339</v>
      </c>
      <c r="AD41" s="11">
        <v>59628050</v>
      </c>
      <c r="AE41" s="9"/>
      <c r="AF41" s="9"/>
      <c r="AG41" s="9"/>
      <c r="AH41" s="9"/>
    </row>
    <row r="42" spans="1:34" x14ac:dyDescent="0.25">
      <c r="A42" s="9" t="s">
        <v>655</v>
      </c>
      <c r="B42" s="9" t="s">
        <v>2229</v>
      </c>
      <c r="C42" s="9" t="s">
        <v>123</v>
      </c>
      <c r="D42" s="9"/>
      <c r="E42" s="9"/>
      <c r="F42" s="9"/>
      <c r="G42" s="9"/>
      <c r="H42" s="9" t="s">
        <v>151</v>
      </c>
      <c r="I42" s="9">
        <v>51633475</v>
      </c>
      <c r="J42" s="9" t="s">
        <v>500</v>
      </c>
      <c r="K42" s="9" t="s">
        <v>152</v>
      </c>
      <c r="L42" s="10">
        <v>45322</v>
      </c>
      <c r="M42" s="9" t="s">
        <v>126</v>
      </c>
      <c r="N42" s="10">
        <v>45324</v>
      </c>
      <c r="O42" s="10">
        <v>45383</v>
      </c>
      <c r="P42" s="10"/>
      <c r="Q42" s="9" t="s">
        <v>127</v>
      </c>
      <c r="R42" s="9">
        <v>79689025</v>
      </c>
      <c r="S42" s="9" t="s">
        <v>128</v>
      </c>
      <c r="T42" s="9"/>
      <c r="U42" s="11">
        <v>14702808</v>
      </c>
      <c r="V42" s="11"/>
      <c r="W42" s="9">
        <v>0</v>
      </c>
      <c r="X42" s="9" t="s">
        <v>21</v>
      </c>
      <c r="Y42" s="9" t="s">
        <v>612</v>
      </c>
      <c r="Z42" s="9" t="s">
        <v>22</v>
      </c>
      <c r="AA42" s="9" t="s">
        <v>67</v>
      </c>
      <c r="AB42" s="9"/>
      <c r="AC42" s="11">
        <v>7351404</v>
      </c>
      <c r="AD42" s="11">
        <v>14702808</v>
      </c>
      <c r="AE42" s="9"/>
      <c r="AF42" s="9"/>
      <c r="AG42" s="9"/>
      <c r="AH42" s="9"/>
    </row>
    <row r="43" spans="1:34" x14ac:dyDescent="0.25">
      <c r="A43" s="9" t="s">
        <v>656</v>
      </c>
      <c r="B43" s="9" t="s">
        <v>527</v>
      </c>
      <c r="C43" s="9"/>
      <c r="D43" s="9" t="s">
        <v>55</v>
      </c>
      <c r="E43" s="9">
        <v>7872</v>
      </c>
      <c r="F43" s="9" t="s">
        <v>56</v>
      </c>
      <c r="G43" s="9"/>
      <c r="H43" s="9" t="s">
        <v>153</v>
      </c>
      <c r="I43" s="9">
        <v>52451168</v>
      </c>
      <c r="J43" s="9" t="s">
        <v>500</v>
      </c>
      <c r="K43" s="9" t="s">
        <v>154</v>
      </c>
      <c r="L43" s="10">
        <v>45323</v>
      </c>
      <c r="M43" s="9" t="s">
        <v>126</v>
      </c>
      <c r="N43" s="10">
        <v>45324</v>
      </c>
      <c r="O43" s="10">
        <v>45383</v>
      </c>
      <c r="P43" s="10"/>
      <c r="Q43" s="9" t="s">
        <v>138</v>
      </c>
      <c r="R43" s="9">
        <v>88247700</v>
      </c>
      <c r="S43" s="9" t="s">
        <v>623</v>
      </c>
      <c r="T43" s="9"/>
      <c r="U43" s="11">
        <v>29160566</v>
      </c>
      <c r="V43" s="11"/>
      <c r="W43" s="9">
        <v>0</v>
      </c>
      <c r="X43" s="9" t="s">
        <v>21</v>
      </c>
      <c r="Y43" s="9" t="s">
        <v>612</v>
      </c>
      <c r="Z43" s="9" t="s">
        <v>61</v>
      </c>
      <c r="AA43" s="9" t="s">
        <v>37</v>
      </c>
      <c r="AB43" s="9"/>
      <c r="AC43" s="11">
        <v>14580283</v>
      </c>
      <c r="AD43" s="11">
        <v>29160566</v>
      </c>
      <c r="AE43" s="9"/>
      <c r="AF43" s="9"/>
      <c r="AG43" s="9"/>
      <c r="AH43" s="9"/>
    </row>
    <row r="44" spans="1:34" x14ac:dyDescent="0.25">
      <c r="A44" s="9" t="s">
        <v>657</v>
      </c>
      <c r="B44" s="9" t="s">
        <v>528</v>
      </c>
      <c r="C44" s="9" t="s">
        <v>123</v>
      </c>
      <c r="D44" s="9"/>
      <c r="E44" s="9"/>
      <c r="F44" s="9"/>
      <c r="G44" s="9"/>
      <c r="H44" s="9" t="s">
        <v>155</v>
      </c>
      <c r="I44" s="9">
        <v>53067943</v>
      </c>
      <c r="J44" s="9" t="s">
        <v>500</v>
      </c>
      <c r="K44" s="9" t="s">
        <v>156</v>
      </c>
      <c r="L44" s="10">
        <v>45323</v>
      </c>
      <c r="M44" s="9" t="s">
        <v>126</v>
      </c>
      <c r="N44" s="10">
        <v>45323</v>
      </c>
      <c r="O44" s="10">
        <v>45348</v>
      </c>
      <c r="P44" s="10">
        <v>45348</v>
      </c>
      <c r="Q44" s="9" t="s">
        <v>127</v>
      </c>
      <c r="R44" s="9">
        <v>79689025</v>
      </c>
      <c r="S44" s="9" t="s">
        <v>128</v>
      </c>
      <c r="T44" s="9"/>
      <c r="U44" s="11">
        <v>19603742</v>
      </c>
      <c r="V44" s="11"/>
      <c r="W44" s="9">
        <v>0</v>
      </c>
      <c r="X44" s="9" t="s">
        <v>21</v>
      </c>
      <c r="Y44" s="9" t="s">
        <v>612</v>
      </c>
      <c r="Z44" s="9" t="s">
        <v>22</v>
      </c>
      <c r="AA44" s="9" t="s">
        <v>44</v>
      </c>
      <c r="AB44" s="9"/>
      <c r="AC44" s="11">
        <v>9801871</v>
      </c>
      <c r="AD44" s="11">
        <v>8494955</v>
      </c>
      <c r="AE44" s="9"/>
      <c r="AF44" s="9"/>
      <c r="AG44" s="9"/>
      <c r="AH44" s="9"/>
    </row>
    <row r="45" spans="1:34" x14ac:dyDescent="0.25">
      <c r="A45" s="9" t="s">
        <v>658</v>
      </c>
      <c r="B45" s="9" t="s">
        <v>529</v>
      </c>
      <c r="C45" s="9"/>
      <c r="D45" s="9" t="s">
        <v>129</v>
      </c>
      <c r="E45" s="9">
        <v>7870</v>
      </c>
      <c r="F45" s="9" t="s">
        <v>130</v>
      </c>
      <c r="G45" s="9"/>
      <c r="H45" s="9" t="s">
        <v>157</v>
      </c>
      <c r="I45" s="9">
        <v>1084727274</v>
      </c>
      <c r="J45" s="9" t="s">
        <v>500</v>
      </c>
      <c r="K45" s="9" t="s">
        <v>132</v>
      </c>
      <c r="L45" s="10">
        <v>45324</v>
      </c>
      <c r="M45" s="9" t="s">
        <v>126</v>
      </c>
      <c r="N45" s="10">
        <v>45327</v>
      </c>
      <c r="O45" s="10">
        <v>45416</v>
      </c>
      <c r="P45" s="10"/>
      <c r="Q45" s="9" t="s">
        <v>133</v>
      </c>
      <c r="R45" s="9">
        <v>7143271</v>
      </c>
      <c r="S45" s="9" t="s">
        <v>134</v>
      </c>
      <c r="T45" s="9"/>
      <c r="U45" s="11">
        <v>4900936</v>
      </c>
      <c r="V45" s="11">
        <v>2450468</v>
      </c>
      <c r="W45" s="9">
        <v>30</v>
      </c>
      <c r="X45" s="9" t="s">
        <v>135</v>
      </c>
      <c r="Y45" s="9" t="s">
        <v>612</v>
      </c>
      <c r="Z45" s="9" t="s">
        <v>22</v>
      </c>
      <c r="AA45" s="9" t="s">
        <v>44</v>
      </c>
      <c r="AB45" s="9"/>
      <c r="AC45" s="11">
        <v>2450468</v>
      </c>
      <c r="AD45" s="11">
        <v>7351404</v>
      </c>
      <c r="AE45" s="9"/>
      <c r="AF45" s="9">
        <v>444</v>
      </c>
      <c r="AG45" s="9"/>
      <c r="AH45" s="9"/>
    </row>
    <row r="46" spans="1:34" x14ac:dyDescent="0.25">
      <c r="A46" s="9" t="s">
        <v>659</v>
      </c>
      <c r="B46" s="9" t="s">
        <v>530</v>
      </c>
      <c r="C46" s="9" t="s">
        <v>158</v>
      </c>
      <c r="D46" s="9"/>
      <c r="E46" s="9"/>
      <c r="F46" s="9"/>
      <c r="G46" s="9"/>
      <c r="H46" s="9" t="s">
        <v>159</v>
      </c>
      <c r="I46" s="9">
        <v>1072652857</v>
      </c>
      <c r="J46" s="9" t="s">
        <v>500</v>
      </c>
      <c r="K46" s="9" t="s">
        <v>160</v>
      </c>
      <c r="L46" s="10">
        <v>45323</v>
      </c>
      <c r="M46" s="9" t="s">
        <v>126</v>
      </c>
      <c r="N46" s="10">
        <v>45324</v>
      </c>
      <c r="O46" s="10">
        <v>45383</v>
      </c>
      <c r="P46" s="10"/>
      <c r="Q46" s="9" t="s">
        <v>127</v>
      </c>
      <c r="R46" s="9">
        <v>79689025</v>
      </c>
      <c r="S46" s="9" t="s">
        <v>128</v>
      </c>
      <c r="T46" s="9"/>
      <c r="U46" s="11">
        <v>11435518</v>
      </c>
      <c r="V46" s="11"/>
      <c r="W46" s="9">
        <v>0</v>
      </c>
      <c r="X46" s="9" t="s">
        <v>21</v>
      </c>
      <c r="Y46" s="9" t="s">
        <v>612</v>
      </c>
      <c r="Z46" s="9" t="s">
        <v>22</v>
      </c>
      <c r="AA46" s="9" t="s">
        <v>51</v>
      </c>
      <c r="AB46" s="9"/>
      <c r="AC46" s="11">
        <v>5717759</v>
      </c>
      <c r="AD46" s="11">
        <v>11435518</v>
      </c>
      <c r="AE46" s="9"/>
      <c r="AF46" s="9"/>
      <c r="AG46" s="9"/>
      <c r="AH46" s="9"/>
    </row>
    <row r="47" spans="1:34" x14ac:dyDescent="0.25">
      <c r="A47" s="9" t="s">
        <v>660</v>
      </c>
      <c r="B47" s="9" t="s">
        <v>531</v>
      </c>
      <c r="C47" s="9"/>
      <c r="D47" s="9" t="s">
        <v>15</v>
      </c>
      <c r="E47" s="9">
        <v>7868</v>
      </c>
      <c r="F47" s="9" t="s">
        <v>16</v>
      </c>
      <c r="G47" s="9"/>
      <c r="H47" s="9" t="s">
        <v>161</v>
      </c>
      <c r="I47" s="9">
        <v>80020531</v>
      </c>
      <c r="J47" s="9" t="s">
        <v>500</v>
      </c>
      <c r="K47" s="9" t="s">
        <v>162</v>
      </c>
      <c r="L47" s="10">
        <v>45323</v>
      </c>
      <c r="M47" s="9" t="s">
        <v>141</v>
      </c>
      <c r="N47" s="10">
        <v>45324</v>
      </c>
      <c r="O47" s="10">
        <v>45474</v>
      </c>
      <c r="P47" s="10"/>
      <c r="Q47" s="9" t="s">
        <v>149</v>
      </c>
      <c r="R47" s="9">
        <v>52368963</v>
      </c>
      <c r="S47" s="9" t="s">
        <v>150</v>
      </c>
      <c r="T47" s="9"/>
      <c r="U47" s="11">
        <v>57177585</v>
      </c>
      <c r="V47" s="11"/>
      <c r="W47" s="9">
        <v>0</v>
      </c>
      <c r="X47" s="9" t="s">
        <v>21</v>
      </c>
      <c r="Y47" s="9" t="s">
        <v>612</v>
      </c>
      <c r="Z47" s="9" t="s">
        <v>22</v>
      </c>
      <c r="AA47" s="9" t="s">
        <v>34</v>
      </c>
      <c r="AB47" s="9"/>
      <c r="AC47" s="11">
        <v>11435517</v>
      </c>
      <c r="AD47" s="11">
        <v>56796401</v>
      </c>
      <c r="AE47" s="9"/>
      <c r="AF47" s="9">
        <v>325</v>
      </c>
      <c r="AG47" s="9"/>
      <c r="AH47" s="9"/>
    </row>
    <row r="48" spans="1:34" x14ac:dyDescent="0.25">
      <c r="A48" s="9" t="s">
        <v>661</v>
      </c>
      <c r="B48" s="9" t="s">
        <v>532</v>
      </c>
      <c r="C48" s="9"/>
      <c r="D48" s="9" t="s">
        <v>15</v>
      </c>
      <c r="E48" s="9">
        <v>7868</v>
      </c>
      <c r="F48" s="9" t="s">
        <v>16</v>
      </c>
      <c r="G48" s="9"/>
      <c r="H48" s="9" t="s">
        <v>163</v>
      </c>
      <c r="I48" s="9">
        <v>1077860194</v>
      </c>
      <c r="J48" s="9" t="s">
        <v>500</v>
      </c>
      <c r="K48" s="9" t="s">
        <v>164</v>
      </c>
      <c r="L48" s="10">
        <v>45328</v>
      </c>
      <c r="M48" s="9" t="s">
        <v>165</v>
      </c>
      <c r="N48" s="10">
        <v>45329</v>
      </c>
      <c r="O48" s="10">
        <v>45504</v>
      </c>
      <c r="P48" s="10"/>
      <c r="Q48" s="9" t="s">
        <v>142</v>
      </c>
      <c r="R48" s="9">
        <v>1020755502</v>
      </c>
      <c r="S48" s="9" t="s">
        <v>143</v>
      </c>
      <c r="T48" s="9"/>
      <c r="U48" s="11">
        <v>67666667</v>
      </c>
      <c r="V48" s="11">
        <v>13533333</v>
      </c>
      <c r="W48" s="9">
        <v>30</v>
      </c>
      <c r="X48" s="9" t="s">
        <v>21</v>
      </c>
      <c r="Y48" s="9" t="s">
        <v>612</v>
      </c>
      <c r="Z48" s="9" t="s">
        <v>22</v>
      </c>
      <c r="AA48" s="9" t="s">
        <v>67</v>
      </c>
      <c r="AB48" s="9"/>
      <c r="AC48" s="11">
        <v>14000000</v>
      </c>
      <c r="AD48" s="11">
        <v>67200000</v>
      </c>
      <c r="AE48" s="9"/>
      <c r="AF48" s="9"/>
      <c r="AG48" s="9"/>
      <c r="AH48" s="9"/>
    </row>
    <row r="49" spans="1:34" x14ac:dyDescent="0.25">
      <c r="A49" s="9" t="s">
        <v>662</v>
      </c>
      <c r="B49" s="9" t="s">
        <v>533</v>
      </c>
      <c r="C49" s="9"/>
      <c r="D49" s="9" t="s">
        <v>15</v>
      </c>
      <c r="E49" s="9">
        <v>7868</v>
      </c>
      <c r="F49" s="9" t="s">
        <v>16</v>
      </c>
      <c r="G49" s="9"/>
      <c r="H49" s="9" t="s">
        <v>166</v>
      </c>
      <c r="I49" s="9">
        <v>52910798</v>
      </c>
      <c r="J49" s="9" t="s">
        <v>500</v>
      </c>
      <c r="K49" s="9" t="s">
        <v>167</v>
      </c>
      <c r="L49" s="10">
        <v>45323</v>
      </c>
      <c r="M49" s="9" t="s">
        <v>141</v>
      </c>
      <c r="N49" s="10">
        <v>45327</v>
      </c>
      <c r="O49" s="10">
        <v>45503</v>
      </c>
      <c r="P49" s="10"/>
      <c r="Q49" s="9" t="s">
        <v>654</v>
      </c>
      <c r="R49" s="9">
        <v>79941585</v>
      </c>
      <c r="S49" s="9" t="s">
        <v>150</v>
      </c>
      <c r="T49" s="9"/>
      <c r="U49" s="11">
        <v>49009355</v>
      </c>
      <c r="V49" s="11">
        <v>8494955</v>
      </c>
      <c r="W49" s="9">
        <v>26</v>
      </c>
      <c r="X49" s="9" t="s">
        <v>21</v>
      </c>
      <c r="Y49" s="9" t="s">
        <v>612</v>
      </c>
      <c r="Z49" s="9" t="s">
        <v>22</v>
      </c>
      <c r="AA49" s="9" t="s">
        <v>37</v>
      </c>
      <c r="AB49" s="9"/>
      <c r="AC49" s="11">
        <v>9801871</v>
      </c>
      <c r="AD49" s="11">
        <v>47702439</v>
      </c>
      <c r="AE49" s="9"/>
      <c r="AF49" s="9">
        <v>1581</v>
      </c>
      <c r="AG49" s="9"/>
      <c r="AH49" s="9"/>
    </row>
    <row r="50" spans="1:34" x14ac:dyDescent="0.25">
      <c r="A50" s="9" t="s">
        <v>663</v>
      </c>
      <c r="B50" s="9" t="s">
        <v>534</v>
      </c>
      <c r="C50" s="9"/>
      <c r="D50" s="9" t="s">
        <v>168</v>
      </c>
      <c r="E50" s="9">
        <v>7871</v>
      </c>
      <c r="F50" s="9" t="s">
        <v>169</v>
      </c>
      <c r="G50" s="9"/>
      <c r="H50" s="9" t="s">
        <v>170</v>
      </c>
      <c r="I50" s="9">
        <v>1032482067</v>
      </c>
      <c r="J50" s="9" t="s">
        <v>500</v>
      </c>
      <c r="K50" s="9" t="s">
        <v>171</v>
      </c>
      <c r="L50" s="10">
        <v>45323</v>
      </c>
      <c r="M50" s="9" t="s">
        <v>126</v>
      </c>
      <c r="N50" s="10">
        <v>45327</v>
      </c>
      <c r="O50" s="10">
        <v>45386</v>
      </c>
      <c r="P50" s="10"/>
      <c r="Q50" s="9" t="s">
        <v>172</v>
      </c>
      <c r="R50" s="9">
        <v>1010191612</v>
      </c>
      <c r="S50" s="9" t="s">
        <v>664</v>
      </c>
      <c r="T50" s="9"/>
      <c r="U50" s="11">
        <v>16336454</v>
      </c>
      <c r="V50" s="11"/>
      <c r="W50" s="9">
        <v>0</v>
      </c>
      <c r="X50" s="9" t="s">
        <v>21</v>
      </c>
      <c r="Y50" s="9" t="s">
        <v>612</v>
      </c>
      <c r="Z50" s="9" t="s">
        <v>22</v>
      </c>
      <c r="AA50" s="9" t="s">
        <v>34</v>
      </c>
      <c r="AB50" s="9"/>
      <c r="AC50" s="11">
        <v>8168227</v>
      </c>
      <c r="AD50" s="11">
        <v>16336454</v>
      </c>
      <c r="AE50" s="9"/>
      <c r="AF50" s="9"/>
      <c r="AG50" s="9"/>
      <c r="AH50" s="9"/>
    </row>
    <row r="51" spans="1:34" x14ac:dyDescent="0.25">
      <c r="A51" s="9" t="s">
        <v>665</v>
      </c>
      <c r="B51" s="9" t="s">
        <v>535</v>
      </c>
      <c r="C51" s="9"/>
      <c r="D51" s="9" t="s">
        <v>55</v>
      </c>
      <c r="E51" s="9">
        <v>7872</v>
      </c>
      <c r="F51" s="9" t="s">
        <v>56</v>
      </c>
      <c r="G51" s="9"/>
      <c r="H51" s="9" t="s">
        <v>173</v>
      </c>
      <c r="I51" s="9">
        <v>10304286</v>
      </c>
      <c r="J51" s="9" t="s">
        <v>500</v>
      </c>
      <c r="K51" s="9" t="s">
        <v>174</v>
      </c>
      <c r="L51" s="10">
        <v>45324</v>
      </c>
      <c r="M51" s="9" t="s">
        <v>126</v>
      </c>
      <c r="N51" s="10">
        <v>45327</v>
      </c>
      <c r="O51" s="10">
        <v>45386</v>
      </c>
      <c r="P51" s="10"/>
      <c r="Q51" s="9" t="s">
        <v>138</v>
      </c>
      <c r="R51" s="9">
        <v>88247700</v>
      </c>
      <c r="S51" s="9" t="s">
        <v>623</v>
      </c>
      <c r="T51" s="9"/>
      <c r="U51" s="11">
        <v>17970096</v>
      </c>
      <c r="V51" s="11"/>
      <c r="W51" s="9">
        <v>0</v>
      </c>
      <c r="X51" s="9" t="s">
        <v>21</v>
      </c>
      <c r="Y51" s="9" t="s">
        <v>612</v>
      </c>
      <c r="Z51" s="9" t="s">
        <v>61</v>
      </c>
      <c r="AA51" s="9" t="s">
        <v>44</v>
      </c>
      <c r="AB51" s="9"/>
      <c r="AC51" s="11">
        <v>8985048</v>
      </c>
      <c r="AD51" s="11">
        <v>17970096</v>
      </c>
      <c r="AE51" s="9"/>
      <c r="AF51" s="9"/>
      <c r="AG51" s="9"/>
      <c r="AH51" s="9"/>
    </row>
    <row r="52" spans="1:34" x14ac:dyDescent="0.25">
      <c r="A52" s="9" t="s">
        <v>666</v>
      </c>
      <c r="B52" s="9" t="s">
        <v>536</v>
      </c>
      <c r="C52" s="9"/>
      <c r="D52" s="9" t="s">
        <v>15</v>
      </c>
      <c r="E52" s="9">
        <v>7868</v>
      </c>
      <c r="F52" s="9" t="s">
        <v>16</v>
      </c>
      <c r="G52" s="9"/>
      <c r="H52" s="9" t="s">
        <v>175</v>
      </c>
      <c r="I52" s="9">
        <v>80843041</v>
      </c>
      <c r="J52" s="9" t="s">
        <v>500</v>
      </c>
      <c r="K52" s="9" t="s">
        <v>176</v>
      </c>
      <c r="L52" s="10">
        <v>45324</v>
      </c>
      <c r="M52" s="9" t="s">
        <v>141</v>
      </c>
      <c r="N52" s="10">
        <v>45327</v>
      </c>
      <c r="O52" s="10">
        <v>45504</v>
      </c>
      <c r="P52" s="10"/>
      <c r="Q52" s="9" t="s">
        <v>654</v>
      </c>
      <c r="R52" s="9">
        <v>79941585</v>
      </c>
      <c r="S52" s="9" t="s">
        <v>150</v>
      </c>
      <c r="T52" s="9"/>
      <c r="U52" s="11">
        <v>61261695</v>
      </c>
      <c r="V52" s="11">
        <v>10618694</v>
      </c>
      <c r="W52" s="9">
        <v>26</v>
      </c>
      <c r="X52" s="9" t="s">
        <v>21</v>
      </c>
      <c r="Y52" s="9" t="s">
        <v>612</v>
      </c>
      <c r="Z52" s="9" t="s">
        <v>22</v>
      </c>
      <c r="AA52" s="9" t="s">
        <v>44</v>
      </c>
      <c r="AB52" s="9"/>
      <c r="AC52" s="11">
        <v>12252339</v>
      </c>
      <c r="AD52" s="11">
        <v>59628050</v>
      </c>
      <c r="AE52" s="9"/>
      <c r="AF52" s="9"/>
      <c r="AG52" s="9"/>
      <c r="AH52" s="9"/>
    </row>
    <row r="53" spans="1:34" x14ac:dyDescent="0.25">
      <c r="A53" s="9" t="s">
        <v>667</v>
      </c>
      <c r="B53" s="9" t="s">
        <v>537</v>
      </c>
      <c r="C53" s="9"/>
      <c r="D53" s="9" t="s">
        <v>55</v>
      </c>
      <c r="E53" s="9">
        <v>7872</v>
      </c>
      <c r="F53" s="9" t="s">
        <v>56</v>
      </c>
      <c r="G53" s="9"/>
      <c r="H53" s="9" t="s">
        <v>177</v>
      </c>
      <c r="I53" s="9">
        <v>1017128785</v>
      </c>
      <c r="J53" s="9" t="s">
        <v>500</v>
      </c>
      <c r="K53" s="9" t="s">
        <v>178</v>
      </c>
      <c r="L53" s="10">
        <v>45324</v>
      </c>
      <c r="M53" s="9" t="s">
        <v>126</v>
      </c>
      <c r="N53" s="10">
        <v>45327</v>
      </c>
      <c r="O53" s="10">
        <v>45386</v>
      </c>
      <c r="P53" s="10"/>
      <c r="Q53" s="9" t="s">
        <v>138</v>
      </c>
      <c r="R53" s="9">
        <v>88247700</v>
      </c>
      <c r="S53" s="9" t="s">
        <v>623</v>
      </c>
      <c r="T53" s="9"/>
      <c r="U53" s="11">
        <v>19603742</v>
      </c>
      <c r="V53" s="11"/>
      <c r="W53" s="9">
        <v>0</v>
      </c>
      <c r="X53" s="9" t="s">
        <v>21</v>
      </c>
      <c r="Y53" s="9" t="s">
        <v>612</v>
      </c>
      <c r="Z53" s="9" t="s">
        <v>61</v>
      </c>
      <c r="AA53" s="9" t="s">
        <v>76</v>
      </c>
      <c r="AB53" s="9"/>
      <c r="AC53" s="11">
        <v>9801871</v>
      </c>
      <c r="AD53" s="11">
        <v>19603742</v>
      </c>
      <c r="AE53" s="9"/>
      <c r="AF53" s="9"/>
      <c r="AG53" s="9"/>
      <c r="AH53" s="9"/>
    </row>
    <row r="54" spans="1:34" x14ac:dyDescent="0.25">
      <c r="A54" s="9" t="s">
        <v>668</v>
      </c>
      <c r="B54" s="9" t="s">
        <v>538</v>
      </c>
      <c r="C54" s="9"/>
      <c r="D54" s="9" t="s">
        <v>168</v>
      </c>
      <c r="E54" s="9">
        <v>7871</v>
      </c>
      <c r="F54" s="9" t="s">
        <v>169</v>
      </c>
      <c r="G54" s="9"/>
      <c r="H54" s="9" t="s">
        <v>179</v>
      </c>
      <c r="I54" s="9">
        <v>1023926733</v>
      </c>
      <c r="J54" s="9" t="s">
        <v>500</v>
      </c>
      <c r="K54" s="9" t="s">
        <v>180</v>
      </c>
      <c r="L54" s="10">
        <v>45324</v>
      </c>
      <c r="M54" s="9" t="s">
        <v>126</v>
      </c>
      <c r="N54" s="10">
        <v>45328</v>
      </c>
      <c r="O54" s="10">
        <v>45387</v>
      </c>
      <c r="P54" s="10"/>
      <c r="Q54" s="9" t="s">
        <v>172</v>
      </c>
      <c r="R54" s="9">
        <v>1010191612</v>
      </c>
      <c r="S54" s="9" t="s">
        <v>664</v>
      </c>
      <c r="T54" s="9"/>
      <c r="U54" s="11">
        <v>13069162</v>
      </c>
      <c r="V54" s="11"/>
      <c r="W54" s="9">
        <v>0</v>
      </c>
      <c r="X54" s="9" t="s">
        <v>21</v>
      </c>
      <c r="Y54" s="9" t="s">
        <v>612</v>
      </c>
      <c r="Z54" s="9" t="s">
        <v>22</v>
      </c>
      <c r="AA54" s="9" t="s">
        <v>37</v>
      </c>
      <c r="AB54" s="9"/>
      <c r="AC54" s="11">
        <v>6534581</v>
      </c>
      <c r="AD54" s="11">
        <v>13069162</v>
      </c>
      <c r="AE54" s="9"/>
      <c r="AF54" s="9"/>
      <c r="AG54" s="9"/>
      <c r="AH54" s="9"/>
    </row>
    <row r="55" spans="1:34" x14ac:dyDescent="0.25">
      <c r="A55" s="9" t="s">
        <v>669</v>
      </c>
      <c r="B55" s="9" t="s">
        <v>539</v>
      </c>
      <c r="C55" s="9"/>
      <c r="D55" s="9" t="s">
        <v>15</v>
      </c>
      <c r="E55" s="9">
        <v>7868</v>
      </c>
      <c r="F55" s="9" t="s">
        <v>16</v>
      </c>
      <c r="G55" s="9"/>
      <c r="H55" s="9" t="s">
        <v>181</v>
      </c>
      <c r="I55" s="9">
        <v>1030594641</v>
      </c>
      <c r="J55" s="9" t="s">
        <v>500</v>
      </c>
      <c r="K55" s="9" t="s">
        <v>182</v>
      </c>
      <c r="L55" s="10">
        <v>45327</v>
      </c>
      <c r="M55" s="9" t="s">
        <v>165</v>
      </c>
      <c r="N55" s="10">
        <v>45328</v>
      </c>
      <c r="O55" s="10">
        <v>45473</v>
      </c>
      <c r="P55" s="10"/>
      <c r="Q55" s="9" t="s">
        <v>654</v>
      </c>
      <c r="R55" s="9">
        <v>79941585</v>
      </c>
      <c r="S55" s="9" t="s">
        <v>150</v>
      </c>
      <c r="T55" s="9"/>
      <c r="U55" s="11">
        <v>47375710</v>
      </c>
      <c r="V55" s="11"/>
      <c r="W55" s="9">
        <v>0</v>
      </c>
      <c r="X55" s="9" t="s">
        <v>21</v>
      </c>
      <c r="Y55" s="9" t="s">
        <v>612</v>
      </c>
      <c r="Z55" s="9" t="s">
        <v>183</v>
      </c>
      <c r="AA55" s="9" t="s">
        <v>26</v>
      </c>
      <c r="AB55" s="9"/>
      <c r="AC55" s="11">
        <v>9801871</v>
      </c>
      <c r="AD55" s="11">
        <v>37573839</v>
      </c>
      <c r="AE55" s="9"/>
      <c r="AF55" s="9"/>
      <c r="AG55" s="9"/>
      <c r="AH55" s="9"/>
    </row>
    <row r="56" spans="1:34" x14ac:dyDescent="0.25">
      <c r="A56" s="9" t="s">
        <v>670</v>
      </c>
      <c r="B56" s="9" t="s">
        <v>540</v>
      </c>
      <c r="C56" s="9"/>
      <c r="D56" s="9" t="s">
        <v>15</v>
      </c>
      <c r="E56" s="9">
        <v>7868</v>
      </c>
      <c r="F56" s="9" t="s">
        <v>16</v>
      </c>
      <c r="G56" s="9"/>
      <c r="H56" s="9" t="s">
        <v>184</v>
      </c>
      <c r="I56" s="9">
        <v>1010167982</v>
      </c>
      <c r="J56" s="9" t="s">
        <v>500</v>
      </c>
      <c r="K56" s="9" t="s">
        <v>185</v>
      </c>
      <c r="L56" s="10">
        <v>45328</v>
      </c>
      <c r="M56" s="9" t="s">
        <v>165</v>
      </c>
      <c r="N56" s="10">
        <v>45328</v>
      </c>
      <c r="O56" s="10">
        <v>45504</v>
      </c>
      <c r="P56" s="10"/>
      <c r="Q56" s="9" t="s">
        <v>142</v>
      </c>
      <c r="R56" s="9">
        <v>1020755502</v>
      </c>
      <c r="S56" s="9" t="s">
        <v>143</v>
      </c>
      <c r="T56" s="9"/>
      <c r="U56" s="11">
        <v>67666667</v>
      </c>
      <c r="V56" s="11">
        <v>14000000</v>
      </c>
      <c r="W56" s="9">
        <v>31</v>
      </c>
      <c r="X56" s="9" t="s">
        <v>21</v>
      </c>
      <c r="Y56" s="9" t="s">
        <v>612</v>
      </c>
      <c r="Z56" s="9" t="s">
        <v>22</v>
      </c>
      <c r="AA56" s="9" t="s">
        <v>41</v>
      </c>
      <c r="AB56" s="9"/>
      <c r="AC56" s="11">
        <v>14000000</v>
      </c>
      <c r="AD56" s="11">
        <v>67666667</v>
      </c>
      <c r="AE56" s="9"/>
      <c r="AF56" s="9"/>
      <c r="AG56" s="9"/>
      <c r="AH56" s="9"/>
    </row>
    <row r="57" spans="1:34" x14ac:dyDescent="0.25">
      <c r="A57" s="9" t="s">
        <v>671</v>
      </c>
      <c r="B57" s="9" t="s">
        <v>541</v>
      </c>
      <c r="C57" s="9"/>
      <c r="D57" s="9" t="s">
        <v>129</v>
      </c>
      <c r="E57" s="9">
        <v>7870</v>
      </c>
      <c r="F57" s="9" t="s">
        <v>130</v>
      </c>
      <c r="G57" s="9"/>
      <c r="H57" s="9" t="s">
        <v>186</v>
      </c>
      <c r="I57" s="9">
        <v>1015477088</v>
      </c>
      <c r="J57" s="9" t="s">
        <v>500</v>
      </c>
      <c r="K57" s="9" t="s">
        <v>132</v>
      </c>
      <c r="L57" s="10">
        <v>45328</v>
      </c>
      <c r="M57" s="9" t="s">
        <v>187</v>
      </c>
      <c r="N57" s="10">
        <v>45394</v>
      </c>
      <c r="O57" s="10">
        <v>45449</v>
      </c>
      <c r="P57" s="10"/>
      <c r="Q57" s="9" t="s">
        <v>133</v>
      </c>
      <c r="R57" s="9">
        <v>7143271</v>
      </c>
      <c r="S57" s="9" t="s">
        <v>134</v>
      </c>
      <c r="T57" s="9"/>
      <c r="U57" s="11">
        <v>4492525</v>
      </c>
      <c r="V57" s="11"/>
      <c r="W57" s="9">
        <v>0</v>
      </c>
      <c r="X57" s="9" t="s">
        <v>135</v>
      </c>
      <c r="Y57" s="9" t="s">
        <v>612</v>
      </c>
      <c r="Z57" s="9" t="s">
        <v>22</v>
      </c>
      <c r="AA57" s="9" t="s">
        <v>48</v>
      </c>
      <c r="AB57" s="9"/>
      <c r="AC57" s="11">
        <v>2450468</v>
      </c>
      <c r="AD57" s="11">
        <v>4002431</v>
      </c>
      <c r="AE57" s="9"/>
      <c r="AF57" s="9">
        <v>436</v>
      </c>
      <c r="AG57" s="9"/>
      <c r="AH57" s="9"/>
    </row>
    <row r="58" spans="1:34" x14ac:dyDescent="0.25">
      <c r="A58" s="9" t="s">
        <v>672</v>
      </c>
      <c r="B58" s="9" t="s">
        <v>542</v>
      </c>
      <c r="C58" s="9" t="s">
        <v>188</v>
      </c>
      <c r="D58" s="9"/>
      <c r="E58" s="9"/>
      <c r="F58" s="9"/>
      <c r="G58" s="9"/>
      <c r="H58" s="9" t="s">
        <v>189</v>
      </c>
      <c r="I58" s="9">
        <v>860524654</v>
      </c>
      <c r="J58" s="9" t="s">
        <v>499</v>
      </c>
      <c r="K58" s="9" t="s">
        <v>190</v>
      </c>
      <c r="L58" s="10">
        <v>45329</v>
      </c>
      <c r="M58" s="9" t="s">
        <v>126</v>
      </c>
      <c r="N58" s="10">
        <v>45330</v>
      </c>
      <c r="O58" s="10">
        <v>45389</v>
      </c>
      <c r="P58" s="10"/>
      <c r="Q58" s="9" t="s">
        <v>191</v>
      </c>
      <c r="R58" s="9">
        <v>65770235</v>
      </c>
      <c r="S58" s="9" t="s">
        <v>192</v>
      </c>
      <c r="T58" s="9"/>
      <c r="U58" s="11">
        <v>16957500</v>
      </c>
      <c r="V58" s="11"/>
      <c r="W58" s="9">
        <v>0</v>
      </c>
      <c r="X58" s="9" t="s">
        <v>193</v>
      </c>
      <c r="Y58" s="9" t="s">
        <v>194</v>
      </c>
      <c r="Z58" s="9" t="s">
        <v>195</v>
      </c>
      <c r="AA58" s="9" t="s">
        <v>48</v>
      </c>
      <c r="AB58" s="9"/>
      <c r="AC58" s="11">
        <v>16957500</v>
      </c>
      <c r="AD58" s="11">
        <v>16957500</v>
      </c>
      <c r="AE58" s="9"/>
      <c r="AF58" s="9"/>
      <c r="AG58" s="9"/>
      <c r="AH58" s="9"/>
    </row>
    <row r="59" spans="1:34" x14ac:dyDescent="0.25">
      <c r="A59" s="9" t="s">
        <v>673</v>
      </c>
      <c r="B59" s="9" t="s">
        <v>543</v>
      </c>
      <c r="C59" s="9"/>
      <c r="D59" s="9" t="s">
        <v>168</v>
      </c>
      <c r="E59" s="9">
        <v>7871</v>
      </c>
      <c r="F59" s="9" t="s">
        <v>169</v>
      </c>
      <c r="G59" s="9"/>
      <c r="H59" s="9" t="s">
        <v>196</v>
      </c>
      <c r="I59" s="9">
        <v>1031145586</v>
      </c>
      <c r="J59" s="9" t="s">
        <v>500</v>
      </c>
      <c r="K59" s="9" t="s">
        <v>197</v>
      </c>
      <c r="L59" s="10">
        <v>45329</v>
      </c>
      <c r="M59" s="9" t="s">
        <v>126</v>
      </c>
      <c r="N59" s="10">
        <v>45331</v>
      </c>
      <c r="O59" s="10">
        <v>45390</v>
      </c>
      <c r="P59" s="10"/>
      <c r="Q59" s="9" t="s">
        <v>198</v>
      </c>
      <c r="R59" s="9">
        <v>1030526037</v>
      </c>
      <c r="S59" s="9" t="s">
        <v>664</v>
      </c>
      <c r="T59" s="9"/>
      <c r="U59" s="11">
        <v>13069162</v>
      </c>
      <c r="V59" s="11"/>
      <c r="W59" s="9">
        <v>0</v>
      </c>
      <c r="X59" s="9" t="s">
        <v>21</v>
      </c>
      <c r="Y59" s="9" t="s">
        <v>612</v>
      </c>
      <c r="Z59" s="9" t="s">
        <v>22</v>
      </c>
      <c r="AA59" s="9" t="s">
        <v>51</v>
      </c>
      <c r="AB59" s="9"/>
      <c r="AC59" s="11">
        <v>6534581</v>
      </c>
      <c r="AD59" s="11">
        <v>13069162</v>
      </c>
      <c r="AE59" s="9"/>
      <c r="AF59" s="9"/>
      <c r="AG59" s="9"/>
      <c r="AH59" s="9"/>
    </row>
    <row r="60" spans="1:34" x14ac:dyDescent="0.25">
      <c r="A60" s="9" t="s">
        <v>674</v>
      </c>
      <c r="B60" s="9" t="s">
        <v>544</v>
      </c>
      <c r="C60" s="9"/>
      <c r="D60" s="9" t="s">
        <v>168</v>
      </c>
      <c r="E60" s="9">
        <v>7871</v>
      </c>
      <c r="F60" s="9" t="s">
        <v>169</v>
      </c>
      <c r="G60" s="9"/>
      <c r="H60" s="9" t="s">
        <v>199</v>
      </c>
      <c r="I60" s="9">
        <v>1019058727</v>
      </c>
      <c r="J60" s="9" t="s">
        <v>500</v>
      </c>
      <c r="K60" s="9" t="s">
        <v>200</v>
      </c>
      <c r="L60" s="10">
        <v>45329</v>
      </c>
      <c r="M60" s="9" t="s">
        <v>126</v>
      </c>
      <c r="N60" s="10">
        <v>45331</v>
      </c>
      <c r="O60" s="10">
        <v>45390</v>
      </c>
      <c r="P60" s="10"/>
      <c r="Q60" s="9" t="s">
        <v>198</v>
      </c>
      <c r="R60" s="9">
        <v>1030526037</v>
      </c>
      <c r="S60" s="9" t="s">
        <v>664</v>
      </c>
      <c r="T60" s="9"/>
      <c r="U60" s="11">
        <v>13069162</v>
      </c>
      <c r="V60" s="11"/>
      <c r="W60" s="9">
        <v>0</v>
      </c>
      <c r="X60" s="9" t="s">
        <v>21</v>
      </c>
      <c r="Y60" s="9" t="s">
        <v>612</v>
      </c>
      <c r="Z60" s="9" t="s">
        <v>22</v>
      </c>
      <c r="AA60" s="9" t="s">
        <v>41</v>
      </c>
      <c r="AB60" s="9"/>
      <c r="AC60" s="11">
        <v>6534581</v>
      </c>
      <c r="AD60" s="11">
        <v>13069162</v>
      </c>
      <c r="AE60" s="9"/>
      <c r="AF60" s="9"/>
      <c r="AG60" s="9"/>
      <c r="AH60" s="9"/>
    </row>
    <row r="61" spans="1:34" x14ac:dyDescent="0.25">
      <c r="A61" s="9" t="s">
        <v>675</v>
      </c>
      <c r="B61" s="9" t="s">
        <v>545</v>
      </c>
      <c r="C61" s="9"/>
      <c r="D61" s="9" t="s">
        <v>168</v>
      </c>
      <c r="E61" s="9">
        <v>7871</v>
      </c>
      <c r="F61" s="9" t="s">
        <v>169</v>
      </c>
      <c r="G61" s="9"/>
      <c r="H61" s="9" t="s">
        <v>201</v>
      </c>
      <c r="I61" s="9">
        <v>1018434981</v>
      </c>
      <c r="J61" s="9" t="s">
        <v>500</v>
      </c>
      <c r="K61" s="9" t="s">
        <v>202</v>
      </c>
      <c r="L61" s="10">
        <v>45329</v>
      </c>
      <c r="M61" s="9" t="s">
        <v>126</v>
      </c>
      <c r="N61" s="10">
        <v>45331</v>
      </c>
      <c r="O61" s="10">
        <v>45390</v>
      </c>
      <c r="P61" s="10"/>
      <c r="Q61" s="9" t="s">
        <v>198</v>
      </c>
      <c r="R61" s="9">
        <v>1030526037</v>
      </c>
      <c r="S61" s="9" t="s">
        <v>664</v>
      </c>
      <c r="T61" s="9"/>
      <c r="U61" s="11">
        <v>13069162</v>
      </c>
      <c r="V61" s="11"/>
      <c r="W61" s="9">
        <v>0</v>
      </c>
      <c r="X61" s="9" t="s">
        <v>21</v>
      </c>
      <c r="Y61" s="9" t="s">
        <v>612</v>
      </c>
      <c r="Z61" s="9" t="s">
        <v>22</v>
      </c>
      <c r="AA61" s="9" t="s">
        <v>76</v>
      </c>
      <c r="AB61" s="9"/>
      <c r="AC61" s="11">
        <v>6534581</v>
      </c>
      <c r="AD61" s="11">
        <v>13069162</v>
      </c>
      <c r="AE61" s="9"/>
      <c r="AF61" s="9"/>
      <c r="AG61" s="9"/>
      <c r="AH61" s="9"/>
    </row>
    <row r="62" spans="1:34" x14ac:dyDescent="0.25">
      <c r="A62" s="9" t="s">
        <v>676</v>
      </c>
      <c r="B62" s="9" t="s">
        <v>546</v>
      </c>
      <c r="C62" s="9" t="s">
        <v>203</v>
      </c>
      <c r="D62" s="9"/>
      <c r="E62" s="9"/>
      <c r="F62" s="9"/>
      <c r="G62" s="9"/>
      <c r="H62" s="9" t="s">
        <v>204</v>
      </c>
      <c r="I62" s="9">
        <v>1015449309</v>
      </c>
      <c r="J62" s="9" t="s">
        <v>500</v>
      </c>
      <c r="K62" s="9" t="s">
        <v>205</v>
      </c>
      <c r="L62" s="10">
        <v>45329</v>
      </c>
      <c r="M62" s="9" t="s">
        <v>206</v>
      </c>
      <c r="N62" s="10">
        <v>45329</v>
      </c>
      <c r="O62" s="10">
        <v>45382</v>
      </c>
      <c r="P62" s="10"/>
      <c r="Q62" s="9" t="s">
        <v>127</v>
      </c>
      <c r="R62" s="9">
        <v>79689025</v>
      </c>
      <c r="S62" s="9" t="s">
        <v>128</v>
      </c>
      <c r="T62" s="9"/>
      <c r="U62" s="11">
        <v>10291966</v>
      </c>
      <c r="V62" s="11"/>
      <c r="W62" s="9">
        <v>0</v>
      </c>
      <c r="X62" s="9" t="s">
        <v>21</v>
      </c>
      <c r="Y62" s="9" t="s">
        <v>612</v>
      </c>
      <c r="Z62" s="9" t="s">
        <v>22</v>
      </c>
      <c r="AA62" s="9" t="s">
        <v>44</v>
      </c>
      <c r="AB62" s="9"/>
      <c r="AC62" s="11">
        <v>5717759</v>
      </c>
      <c r="AD62" s="11">
        <v>10291966</v>
      </c>
      <c r="AE62" s="9"/>
      <c r="AF62" s="9"/>
      <c r="AG62" s="9"/>
      <c r="AH62" s="9"/>
    </row>
    <row r="63" spans="1:34" x14ac:dyDescent="0.25">
      <c r="A63" s="9" t="s">
        <v>677</v>
      </c>
      <c r="B63" s="9" t="s">
        <v>547</v>
      </c>
      <c r="C63" s="9"/>
      <c r="D63" s="9" t="s">
        <v>55</v>
      </c>
      <c r="E63" s="9">
        <v>7872</v>
      </c>
      <c r="F63" s="9" t="s">
        <v>56</v>
      </c>
      <c r="G63" s="9"/>
      <c r="H63" s="9" t="s">
        <v>207</v>
      </c>
      <c r="I63" s="9">
        <v>900184755</v>
      </c>
      <c r="J63" s="9" t="s">
        <v>499</v>
      </c>
      <c r="K63" s="9" t="s">
        <v>208</v>
      </c>
      <c r="L63" s="10">
        <v>45329</v>
      </c>
      <c r="M63" s="9" t="s">
        <v>209</v>
      </c>
      <c r="N63" s="10">
        <v>45335</v>
      </c>
      <c r="O63" s="10">
        <v>45364</v>
      </c>
      <c r="P63" s="10"/>
      <c r="Q63" s="9" t="s">
        <v>625</v>
      </c>
      <c r="R63" s="9">
        <v>63523533</v>
      </c>
      <c r="S63" s="9" t="s">
        <v>66</v>
      </c>
      <c r="T63" s="9"/>
      <c r="U63" s="11">
        <v>160000000</v>
      </c>
      <c r="V63" s="11"/>
      <c r="W63" s="9">
        <v>0</v>
      </c>
      <c r="X63" s="9" t="s">
        <v>135</v>
      </c>
      <c r="Y63" s="9" t="s">
        <v>210</v>
      </c>
      <c r="Z63" s="9" t="s">
        <v>211</v>
      </c>
      <c r="AA63" s="9" t="s">
        <v>26</v>
      </c>
      <c r="AB63" s="9"/>
      <c r="AC63" s="11">
        <v>160000000</v>
      </c>
      <c r="AD63" s="11">
        <v>160000000</v>
      </c>
      <c r="AE63" s="9"/>
      <c r="AF63" s="9"/>
      <c r="AG63" s="9"/>
      <c r="AH63" s="9"/>
    </row>
    <row r="64" spans="1:34" x14ac:dyDescent="0.25">
      <c r="A64" s="9" t="s">
        <v>678</v>
      </c>
      <c r="B64" s="9" t="s">
        <v>548</v>
      </c>
      <c r="C64" s="9"/>
      <c r="D64" s="9" t="s">
        <v>168</v>
      </c>
      <c r="E64" s="9">
        <v>7871</v>
      </c>
      <c r="F64" s="9" t="s">
        <v>169</v>
      </c>
      <c r="G64" s="9"/>
      <c r="H64" s="9" t="s">
        <v>212</v>
      </c>
      <c r="I64" s="9">
        <v>52952806</v>
      </c>
      <c r="J64" s="9" t="s">
        <v>500</v>
      </c>
      <c r="K64" s="9" t="s">
        <v>213</v>
      </c>
      <c r="L64" s="10">
        <v>45330</v>
      </c>
      <c r="M64" s="9" t="s">
        <v>126</v>
      </c>
      <c r="N64" s="10">
        <v>45334</v>
      </c>
      <c r="O64" s="10">
        <v>45393</v>
      </c>
      <c r="P64" s="10"/>
      <c r="Q64" s="9" t="s">
        <v>172</v>
      </c>
      <c r="R64" s="9">
        <v>1010191612</v>
      </c>
      <c r="S64" s="9" t="s">
        <v>664</v>
      </c>
      <c r="T64" s="9"/>
      <c r="U64" s="11">
        <v>16336454</v>
      </c>
      <c r="V64" s="11"/>
      <c r="W64" s="9">
        <v>0</v>
      </c>
      <c r="X64" s="9" t="s">
        <v>21</v>
      </c>
      <c r="Y64" s="9" t="s">
        <v>612</v>
      </c>
      <c r="Z64" s="9" t="s">
        <v>22</v>
      </c>
      <c r="AA64" s="9" t="s">
        <v>41</v>
      </c>
      <c r="AB64" s="9"/>
      <c r="AC64" s="11">
        <v>8168227</v>
      </c>
      <c r="AD64" s="11">
        <v>16336454</v>
      </c>
      <c r="AE64" s="9"/>
      <c r="AF64" s="9"/>
      <c r="AG64" s="9"/>
      <c r="AH64" s="9"/>
    </row>
    <row r="65" spans="1:34" x14ac:dyDescent="0.25">
      <c r="A65" s="9" t="s">
        <v>679</v>
      </c>
      <c r="B65" s="9" t="s">
        <v>549</v>
      </c>
      <c r="C65" s="9"/>
      <c r="D65" s="9" t="s">
        <v>168</v>
      </c>
      <c r="E65" s="9">
        <v>7871</v>
      </c>
      <c r="F65" s="9" t="s">
        <v>169</v>
      </c>
      <c r="G65" s="9"/>
      <c r="H65" s="9" t="s">
        <v>214</v>
      </c>
      <c r="I65" s="9">
        <v>31323618</v>
      </c>
      <c r="J65" s="9" t="s">
        <v>500</v>
      </c>
      <c r="K65" s="9" t="s">
        <v>215</v>
      </c>
      <c r="L65" s="10">
        <v>45329</v>
      </c>
      <c r="M65" s="9" t="s">
        <v>126</v>
      </c>
      <c r="N65" s="10">
        <v>45331</v>
      </c>
      <c r="O65" s="10">
        <v>45390</v>
      </c>
      <c r="P65" s="10"/>
      <c r="Q65" s="9" t="s">
        <v>198</v>
      </c>
      <c r="R65" s="9">
        <v>1030526037</v>
      </c>
      <c r="S65" s="9" t="s">
        <v>664</v>
      </c>
      <c r="T65" s="9"/>
      <c r="U65" s="11">
        <v>17970096</v>
      </c>
      <c r="V65" s="11"/>
      <c r="W65" s="9">
        <v>0</v>
      </c>
      <c r="X65" s="9" t="s">
        <v>21</v>
      </c>
      <c r="Y65" s="9" t="s">
        <v>612</v>
      </c>
      <c r="Z65" s="9" t="s">
        <v>22</v>
      </c>
      <c r="AA65" s="9" t="s">
        <v>34</v>
      </c>
      <c r="AB65" s="9"/>
      <c r="AC65" s="11">
        <v>8985048</v>
      </c>
      <c r="AD65" s="11">
        <v>17970096</v>
      </c>
      <c r="AE65" s="9"/>
      <c r="AF65" s="9"/>
      <c r="AG65" s="9"/>
      <c r="AH65" s="9"/>
    </row>
    <row r="66" spans="1:34" x14ac:dyDescent="0.25">
      <c r="A66" s="9" t="s">
        <v>680</v>
      </c>
      <c r="B66" s="9" t="s">
        <v>550</v>
      </c>
      <c r="C66" s="9"/>
      <c r="D66" s="9" t="s">
        <v>168</v>
      </c>
      <c r="E66" s="9">
        <v>7871</v>
      </c>
      <c r="F66" s="9" t="s">
        <v>169</v>
      </c>
      <c r="G66" s="9"/>
      <c r="H66" s="9" t="s">
        <v>216</v>
      </c>
      <c r="I66" s="9">
        <v>1017224641</v>
      </c>
      <c r="J66" s="9" t="s">
        <v>500</v>
      </c>
      <c r="K66" s="9" t="s">
        <v>217</v>
      </c>
      <c r="L66" s="10">
        <v>45330</v>
      </c>
      <c r="M66" s="9" t="s">
        <v>126</v>
      </c>
      <c r="N66" s="10">
        <v>45335</v>
      </c>
      <c r="O66" s="10">
        <v>45394</v>
      </c>
      <c r="P66" s="10"/>
      <c r="Q66" s="9" t="s">
        <v>198</v>
      </c>
      <c r="R66" s="9">
        <v>1030526037</v>
      </c>
      <c r="S66" s="9" t="s">
        <v>664</v>
      </c>
      <c r="T66" s="9"/>
      <c r="U66" s="11">
        <v>16336454</v>
      </c>
      <c r="V66" s="11"/>
      <c r="W66" s="9">
        <v>0</v>
      </c>
      <c r="X66" s="9" t="s">
        <v>21</v>
      </c>
      <c r="Y66" s="9" t="s">
        <v>612</v>
      </c>
      <c r="Z66" s="9" t="s">
        <v>22</v>
      </c>
      <c r="AA66" s="9" t="s">
        <v>48</v>
      </c>
      <c r="AB66" s="9"/>
      <c r="AC66" s="11">
        <v>8168227</v>
      </c>
      <c r="AD66" s="11">
        <v>16336454</v>
      </c>
      <c r="AE66" s="9"/>
      <c r="AF66" s="9"/>
      <c r="AG66" s="9"/>
      <c r="AH66" s="9"/>
    </row>
    <row r="67" spans="1:34" x14ac:dyDescent="0.25">
      <c r="A67" s="9" t="s">
        <v>681</v>
      </c>
      <c r="B67" s="9" t="s">
        <v>551</v>
      </c>
      <c r="C67" s="9"/>
      <c r="D67" s="9" t="s">
        <v>168</v>
      </c>
      <c r="E67" s="9">
        <v>7871</v>
      </c>
      <c r="F67" s="9" t="s">
        <v>169</v>
      </c>
      <c r="G67" s="9"/>
      <c r="H67" s="9" t="s">
        <v>218</v>
      </c>
      <c r="I67" s="9">
        <v>1018434080</v>
      </c>
      <c r="J67" s="9" t="s">
        <v>500</v>
      </c>
      <c r="K67" s="9" t="s">
        <v>213</v>
      </c>
      <c r="L67" s="10">
        <v>45330</v>
      </c>
      <c r="M67" s="9" t="s">
        <v>126</v>
      </c>
      <c r="N67" s="10">
        <v>45335</v>
      </c>
      <c r="O67" s="10">
        <v>45394</v>
      </c>
      <c r="P67" s="10"/>
      <c r="Q67" s="9" t="s">
        <v>172</v>
      </c>
      <c r="R67" s="9">
        <v>1010191612</v>
      </c>
      <c r="S67" s="9" t="s">
        <v>664</v>
      </c>
      <c r="T67" s="9"/>
      <c r="U67" s="11">
        <v>16336454</v>
      </c>
      <c r="V67" s="11"/>
      <c r="W67" s="9">
        <v>0</v>
      </c>
      <c r="X67" s="9" t="s">
        <v>21</v>
      </c>
      <c r="Y67" s="9" t="s">
        <v>612</v>
      </c>
      <c r="Z67" s="9" t="s">
        <v>22</v>
      </c>
      <c r="AA67" s="9" t="s">
        <v>37</v>
      </c>
      <c r="AB67" s="9"/>
      <c r="AC67" s="11">
        <v>8168227</v>
      </c>
      <c r="AD67" s="11">
        <v>16336454</v>
      </c>
      <c r="AE67" s="9"/>
      <c r="AF67" s="9"/>
      <c r="AG67" s="9"/>
      <c r="AH67" s="9"/>
    </row>
    <row r="68" spans="1:34" x14ac:dyDescent="0.25">
      <c r="A68" s="9" t="s">
        <v>682</v>
      </c>
      <c r="B68" s="9" t="s">
        <v>552</v>
      </c>
      <c r="C68" s="9"/>
      <c r="D68" s="9" t="s">
        <v>168</v>
      </c>
      <c r="E68" s="9">
        <v>7871</v>
      </c>
      <c r="F68" s="9" t="s">
        <v>169</v>
      </c>
      <c r="G68" s="9"/>
      <c r="H68" s="9" t="s">
        <v>219</v>
      </c>
      <c r="I68" s="9">
        <v>79898936</v>
      </c>
      <c r="J68" s="9" t="s">
        <v>500</v>
      </c>
      <c r="K68" s="9" t="s">
        <v>220</v>
      </c>
      <c r="L68" s="10">
        <v>45331</v>
      </c>
      <c r="M68" s="9" t="s">
        <v>126</v>
      </c>
      <c r="N68" s="10">
        <v>45341</v>
      </c>
      <c r="O68" s="10">
        <v>45400</v>
      </c>
      <c r="P68" s="10"/>
      <c r="Q68" s="9" t="s">
        <v>221</v>
      </c>
      <c r="R68" s="9">
        <v>1020765490</v>
      </c>
      <c r="S68" s="9" t="s">
        <v>664</v>
      </c>
      <c r="T68" s="9"/>
      <c r="U68" s="11">
        <v>9801872</v>
      </c>
      <c r="V68" s="11"/>
      <c r="W68" s="9">
        <v>0</v>
      </c>
      <c r="X68" s="9" t="s">
        <v>21</v>
      </c>
      <c r="Y68" s="9" t="s">
        <v>612</v>
      </c>
      <c r="Z68" s="9" t="s">
        <v>22</v>
      </c>
      <c r="AA68" s="9" t="s">
        <v>44</v>
      </c>
      <c r="AB68" s="9"/>
      <c r="AC68" s="11">
        <v>4900936</v>
      </c>
      <c r="AD68" s="11">
        <v>9801872</v>
      </c>
      <c r="AE68" s="9"/>
      <c r="AF68" s="9"/>
      <c r="AG68" s="9"/>
      <c r="AH68" s="9"/>
    </row>
    <row r="69" spans="1:34" x14ac:dyDescent="0.25">
      <c r="A69" s="9" t="s">
        <v>683</v>
      </c>
      <c r="B69" s="9" t="s">
        <v>553</v>
      </c>
      <c r="C69" s="9"/>
      <c r="D69" s="9" t="s">
        <v>15</v>
      </c>
      <c r="E69" s="9">
        <v>7868</v>
      </c>
      <c r="F69" s="9" t="s">
        <v>16</v>
      </c>
      <c r="G69" s="9"/>
      <c r="H69" s="9" t="s">
        <v>222</v>
      </c>
      <c r="I69" s="9">
        <v>1019011247</v>
      </c>
      <c r="J69" s="9" t="s">
        <v>500</v>
      </c>
      <c r="K69" s="9" t="s">
        <v>223</v>
      </c>
      <c r="L69" s="10">
        <v>45330</v>
      </c>
      <c r="M69" s="9" t="s">
        <v>224</v>
      </c>
      <c r="N69" s="10">
        <v>45331</v>
      </c>
      <c r="O69" s="10">
        <v>45503</v>
      </c>
      <c r="P69" s="10"/>
      <c r="Q69" s="9" t="s">
        <v>20</v>
      </c>
      <c r="R69" s="9">
        <v>53016954</v>
      </c>
      <c r="S69" s="9" t="s">
        <v>611</v>
      </c>
      <c r="T69" s="9"/>
      <c r="U69" s="11">
        <v>50615775</v>
      </c>
      <c r="V69" s="11">
        <v>10264738</v>
      </c>
      <c r="W69" s="9">
        <v>29</v>
      </c>
      <c r="X69" s="9" t="s">
        <v>21</v>
      </c>
      <c r="Y69" s="9" t="s">
        <v>612</v>
      </c>
      <c r="Z69" s="9" t="s">
        <v>22</v>
      </c>
      <c r="AA69" s="9" t="s">
        <v>67</v>
      </c>
      <c r="AB69" s="9"/>
      <c r="AC69" s="11">
        <v>10618694</v>
      </c>
      <c r="AD69" s="11">
        <v>50261818</v>
      </c>
      <c r="AE69" s="9"/>
      <c r="AF69" s="9"/>
      <c r="AG69" s="9"/>
      <c r="AH69" s="9"/>
    </row>
    <row r="70" spans="1:34" x14ac:dyDescent="0.25">
      <c r="A70" s="9" t="s">
        <v>684</v>
      </c>
      <c r="B70" s="9" t="s">
        <v>2230</v>
      </c>
      <c r="C70" s="9"/>
      <c r="D70" s="9" t="s">
        <v>168</v>
      </c>
      <c r="E70" s="9">
        <v>7871</v>
      </c>
      <c r="F70" s="9" t="s">
        <v>169</v>
      </c>
      <c r="G70" s="9"/>
      <c r="H70" s="9" t="s">
        <v>225</v>
      </c>
      <c r="I70" s="9">
        <v>52877092</v>
      </c>
      <c r="J70" s="9" t="s">
        <v>500</v>
      </c>
      <c r="K70" s="9" t="s">
        <v>226</v>
      </c>
      <c r="L70" s="10">
        <v>45334</v>
      </c>
      <c r="M70" s="9" t="s">
        <v>126</v>
      </c>
      <c r="N70" s="10">
        <v>45337</v>
      </c>
      <c r="O70" s="10">
        <v>45396</v>
      </c>
      <c r="P70" s="10"/>
      <c r="Q70" s="9" t="s">
        <v>221</v>
      </c>
      <c r="R70" s="9">
        <v>1020765490</v>
      </c>
      <c r="S70" s="9" t="s">
        <v>664</v>
      </c>
      <c r="T70" s="9"/>
      <c r="U70" s="11">
        <v>9801872</v>
      </c>
      <c r="V70" s="11"/>
      <c r="W70" s="9">
        <v>0</v>
      </c>
      <c r="X70" s="9" t="s">
        <v>21</v>
      </c>
      <c r="Y70" s="9" t="s">
        <v>612</v>
      </c>
      <c r="Z70" s="9" t="s">
        <v>22</v>
      </c>
      <c r="AA70" s="9" t="s">
        <v>48</v>
      </c>
      <c r="AB70" s="9"/>
      <c r="AC70" s="11">
        <v>4900936</v>
      </c>
      <c r="AD70" s="11">
        <v>9801872</v>
      </c>
      <c r="AE70" s="9"/>
      <c r="AF70" s="9"/>
      <c r="AG70" s="9"/>
      <c r="AH70" s="9"/>
    </row>
    <row r="71" spans="1:34" x14ac:dyDescent="0.25">
      <c r="A71" s="9" t="s">
        <v>685</v>
      </c>
      <c r="B71" s="9" t="s">
        <v>554</v>
      </c>
      <c r="C71" s="9"/>
      <c r="D71" s="9" t="s">
        <v>168</v>
      </c>
      <c r="E71" s="9">
        <v>7871</v>
      </c>
      <c r="F71" s="9" t="s">
        <v>169</v>
      </c>
      <c r="G71" s="9"/>
      <c r="H71" s="9" t="s">
        <v>227</v>
      </c>
      <c r="I71" s="9">
        <v>1022369358</v>
      </c>
      <c r="J71" s="9" t="s">
        <v>500</v>
      </c>
      <c r="K71" s="9" t="s">
        <v>228</v>
      </c>
      <c r="L71" s="10">
        <v>45330</v>
      </c>
      <c r="M71" s="9" t="s">
        <v>126</v>
      </c>
      <c r="N71" s="10">
        <v>45342</v>
      </c>
      <c r="O71" s="10">
        <v>45401</v>
      </c>
      <c r="P71" s="10"/>
      <c r="Q71" s="9" t="s">
        <v>221</v>
      </c>
      <c r="R71" s="9">
        <v>1020765490</v>
      </c>
      <c r="S71" s="9" t="s">
        <v>664</v>
      </c>
      <c r="T71" s="9"/>
      <c r="U71" s="11">
        <v>9801872</v>
      </c>
      <c r="V71" s="11"/>
      <c r="W71" s="9">
        <v>0</v>
      </c>
      <c r="X71" s="9" t="s">
        <v>21</v>
      </c>
      <c r="Y71" s="9" t="s">
        <v>612</v>
      </c>
      <c r="Z71" s="9" t="s">
        <v>22</v>
      </c>
      <c r="AA71" s="9" t="s">
        <v>44</v>
      </c>
      <c r="AB71" s="9"/>
      <c r="AC71" s="11">
        <v>4900936</v>
      </c>
      <c r="AD71" s="11">
        <v>9801872</v>
      </c>
      <c r="AE71" s="9"/>
      <c r="AF71" s="9"/>
      <c r="AG71" s="9"/>
      <c r="AH71" s="9"/>
    </row>
    <row r="72" spans="1:34" x14ac:dyDescent="0.25">
      <c r="A72" s="9" t="s">
        <v>686</v>
      </c>
      <c r="B72" s="9" t="s">
        <v>555</v>
      </c>
      <c r="C72" s="9"/>
      <c r="D72" s="9" t="s">
        <v>168</v>
      </c>
      <c r="E72" s="9">
        <v>7871</v>
      </c>
      <c r="F72" s="9" t="s">
        <v>169</v>
      </c>
      <c r="G72" s="9"/>
      <c r="H72" s="9" t="s">
        <v>229</v>
      </c>
      <c r="I72" s="9">
        <v>1015446557</v>
      </c>
      <c r="J72" s="9" t="s">
        <v>500</v>
      </c>
      <c r="K72" s="9" t="s">
        <v>226</v>
      </c>
      <c r="L72" s="10">
        <v>45331</v>
      </c>
      <c r="M72" s="9" t="s">
        <v>126</v>
      </c>
      <c r="N72" s="10">
        <v>45336</v>
      </c>
      <c r="O72" s="10">
        <v>45395</v>
      </c>
      <c r="P72" s="10"/>
      <c r="Q72" s="9" t="s">
        <v>221</v>
      </c>
      <c r="R72" s="9">
        <v>1020765490</v>
      </c>
      <c r="S72" s="9" t="s">
        <v>664</v>
      </c>
      <c r="T72" s="9"/>
      <c r="U72" s="11">
        <v>9801872</v>
      </c>
      <c r="V72" s="11"/>
      <c r="W72" s="9">
        <v>0</v>
      </c>
      <c r="X72" s="9" t="s">
        <v>21</v>
      </c>
      <c r="Y72" s="9" t="s">
        <v>612</v>
      </c>
      <c r="Z72" s="9" t="s">
        <v>22</v>
      </c>
      <c r="AA72" s="9" t="s">
        <v>26</v>
      </c>
      <c r="AB72" s="9"/>
      <c r="AC72" s="11">
        <v>4900936</v>
      </c>
      <c r="AD72" s="11">
        <v>9801872</v>
      </c>
      <c r="AE72" s="9"/>
      <c r="AF72" s="9"/>
      <c r="AG72" s="9"/>
      <c r="AH72" s="9"/>
    </row>
    <row r="73" spans="1:34" x14ac:dyDescent="0.25">
      <c r="A73" s="9" t="s">
        <v>687</v>
      </c>
      <c r="B73" s="9" t="s">
        <v>556</v>
      </c>
      <c r="C73" s="9"/>
      <c r="D73" s="9" t="s">
        <v>168</v>
      </c>
      <c r="E73" s="9">
        <v>7871</v>
      </c>
      <c r="F73" s="9" t="s">
        <v>169</v>
      </c>
      <c r="G73" s="9"/>
      <c r="H73" s="9" t="s">
        <v>230</v>
      </c>
      <c r="I73" s="9">
        <v>52804486</v>
      </c>
      <c r="J73" s="9" t="s">
        <v>500</v>
      </c>
      <c r="K73" s="9" t="s">
        <v>220</v>
      </c>
      <c r="L73" s="10">
        <v>45331</v>
      </c>
      <c r="M73" s="9" t="s">
        <v>126</v>
      </c>
      <c r="N73" s="10">
        <v>45337</v>
      </c>
      <c r="O73" s="10">
        <v>45396</v>
      </c>
      <c r="P73" s="10"/>
      <c r="Q73" s="9" t="s">
        <v>221</v>
      </c>
      <c r="R73" s="9">
        <v>1020765490</v>
      </c>
      <c r="S73" s="9" t="s">
        <v>664</v>
      </c>
      <c r="T73" s="9"/>
      <c r="U73" s="11">
        <v>9801872</v>
      </c>
      <c r="V73" s="11"/>
      <c r="W73" s="9">
        <v>0</v>
      </c>
      <c r="X73" s="9" t="s">
        <v>21</v>
      </c>
      <c r="Y73" s="9" t="s">
        <v>612</v>
      </c>
      <c r="Z73" s="9" t="s">
        <v>22</v>
      </c>
      <c r="AA73" s="9" t="s">
        <v>41</v>
      </c>
      <c r="AB73" s="9"/>
      <c r="AC73" s="11">
        <v>4900936</v>
      </c>
      <c r="AD73" s="11">
        <v>9801872</v>
      </c>
      <c r="AE73" s="9"/>
      <c r="AF73" s="9"/>
      <c r="AG73" s="9"/>
      <c r="AH73" s="9"/>
    </row>
    <row r="74" spans="1:34" x14ac:dyDescent="0.25">
      <c r="A74" s="9" t="s">
        <v>688</v>
      </c>
      <c r="B74" s="9" t="s">
        <v>557</v>
      </c>
      <c r="C74" s="9"/>
      <c r="D74" s="9" t="s">
        <v>168</v>
      </c>
      <c r="E74" s="9">
        <v>7871</v>
      </c>
      <c r="F74" s="9" t="s">
        <v>169</v>
      </c>
      <c r="G74" s="9"/>
      <c r="H74" s="9" t="s">
        <v>231</v>
      </c>
      <c r="I74" s="9">
        <v>78110568</v>
      </c>
      <c r="J74" s="9" t="s">
        <v>500</v>
      </c>
      <c r="K74" s="9" t="s">
        <v>228</v>
      </c>
      <c r="L74" s="10">
        <v>45331</v>
      </c>
      <c r="M74" s="9" t="s">
        <v>126</v>
      </c>
      <c r="N74" s="10">
        <v>45342</v>
      </c>
      <c r="O74" s="10">
        <v>45401</v>
      </c>
      <c r="P74" s="10"/>
      <c r="Q74" s="9" t="s">
        <v>221</v>
      </c>
      <c r="R74" s="9">
        <v>1020765490</v>
      </c>
      <c r="S74" s="9" t="s">
        <v>664</v>
      </c>
      <c r="T74" s="9"/>
      <c r="U74" s="11">
        <v>9801872</v>
      </c>
      <c r="V74" s="11"/>
      <c r="W74" s="9">
        <v>0</v>
      </c>
      <c r="X74" s="9" t="s">
        <v>21</v>
      </c>
      <c r="Y74" s="9" t="s">
        <v>612</v>
      </c>
      <c r="Z74" s="9" t="s">
        <v>22</v>
      </c>
      <c r="AA74" s="9" t="s">
        <v>41</v>
      </c>
      <c r="AB74" s="9"/>
      <c r="AC74" s="11">
        <v>4900936</v>
      </c>
      <c r="AD74" s="11">
        <v>9801872</v>
      </c>
      <c r="AE74" s="9"/>
      <c r="AF74" s="9"/>
      <c r="AG74" s="9"/>
      <c r="AH74" s="9"/>
    </row>
    <row r="75" spans="1:34" x14ac:dyDescent="0.25">
      <c r="A75" s="9" t="s">
        <v>689</v>
      </c>
      <c r="B75" s="9" t="s">
        <v>558</v>
      </c>
      <c r="C75" s="9"/>
      <c r="D75" s="9" t="s">
        <v>168</v>
      </c>
      <c r="E75" s="9">
        <v>7871</v>
      </c>
      <c r="F75" s="9" t="s">
        <v>169</v>
      </c>
      <c r="G75" s="9"/>
      <c r="H75" s="9" t="s">
        <v>232</v>
      </c>
      <c r="I75" s="9">
        <v>1022396653</v>
      </c>
      <c r="J75" s="9" t="s">
        <v>500</v>
      </c>
      <c r="K75" s="9" t="s">
        <v>226</v>
      </c>
      <c r="L75" s="10">
        <v>45330</v>
      </c>
      <c r="M75" s="9" t="s">
        <v>126</v>
      </c>
      <c r="N75" s="10">
        <v>45338</v>
      </c>
      <c r="O75" s="10">
        <v>45397</v>
      </c>
      <c r="P75" s="10"/>
      <c r="Q75" s="9" t="s">
        <v>221</v>
      </c>
      <c r="R75" s="9">
        <v>1020765490</v>
      </c>
      <c r="S75" s="9" t="s">
        <v>664</v>
      </c>
      <c r="T75" s="9"/>
      <c r="U75" s="11">
        <v>9801872</v>
      </c>
      <c r="V75" s="11"/>
      <c r="W75" s="9">
        <v>0</v>
      </c>
      <c r="X75" s="9" t="s">
        <v>21</v>
      </c>
      <c r="Y75" s="9" t="s">
        <v>612</v>
      </c>
      <c r="Z75" s="9" t="s">
        <v>22</v>
      </c>
      <c r="AA75" s="9" t="s">
        <v>76</v>
      </c>
      <c r="AB75" s="9"/>
      <c r="AC75" s="11">
        <v>4900936</v>
      </c>
      <c r="AD75" s="11">
        <v>9801872</v>
      </c>
      <c r="AE75" s="9"/>
      <c r="AF75" s="9"/>
      <c r="AG75" s="9"/>
      <c r="AH75" s="9"/>
    </row>
    <row r="76" spans="1:34" x14ac:dyDescent="0.25">
      <c r="A76" s="9" t="s">
        <v>690</v>
      </c>
      <c r="B76" s="9" t="s">
        <v>559</v>
      </c>
      <c r="C76" s="9"/>
      <c r="D76" s="9" t="s">
        <v>168</v>
      </c>
      <c r="E76" s="9">
        <v>7871</v>
      </c>
      <c r="F76" s="9" t="s">
        <v>169</v>
      </c>
      <c r="G76" s="9"/>
      <c r="H76" s="9" t="s">
        <v>233</v>
      </c>
      <c r="I76" s="9">
        <v>52278268</v>
      </c>
      <c r="J76" s="9" t="s">
        <v>500</v>
      </c>
      <c r="K76" s="9" t="s">
        <v>234</v>
      </c>
      <c r="L76" s="10">
        <v>45330</v>
      </c>
      <c r="M76" s="9" t="s">
        <v>126</v>
      </c>
      <c r="N76" s="10">
        <v>45334</v>
      </c>
      <c r="O76" s="10">
        <v>45393</v>
      </c>
      <c r="P76" s="10"/>
      <c r="Q76" s="9" t="s">
        <v>172</v>
      </c>
      <c r="R76" s="9">
        <v>1010191612</v>
      </c>
      <c r="S76" s="9" t="s">
        <v>664</v>
      </c>
      <c r="T76" s="9"/>
      <c r="U76" s="11">
        <v>13069162</v>
      </c>
      <c r="V76" s="11"/>
      <c r="W76" s="9">
        <v>0</v>
      </c>
      <c r="X76" s="9" t="s">
        <v>21</v>
      </c>
      <c r="Y76" s="9" t="s">
        <v>612</v>
      </c>
      <c r="Z76" s="9" t="s">
        <v>22</v>
      </c>
      <c r="AA76" s="9" t="s">
        <v>37</v>
      </c>
      <c r="AB76" s="9"/>
      <c r="AC76" s="11">
        <v>6534581</v>
      </c>
      <c r="AD76" s="11">
        <v>13069162</v>
      </c>
      <c r="AE76" s="9"/>
      <c r="AF76" s="9"/>
      <c r="AG76" s="9"/>
      <c r="AH76" s="9"/>
    </row>
    <row r="77" spans="1:34" x14ac:dyDescent="0.25">
      <c r="A77" s="9" t="s">
        <v>691</v>
      </c>
      <c r="B77" s="9" t="s">
        <v>560</v>
      </c>
      <c r="C77" s="9"/>
      <c r="D77" s="9" t="s">
        <v>27</v>
      </c>
      <c r="E77" s="9">
        <v>7867</v>
      </c>
      <c r="F77" s="9" t="s">
        <v>28</v>
      </c>
      <c r="G77" s="9"/>
      <c r="H77" s="9" t="s">
        <v>235</v>
      </c>
      <c r="I77" s="9">
        <v>1026266938</v>
      </c>
      <c r="J77" s="9" t="s">
        <v>500</v>
      </c>
      <c r="K77" s="9" t="s">
        <v>236</v>
      </c>
      <c r="L77" s="10">
        <v>45334</v>
      </c>
      <c r="M77" s="9" t="s">
        <v>31</v>
      </c>
      <c r="N77" s="10">
        <v>45337</v>
      </c>
      <c r="O77" s="10">
        <v>45504</v>
      </c>
      <c r="P77" s="10"/>
      <c r="Q77" s="9" t="s">
        <v>237</v>
      </c>
      <c r="R77" s="9">
        <v>80880618</v>
      </c>
      <c r="S77" s="9" t="s">
        <v>615</v>
      </c>
      <c r="T77" s="9"/>
      <c r="U77" s="11">
        <v>55135526</v>
      </c>
      <c r="V77" s="11">
        <v>12660750</v>
      </c>
      <c r="W77" s="9">
        <v>32</v>
      </c>
      <c r="X77" s="9" t="s">
        <v>21</v>
      </c>
      <c r="Y77" s="9" t="s">
        <v>612</v>
      </c>
      <c r="Z77" s="9" t="s">
        <v>22</v>
      </c>
      <c r="AA77" s="9" t="s">
        <v>34</v>
      </c>
      <c r="AB77" s="9"/>
      <c r="AC77" s="11">
        <v>12252339</v>
      </c>
      <c r="AD77" s="11">
        <v>55543937</v>
      </c>
      <c r="AE77" s="9"/>
      <c r="AF77" s="9"/>
      <c r="AG77" s="9"/>
      <c r="AH77" s="9"/>
    </row>
    <row r="78" spans="1:34" x14ac:dyDescent="0.25">
      <c r="A78" s="9" t="s">
        <v>692</v>
      </c>
      <c r="B78" s="9" t="s">
        <v>561</v>
      </c>
      <c r="C78" s="9" t="s">
        <v>238</v>
      </c>
      <c r="D78" s="9"/>
      <c r="E78" s="9"/>
      <c r="F78" s="9"/>
      <c r="G78" s="9"/>
      <c r="H78" s="9" t="s">
        <v>239</v>
      </c>
      <c r="I78" s="9">
        <v>1022403992</v>
      </c>
      <c r="J78" s="9" t="s">
        <v>500</v>
      </c>
      <c r="K78" s="9" t="s">
        <v>240</v>
      </c>
      <c r="L78" s="10">
        <v>45334</v>
      </c>
      <c r="M78" s="9" t="s">
        <v>241</v>
      </c>
      <c r="N78" s="10">
        <v>45336</v>
      </c>
      <c r="O78" s="10">
        <v>45637</v>
      </c>
      <c r="P78" s="10"/>
      <c r="Q78" s="9" t="s">
        <v>242</v>
      </c>
      <c r="R78" s="9">
        <v>53046734</v>
      </c>
      <c r="S78" s="9" t="s">
        <v>243</v>
      </c>
      <c r="T78" s="9"/>
      <c r="U78" s="11">
        <v>48682631</v>
      </c>
      <c r="V78" s="11"/>
      <c r="W78" s="9">
        <v>0</v>
      </c>
      <c r="X78" s="9" t="s">
        <v>21</v>
      </c>
      <c r="Y78" s="9" t="s">
        <v>612</v>
      </c>
      <c r="Z78" s="9" t="s">
        <v>22</v>
      </c>
      <c r="AA78" s="9" t="s">
        <v>37</v>
      </c>
      <c r="AB78" s="9"/>
      <c r="AC78" s="11">
        <v>4900936</v>
      </c>
      <c r="AD78" s="11">
        <v>22380941</v>
      </c>
      <c r="AE78" s="9"/>
      <c r="AF78" s="9">
        <v>1312</v>
      </c>
      <c r="AG78" s="9"/>
      <c r="AH78" s="9"/>
    </row>
    <row r="79" spans="1:34" x14ac:dyDescent="0.25">
      <c r="A79" s="9" t="s">
        <v>693</v>
      </c>
      <c r="B79" s="9" t="s">
        <v>562</v>
      </c>
      <c r="C79" s="9" t="s">
        <v>244</v>
      </c>
      <c r="D79" s="9"/>
      <c r="E79" s="9"/>
      <c r="F79" s="9"/>
      <c r="G79" s="9"/>
      <c r="H79" s="9" t="s">
        <v>245</v>
      </c>
      <c r="I79" s="9">
        <v>800095131</v>
      </c>
      <c r="J79" s="9" t="s">
        <v>499</v>
      </c>
      <c r="K79" s="9" t="s">
        <v>246</v>
      </c>
      <c r="L79" s="10">
        <v>45331</v>
      </c>
      <c r="M79" s="9" t="s">
        <v>247</v>
      </c>
      <c r="N79" s="10">
        <v>45352</v>
      </c>
      <c r="O79" s="10">
        <v>45657</v>
      </c>
      <c r="P79" s="10"/>
      <c r="Q79" s="9" t="s">
        <v>191</v>
      </c>
      <c r="R79" s="9">
        <v>65770235</v>
      </c>
      <c r="S79" s="9" t="s">
        <v>192</v>
      </c>
      <c r="T79" s="9"/>
      <c r="U79" s="11">
        <v>14034343</v>
      </c>
      <c r="V79" s="11"/>
      <c r="W79" s="9">
        <v>0</v>
      </c>
      <c r="X79" s="9" t="s">
        <v>135</v>
      </c>
      <c r="Y79" s="9" t="s">
        <v>248</v>
      </c>
      <c r="Z79" s="9" t="s">
        <v>249</v>
      </c>
      <c r="AA79" s="9" t="s">
        <v>102</v>
      </c>
      <c r="AB79" s="9"/>
      <c r="AC79" s="11">
        <v>14034343</v>
      </c>
      <c r="AD79" s="11">
        <v>9648622</v>
      </c>
      <c r="AE79" s="9"/>
      <c r="AF79" s="9"/>
      <c r="AG79" s="9"/>
      <c r="AH79" s="9"/>
    </row>
    <row r="80" spans="1:34" x14ac:dyDescent="0.25">
      <c r="A80" s="9" t="s">
        <v>693</v>
      </c>
      <c r="B80" s="9" t="s">
        <v>562</v>
      </c>
      <c r="C80" s="9" t="s">
        <v>694</v>
      </c>
      <c r="D80" s="9"/>
      <c r="E80" s="9"/>
      <c r="F80" s="9"/>
      <c r="G80" s="9"/>
      <c r="H80" s="9" t="s">
        <v>695</v>
      </c>
      <c r="I80" s="9">
        <v>900512082</v>
      </c>
      <c r="J80" s="9" t="s">
        <v>499</v>
      </c>
      <c r="K80" s="9" t="s">
        <v>246</v>
      </c>
      <c r="L80" s="10">
        <v>45331</v>
      </c>
      <c r="M80" s="9" t="s">
        <v>296</v>
      </c>
      <c r="N80" s="10">
        <v>45352</v>
      </c>
      <c r="O80" s="10">
        <v>45657</v>
      </c>
      <c r="P80" s="10"/>
      <c r="Q80" s="9" t="s">
        <v>191</v>
      </c>
      <c r="R80" s="9">
        <v>65770235</v>
      </c>
      <c r="S80" s="9" t="s">
        <v>192</v>
      </c>
      <c r="T80" s="9"/>
      <c r="U80" s="11">
        <v>868147547</v>
      </c>
      <c r="V80" s="11"/>
      <c r="W80" s="9">
        <v>0</v>
      </c>
      <c r="X80" s="9" t="s">
        <v>696</v>
      </c>
      <c r="Y80" s="9" t="s">
        <v>248</v>
      </c>
      <c r="Z80" s="9" t="s">
        <v>249</v>
      </c>
      <c r="AA80" s="9" t="s">
        <v>102</v>
      </c>
      <c r="AB80" s="9"/>
      <c r="AC80" s="11">
        <v>868147547</v>
      </c>
      <c r="AD80" s="11">
        <v>299078091</v>
      </c>
      <c r="AE80" s="9"/>
      <c r="AF80" s="9"/>
      <c r="AG80" s="9"/>
      <c r="AH80" s="9"/>
    </row>
    <row r="81" spans="1:34" x14ac:dyDescent="0.25">
      <c r="A81" s="9" t="s">
        <v>697</v>
      </c>
      <c r="B81" s="9" t="s">
        <v>563</v>
      </c>
      <c r="C81" s="9"/>
      <c r="D81" s="9" t="s">
        <v>168</v>
      </c>
      <c r="E81" s="9">
        <v>7871</v>
      </c>
      <c r="F81" s="9" t="s">
        <v>169</v>
      </c>
      <c r="G81" s="9"/>
      <c r="H81" s="9" t="s">
        <v>250</v>
      </c>
      <c r="I81" s="9">
        <v>1024498665</v>
      </c>
      <c r="J81" s="9" t="s">
        <v>500</v>
      </c>
      <c r="K81" s="9" t="s">
        <v>226</v>
      </c>
      <c r="L81" s="10">
        <v>45335</v>
      </c>
      <c r="M81" s="9" t="s">
        <v>126</v>
      </c>
      <c r="N81" s="10">
        <v>45337</v>
      </c>
      <c r="O81" s="10">
        <v>45396</v>
      </c>
      <c r="P81" s="10"/>
      <c r="Q81" s="9" t="s">
        <v>221</v>
      </c>
      <c r="R81" s="9">
        <v>1020765490</v>
      </c>
      <c r="S81" s="9" t="s">
        <v>664</v>
      </c>
      <c r="T81" s="9"/>
      <c r="U81" s="11">
        <v>9801872</v>
      </c>
      <c r="V81" s="11"/>
      <c r="W81" s="9">
        <v>0</v>
      </c>
      <c r="X81" s="9" t="s">
        <v>21</v>
      </c>
      <c r="Y81" s="9" t="s">
        <v>612</v>
      </c>
      <c r="Z81" s="9" t="s">
        <v>22</v>
      </c>
      <c r="AA81" s="9" t="s">
        <v>67</v>
      </c>
      <c r="AB81" s="9"/>
      <c r="AC81" s="11">
        <v>4900936</v>
      </c>
      <c r="AD81" s="11">
        <v>9801872</v>
      </c>
      <c r="AE81" s="9"/>
      <c r="AF81" s="9"/>
      <c r="AG81" s="9"/>
      <c r="AH81" s="9"/>
    </row>
    <row r="82" spans="1:34" x14ac:dyDescent="0.25">
      <c r="A82" s="9" t="s">
        <v>698</v>
      </c>
      <c r="B82" s="9" t="s">
        <v>564</v>
      </c>
      <c r="C82" s="9"/>
      <c r="D82" s="9" t="s">
        <v>129</v>
      </c>
      <c r="E82" s="9">
        <v>7870</v>
      </c>
      <c r="F82" s="9" t="s">
        <v>130</v>
      </c>
      <c r="G82" s="9"/>
      <c r="H82" s="9" t="s">
        <v>251</v>
      </c>
      <c r="I82" s="9">
        <v>901441856</v>
      </c>
      <c r="J82" s="9" t="s">
        <v>499</v>
      </c>
      <c r="K82" s="9" t="s">
        <v>252</v>
      </c>
      <c r="L82" s="10">
        <v>45334</v>
      </c>
      <c r="M82" s="9" t="s">
        <v>253</v>
      </c>
      <c r="N82" s="10">
        <v>45342</v>
      </c>
      <c r="O82" s="10">
        <v>45477</v>
      </c>
      <c r="P82" s="10"/>
      <c r="Q82" s="9" t="s">
        <v>60</v>
      </c>
      <c r="R82" s="9">
        <v>80849512</v>
      </c>
      <c r="S82" s="9" t="s">
        <v>623</v>
      </c>
      <c r="T82" s="9"/>
      <c r="U82" s="11">
        <v>399869000</v>
      </c>
      <c r="V82" s="11">
        <v>173686500</v>
      </c>
      <c r="W82" s="9">
        <v>46</v>
      </c>
      <c r="X82" s="9" t="s">
        <v>254</v>
      </c>
      <c r="Y82" s="9" t="s">
        <v>612</v>
      </c>
      <c r="Z82" s="9" t="s">
        <v>195</v>
      </c>
      <c r="AA82" s="9" t="s">
        <v>76</v>
      </c>
      <c r="AB82" s="9"/>
      <c r="AC82" s="11">
        <v>399869000</v>
      </c>
      <c r="AD82" s="11">
        <v>399869000</v>
      </c>
      <c r="AE82" s="9"/>
      <c r="AF82" s="9"/>
      <c r="AG82" s="9"/>
      <c r="AH82" s="9"/>
    </row>
    <row r="83" spans="1:34" x14ac:dyDescent="0.25">
      <c r="A83" s="9" t="s">
        <v>699</v>
      </c>
      <c r="B83" s="9" t="s">
        <v>2231</v>
      </c>
      <c r="C83" s="9" t="s">
        <v>255</v>
      </c>
      <c r="D83" s="9"/>
      <c r="E83" s="9"/>
      <c r="F83" s="9"/>
      <c r="G83" s="9"/>
      <c r="H83" s="9" t="s">
        <v>256</v>
      </c>
      <c r="I83" s="9">
        <v>899999061</v>
      </c>
      <c r="J83" s="9" t="s">
        <v>499</v>
      </c>
      <c r="K83" s="9" t="s">
        <v>257</v>
      </c>
      <c r="L83" s="10">
        <v>45334</v>
      </c>
      <c r="M83" s="9" t="s">
        <v>258</v>
      </c>
      <c r="N83" s="10">
        <v>45334</v>
      </c>
      <c r="O83" s="10">
        <v>45412</v>
      </c>
      <c r="P83" s="10"/>
      <c r="Q83" s="9" t="s">
        <v>127</v>
      </c>
      <c r="R83" s="9">
        <v>79689025</v>
      </c>
      <c r="S83" s="9" t="s">
        <v>128</v>
      </c>
      <c r="T83" s="9"/>
      <c r="U83" s="11">
        <v>0</v>
      </c>
      <c r="V83" s="11"/>
      <c r="W83" s="9">
        <v>0</v>
      </c>
      <c r="X83" s="9" t="s">
        <v>259</v>
      </c>
      <c r="Y83" s="9" t="s">
        <v>260</v>
      </c>
      <c r="Z83" s="9" t="s">
        <v>261</v>
      </c>
      <c r="AA83" s="9" t="s">
        <v>76</v>
      </c>
      <c r="AB83" s="9"/>
      <c r="AC83" s="11">
        <v>0</v>
      </c>
      <c r="AD83" s="11"/>
      <c r="AE83" s="9"/>
      <c r="AF83" s="9"/>
      <c r="AG83" s="9"/>
      <c r="AH83" s="9"/>
    </row>
    <row r="84" spans="1:34" x14ac:dyDescent="0.25">
      <c r="A84" s="9" t="s">
        <v>700</v>
      </c>
      <c r="B84" s="9" t="s">
        <v>565</v>
      </c>
      <c r="C84" s="9"/>
      <c r="D84" s="9" t="s">
        <v>168</v>
      </c>
      <c r="E84" s="9">
        <v>7871</v>
      </c>
      <c r="F84" s="9" t="s">
        <v>169</v>
      </c>
      <c r="G84" s="9"/>
      <c r="H84" s="9" t="s">
        <v>262</v>
      </c>
      <c r="I84" s="9">
        <v>51569244</v>
      </c>
      <c r="J84" s="9" t="s">
        <v>500</v>
      </c>
      <c r="K84" s="9" t="s">
        <v>263</v>
      </c>
      <c r="L84" s="10">
        <v>45335</v>
      </c>
      <c r="M84" s="9" t="s">
        <v>126</v>
      </c>
      <c r="N84" s="10">
        <v>45341</v>
      </c>
      <c r="O84" s="10">
        <v>45400</v>
      </c>
      <c r="P84" s="10"/>
      <c r="Q84" s="9" t="s">
        <v>221</v>
      </c>
      <c r="R84" s="9">
        <v>1020765490</v>
      </c>
      <c r="S84" s="9" t="s">
        <v>664</v>
      </c>
      <c r="T84" s="9"/>
      <c r="U84" s="11">
        <v>9801872</v>
      </c>
      <c r="V84" s="11"/>
      <c r="W84" s="9">
        <v>0</v>
      </c>
      <c r="X84" s="9" t="s">
        <v>21</v>
      </c>
      <c r="Y84" s="9" t="s">
        <v>612</v>
      </c>
      <c r="Z84" s="9" t="s">
        <v>22</v>
      </c>
      <c r="AA84" s="9" t="s">
        <v>51</v>
      </c>
      <c r="AB84" s="9"/>
      <c r="AC84" s="11">
        <v>4900936</v>
      </c>
      <c r="AD84" s="11">
        <v>9801872</v>
      </c>
      <c r="AE84" s="9"/>
      <c r="AF84" s="9"/>
      <c r="AG84" s="9"/>
      <c r="AH84" s="9"/>
    </row>
    <row r="85" spans="1:34" x14ac:dyDescent="0.25">
      <c r="A85" s="9" t="s">
        <v>701</v>
      </c>
      <c r="B85" s="9" t="s">
        <v>566</v>
      </c>
      <c r="C85" s="9"/>
      <c r="D85" s="9" t="s">
        <v>168</v>
      </c>
      <c r="E85" s="9">
        <v>7871</v>
      </c>
      <c r="F85" s="9" t="s">
        <v>169</v>
      </c>
      <c r="G85" s="9"/>
      <c r="H85" s="9" t="s">
        <v>264</v>
      </c>
      <c r="I85" s="9">
        <v>1005833338</v>
      </c>
      <c r="J85" s="9" t="s">
        <v>500</v>
      </c>
      <c r="K85" s="9" t="s">
        <v>265</v>
      </c>
      <c r="L85" s="10">
        <v>45335</v>
      </c>
      <c r="M85" s="9" t="s">
        <v>126</v>
      </c>
      <c r="N85" s="10">
        <v>45343</v>
      </c>
      <c r="O85" s="10">
        <v>45402</v>
      </c>
      <c r="P85" s="10"/>
      <c r="Q85" s="9" t="s">
        <v>221</v>
      </c>
      <c r="R85" s="9">
        <v>1020765490</v>
      </c>
      <c r="S85" s="9" t="s">
        <v>664</v>
      </c>
      <c r="T85" s="9"/>
      <c r="U85" s="11">
        <v>6534582</v>
      </c>
      <c r="V85" s="11"/>
      <c r="W85" s="9">
        <v>0</v>
      </c>
      <c r="X85" s="9" t="s">
        <v>135</v>
      </c>
      <c r="Y85" s="9" t="s">
        <v>612</v>
      </c>
      <c r="Z85" s="9" t="s">
        <v>22</v>
      </c>
      <c r="AA85" s="9" t="s">
        <v>67</v>
      </c>
      <c r="AB85" s="9"/>
      <c r="AC85" s="11">
        <v>3267291</v>
      </c>
      <c r="AD85" s="11">
        <v>6534582</v>
      </c>
      <c r="AE85" s="9"/>
      <c r="AF85" s="9"/>
      <c r="AG85" s="9"/>
      <c r="AH85" s="9"/>
    </row>
    <row r="86" spans="1:34" x14ac:dyDescent="0.25">
      <c r="A86" s="9" t="s">
        <v>702</v>
      </c>
      <c r="B86" s="9" t="s">
        <v>567</v>
      </c>
      <c r="C86" s="9"/>
      <c r="D86" s="9" t="s">
        <v>168</v>
      </c>
      <c r="E86" s="9">
        <v>7871</v>
      </c>
      <c r="F86" s="9" t="s">
        <v>169</v>
      </c>
      <c r="G86" s="9"/>
      <c r="H86" s="9" t="s">
        <v>266</v>
      </c>
      <c r="I86" s="9">
        <v>80070203</v>
      </c>
      <c r="J86" s="9" t="s">
        <v>500</v>
      </c>
      <c r="K86" s="9" t="s">
        <v>228</v>
      </c>
      <c r="L86" s="10">
        <v>45335</v>
      </c>
      <c r="M86" s="9" t="s">
        <v>126</v>
      </c>
      <c r="N86" s="10">
        <v>45336</v>
      </c>
      <c r="O86" s="10">
        <v>45395</v>
      </c>
      <c r="P86" s="10"/>
      <c r="Q86" s="9" t="s">
        <v>221</v>
      </c>
      <c r="R86" s="9">
        <v>1020765490</v>
      </c>
      <c r="S86" s="9" t="s">
        <v>664</v>
      </c>
      <c r="T86" s="9"/>
      <c r="U86" s="11">
        <v>9801872</v>
      </c>
      <c r="V86" s="11"/>
      <c r="W86" s="9">
        <v>0</v>
      </c>
      <c r="X86" s="9" t="s">
        <v>21</v>
      </c>
      <c r="Y86" s="9" t="s">
        <v>612</v>
      </c>
      <c r="Z86" s="9" t="s">
        <v>22</v>
      </c>
      <c r="AA86" s="9" t="s">
        <v>67</v>
      </c>
      <c r="AB86" s="9"/>
      <c r="AC86" s="11">
        <v>4900936</v>
      </c>
      <c r="AD86" s="11">
        <v>9801872</v>
      </c>
      <c r="AE86" s="9"/>
      <c r="AF86" s="9"/>
      <c r="AG86" s="9"/>
      <c r="AH86" s="9"/>
    </row>
    <row r="87" spans="1:34" x14ac:dyDescent="0.25">
      <c r="A87" s="9" t="s">
        <v>703</v>
      </c>
      <c r="B87" s="9" t="s">
        <v>568</v>
      </c>
      <c r="C87" s="9"/>
      <c r="D87" s="9" t="s">
        <v>15</v>
      </c>
      <c r="E87" s="9">
        <v>7868</v>
      </c>
      <c r="F87" s="9" t="s">
        <v>16</v>
      </c>
      <c r="G87" s="9"/>
      <c r="H87" s="9" t="s">
        <v>267</v>
      </c>
      <c r="I87" s="9">
        <v>11298910</v>
      </c>
      <c r="J87" s="9" t="s">
        <v>500</v>
      </c>
      <c r="K87" s="9" t="s">
        <v>268</v>
      </c>
      <c r="L87" s="10">
        <v>45335</v>
      </c>
      <c r="M87" s="9" t="s">
        <v>269</v>
      </c>
      <c r="N87" s="10">
        <v>45336</v>
      </c>
      <c r="O87" s="10">
        <v>45475</v>
      </c>
      <c r="P87" s="10"/>
      <c r="Q87" s="9" t="s">
        <v>149</v>
      </c>
      <c r="R87" s="9">
        <v>52368963</v>
      </c>
      <c r="S87" s="9" t="s">
        <v>150</v>
      </c>
      <c r="T87" s="9"/>
      <c r="U87" s="11">
        <v>41630722</v>
      </c>
      <c r="V87" s="11"/>
      <c r="W87" s="9">
        <v>0</v>
      </c>
      <c r="X87" s="9" t="s">
        <v>21</v>
      </c>
      <c r="Y87" s="9" t="s">
        <v>612</v>
      </c>
      <c r="Z87" s="9" t="s">
        <v>270</v>
      </c>
      <c r="AA87" s="9" t="s">
        <v>76</v>
      </c>
      <c r="AB87" s="9"/>
      <c r="AC87" s="11">
        <v>8985048</v>
      </c>
      <c r="AD87" s="11">
        <v>32046671</v>
      </c>
      <c r="AE87" s="9"/>
      <c r="AF87" s="9"/>
      <c r="AG87" s="9"/>
      <c r="AH87" s="9"/>
    </row>
    <row r="88" spans="1:34" x14ac:dyDescent="0.25">
      <c r="A88" s="9" t="s">
        <v>704</v>
      </c>
      <c r="B88" s="9" t="s">
        <v>569</v>
      </c>
      <c r="C88" s="9"/>
      <c r="D88" s="9" t="s">
        <v>15</v>
      </c>
      <c r="E88" s="9">
        <v>7868</v>
      </c>
      <c r="F88" s="9" t="s">
        <v>16</v>
      </c>
      <c r="G88" s="9"/>
      <c r="H88" s="9" t="s">
        <v>271</v>
      </c>
      <c r="I88" s="9">
        <v>79381416</v>
      </c>
      <c r="J88" s="9" t="s">
        <v>500</v>
      </c>
      <c r="K88" s="9" t="s">
        <v>272</v>
      </c>
      <c r="L88" s="10">
        <v>45337</v>
      </c>
      <c r="M88" s="9" t="s">
        <v>31</v>
      </c>
      <c r="N88" s="10">
        <v>45338</v>
      </c>
      <c r="O88" s="10">
        <v>45504</v>
      </c>
      <c r="P88" s="10"/>
      <c r="Q88" s="9" t="s">
        <v>20</v>
      </c>
      <c r="R88" s="9">
        <v>53016954</v>
      </c>
      <c r="S88" s="9" t="s">
        <v>611</v>
      </c>
      <c r="T88" s="9"/>
      <c r="U88" s="11">
        <v>51459827</v>
      </c>
      <c r="V88" s="11">
        <v>11435517</v>
      </c>
      <c r="W88" s="9">
        <v>31</v>
      </c>
      <c r="X88" s="9" t="s">
        <v>21</v>
      </c>
      <c r="Y88" s="9" t="s">
        <v>612</v>
      </c>
      <c r="Z88" s="9" t="s">
        <v>22</v>
      </c>
      <c r="AA88" s="9" t="s">
        <v>48</v>
      </c>
      <c r="AB88" s="9"/>
      <c r="AC88" s="11">
        <v>11435517</v>
      </c>
      <c r="AD88" s="11">
        <v>51459827</v>
      </c>
      <c r="AE88" s="9"/>
      <c r="AF88" s="9"/>
      <c r="AG88" s="9"/>
      <c r="AH88" s="9"/>
    </row>
    <row r="89" spans="1:34" x14ac:dyDescent="0.25">
      <c r="A89" s="9" t="s">
        <v>705</v>
      </c>
      <c r="B89" s="9" t="s">
        <v>570</v>
      </c>
      <c r="C89" s="9" t="s">
        <v>273</v>
      </c>
      <c r="D89" s="9"/>
      <c r="E89" s="9"/>
      <c r="F89" s="9"/>
      <c r="G89" s="9"/>
      <c r="H89" s="9" t="s">
        <v>274</v>
      </c>
      <c r="I89" s="9">
        <v>1076651476</v>
      </c>
      <c r="J89" s="9" t="s">
        <v>500</v>
      </c>
      <c r="K89" s="9" t="s">
        <v>275</v>
      </c>
      <c r="L89" s="10">
        <v>45337</v>
      </c>
      <c r="M89" s="9" t="s">
        <v>31</v>
      </c>
      <c r="N89" s="10">
        <v>45338</v>
      </c>
      <c r="O89" s="10">
        <v>45514</v>
      </c>
      <c r="P89" s="10"/>
      <c r="Q89" s="9" t="s">
        <v>276</v>
      </c>
      <c r="R89" s="9">
        <v>52766415</v>
      </c>
      <c r="S89" s="9" t="s">
        <v>277</v>
      </c>
      <c r="T89" s="9"/>
      <c r="U89" s="11">
        <v>33081318</v>
      </c>
      <c r="V89" s="11">
        <v>9801872</v>
      </c>
      <c r="W89" s="9">
        <v>41</v>
      </c>
      <c r="X89" s="9" t="s">
        <v>21</v>
      </c>
      <c r="Y89" s="9" t="s">
        <v>612</v>
      </c>
      <c r="Z89" s="9" t="s">
        <v>22</v>
      </c>
      <c r="AA89" s="9" t="s">
        <v>34</v>
      </c>
      <c r="AB89" s="9"/>
      <c r="AC89" s="11">
        <v>7351404</v>
      </c>
      <c r="AD89" s="11">
        <v>33081318</v>
      </c>
      <c r="AE89" s="9"/>
      <c r="AF89" s="9"/>
      <c r="AG89" s="9"/>
      <c r="AH89" s="9"/>
    </row>
    <row r="90" spans="1:34" x14ac:dyDescent="0.25">
      <c r="A90" s="9" t="s">
        <v>706</v>
      </c>
      <c r="B90" s="9" t="s">
        <v>571</v>
      </c>
      <c r="C90" s="9"/>
      <c r="D90" s="9" t="s">
        <v>168</v>
      </c>
      <c r="E90" s="9">
        <v>7871</v>
      </c>
      <c r="F90" s="9" t="s">
        <v>169</v>
      </c>
      <c r="G90" s="9"/>
      <c r="H90" s="9" t="s">
        <v>278</v>
      </c>
      <c r="I90" s="9">
        <v>1110491736</v>
      </c>
      <c r="J90" s="9" t="s">
        <v>500</v>
      </c>
      <c r="K90" s="9" t="s">
        <v>279</v>
      </c>
      <c r="L90" s="10">
        <v>45337</v>
      </c>
      <c r="M90" s="9" t="s">
        <v>126</v>
      </c>
      <c r="N90" s="10">
        <v>45341</v>
      </c>
      <c r="O90" s="10">
        <v>45400</v>
      </c>
      <c r="P90" s="10"/>
      <c r="Q90" s="9" t="s">
        <v>221</v>
      </c>
      <c r="R90" s="9">
        <v>1020765490</v>
      </c>
      <c r="S90" s="9" t="s">
        <v>664</v>
      </c>
      <c r="T90" s="9"/>
      <c r="U90" s="11">
        <v>21237388</v>
      </c>
      <c r="V90" s="11"/>
      <c r="W90" s="9">
        <v>0</v>
      </c>
      <c r="X90" s="9" t="s">
        <v>21</v>
      </c>
      <c r="Y90" s="9" t="s">
        <v>612</v>
      </c>
      <c r="Z90" s="9" t="s">
        <v>22</v>
      </c>
      <c r="AA90" s="9" t="s">
        <v>48</v>
      </c>
      <c r="AB90" s="9"/>
      <c r="AC90" s="11">
        <v>10618694</v>
      </c>
      <c r="AD90" s="11">
        <v>21237388</v>
      </c>
      <c r="AE90" s="9"/>
      <c r="AF90" s="9"/>
      <c r="AG90" s="9"/>
      <c r="AH90" s="9"/>
    </row>
    <row r="91" spans="1:34" x14ac:dyDescent="0.25">
      <c r="A91" s="9" t="s">
        <v>707</v>
      </c>
      <c r="B91" s="9" t="s">
        <v>572</v>
      </c>
      <c r="C91" s="9"/>
      <c r="D91" s="9" t="s">
        <v>27</v>
      </c>
      <c r="E91" s="9">
        <v>7867</v>
      </c>
      <c r="F91" s="9" t="s">
        <v>28</v>
      </c>
      <c r="G91" s="9"/>
      <c r="H91" s="9" t="s">
        <v>280</v>
      </c>
      <c r="I91" s="9">
        <v>53065638</v>
      </c>
      <c r="J91" s="9" t="s">
        <v>500</v>
      </c>
      <c r="K91" s="9" t="s">
        <v>281</v>
      </c>
      <c r="L91" s="10">
        <v>45337</v>
      </c>
      <c r="M91" s="9" t="s">
        <v>110</v>
      </c>
      <c r="N91" s="10">
        <v>45342</v>
      </c>
      <c r="O91" s="10">
        <v>45504</v>
      </c>
      <c r="P91" s="10"/>
      <c r="Q91" s="9" t="s">
        <v>32</v>
      </c>
      <c r="R91" s="9">
        <v>79059613</v>
      </c>
      <c r="S91" s="9" t="s">
        <v>615</v>
      </c>
      <c r="T91" s="9"/>
      <c r="U91" s="11">
        <v>49009356</v>
      </c>
      <c r="V91" s="11">
        <v>16744863</v>
      </c>
      <c r="W91" s="9">
        <v>12</v>
      </c>
      <c r="X91" s="9" t="s">
        <v>21</v>
      </c>
      <c r="Y91" s="9" t="s">
        <v>612</v>
      </c>
      <c r="Z91" s="9" t="s">
        <v>22</v>
      </c>
      <c r="AA91" s="9" t="s">
        <v>41</v>
      </c>
      <c r="AB91" s="9"/>
      <c r="AC91" s="11">
        <v>12252339</v>
      </c>
      <c r="AD91" s="11">
        <v>53501880</v>
      </c>
      <c r="AE91" s="9"/>
      <c r="AF91" s="9"/>
      <c r="AG91" s="9"/>
      <c r="AH91" s="9"/>
    </row>
    <row r="92" spans="1:34" x14ac:dyDescent="0.25">
      <c r="A92" s="9" t="s">
        <v>708</v>
      </c>
      <c r="B92" s="9" t="s">
        <v>573</v>
      </c>
      <c r="C92" s="9"/>
      <c r="D92" s="9" t="s">
        <v>168</v>
      </c>
      <c r="E92" s="9">
        <v>7871</v>
      </c>
      <c r="F92" s="9" t="s">
        <v>169</v>
      </c>
      <c r="G92" s="9"/>
      <c r="H92" s="9" t="s">
        <v>282</v>
      </c>
      <c r="I92" s="9">
        <v>1000968857</v>
      </c>
      <c r="J92" s="9" t="s">
        <v>500</v>
      </c>
      <c r="K92" s="9" t="s">
        <v>283</v>
      </c>
      <c r="L92" s="10">
        <v>45337</v>
      </c>
      <c r="M92" s="9" t="s">
        <v>126</v>
      </c>
      <c r="N92" s="10">
        <v>45341</v>
      </c>
      <c r="O92" s="10">
        <v>45400</v>
      </c>
      <c r="P92" s="10"/>
      <c r="Q92" s="9" t="s">
        <v>221</v>
      </c>
      <c r="R92" s="9">
        <v>1020765490</v>
      </c>
      <c r="S92" s="9" t="s">
        <v>664</v>
      </c>
      <c r="T92" s="9"/>
      <c r="U92" s="11">
        <v>4900936</v>
      </c>
      <c r="V92" s="11"/>
      <c r="W92" s="9">
        <v>0</v>
      </c>
      <c r="X92" s="9" t="s">
        <v>135</v>
      </c>
      <c r="Y92" s="9" t="s">
        <v>612</v>
      </c>
      <c r="Z92" s="9" t="s">
        <v>22</v>
      </c>
      <c r="AA92" s="9" t="s">
        <v>44</v>
      </c>
      <c r="AB92" s="9"/>
      <c r="AC92" s="11">
        <v>2450468</v>
      </c>
      <c r="AD92" s="11">
        <v>4900936</v>
      </c>
      <c r="AE92" s="9"/>
      <c r="AF92" s="9"/>
      <c r="AG92" s="9"/>
      <c r="AH92" s="9"/>
    </row>
    <row r="93" spans="1:34" x14ac:dyDescent="0.25">
      <c r="A93" s="9" t="s">
        <v>709</v>
      </c>
      <c r="B93" s="9" t="s">
        <v>574</v>
      </c>
      <c r="C93" s="9"/>
      <c r="D93" s="9" t="s">
        <v>168</v>
      </c>
      <c r="E93" s="9">
        <v>7871</v>
      </c>
      <c r="F93" s="9" t="s">
        <v>169</v>
      </c>
      <c r="G93" s="9"/>
      <c r="H93" s="9" t="s">
        <v>284</v>
      </c>
      <c r="I93" s="9">
        <v>53159751</v>
      </c>
      <c r="J93" s="9" t="s">
        <v>500</v>
      </c>
      <c r="K93" s="9" t="s">
        <v>285</v>
      </c>
      <c r="L93" s="10">
        <v>45337</v>
      </c>
      <c r="M93" s="9" t="s">
        <v>126</v>
      </c>
      <c r="N93" s="10">
        <v>45342</v>
      </c>
      <c r="O93" s="10">
        <v>45401</v>
      </c>
      <c r="P93" s="10"/>
      <c r="Q93" s="9" t="s">
        <v>172</v>
      </c>
      <c r="R93" s="9">
        <v>1010191612</v>
      </c>
      <c r="S93" s="9" t="s">
        <v>664</v>
      </c>
      <c r="T93" s="9"/>
      <c r="U93" s="11">
        <v>11435518</v>
      </c>
      <c r="V93" s="11"/>
      <c r="W93" s="9">
        <v>0</v>
      </c>
      <c r="X93" s="9" t="s">
        <v>21</v>
      </c>
      <c r="Y93" s="9" t="s">
        <v>612</v>
      </c>
      <c r="Z93" s="9" t="s">
        <v>22</v>
      </c>
      <c r="AA93" s="9" t="s">
        <v>26</v>
      </c>
      <c r="AB93" s="9"/>
      <c r="AC93" s="11">
        <v>5717759</v>
      </c>
      <c r="AD93" s="11">
        <v>11435518</v>
      </c>
      <c r="AE93" s="9"/>
      <c r="AF93" s="9"/>
      <c r="AG93" s="9"/>
      <c r="AH93" s="9"/>
    </row>
    <row r="94" spans="1:34" x14ac:dyDescent="0.25">
      <c r="A94" s="9" t="s">
        <v>710</v>
      </c>
      <c r="B94" s="9" t="s">
        <v>575</v>
      </c>
      <c r="C94" s="9" t="s">
        <v>286</v>
      </c>
      <c r="D94" s="9"/>
      <c r="E94" s="9"/>
      <c r="F94" s="9"/>
      <c r="G94" s="9"/>
      <c r="H94" s="9" t="s">
        <v>287</v>
      </c>
      <c r="I94" s="9">
        <v>830021022</v>
      </c>
      <c r="J94" s="9" t="s">
        <v>499</v>
      </c>
      <c r="K94" s="9" t="s">
        <v>288</v>
      </c>
      <c r="L94" s="10">
        <v>45338</v>
      </c>
      <c r="M94" s="9" t="s">
        <v>289</v>
      </c>
      <c r="N94" s="10">
        <v>45341</v>
      </c>
      <c r="O94" s="10">
        <v>45384</v>
      </c>
      <c r="P94" s="10"/>
      <c r="Q94" s="9" t="s">
        <v>133</v>
      </c>
      <c r="R94" s="9">
        <v>7143271</v>
      </c>
      <c r="S94" s="9" t="s">
        <v>134</v>
      </c>
      <c r="T94" s="9"/>
      <c r="U94" s="11">
        <v>16458150</v>
      </c>
      <c r="V94" s="11">
        <v>7680470</v>
      </c>
      <c r="W94" s="9">
        <v>15</v>
      </c>
      <c r="X94" s="9" t="s">
        <v>290</v>
      </c>
      <c r="Y94" s="9" t="s">
        <v>291</v>
      </c>
      <c r="Z94" s="9" t="s">
        <v>292</v>
      </c>
      <c r="AA94" s="9" t="s">
        <v>76</v>
      </c>
      <c r="AB94" s="9"/>
      <c r="AC94" s="11">
        <v>16458150</v>
      </c>
      <c r="AD94" s="11">
        <v>24138620</v>
      </c>
      <c r="AE94" s="9"/>
      <c r="AF94" s="9"/>
      <c r="AG94" s="9"/>
      <c r="AH94" s="9"/>
    </row>
    <row r="95" spans="1:34" x14ac:dyDescent="0.25">
      <c r="A95" s="9" t="s">
        <v>711</v>
      </c>
      <c r="B95" s="9" t="s">
        <v>576</v>
      </c>
      <c r="C95" s="9" t="s">
        <v>293</v>
      </c>
      <c r="D95" s="9"/>
      <c r="E95" s="9"/>
      <c r="F95" s="9"/>
      <c r="G95" s="9"/>
      <c r="H95" s="9" t="s">
        <v>294</v>
      </c>
      <c r="I95" s="9">
        <v>52282847</v>
      </c>
      <c r="J95" s="9" t="s">
        <v>500</v>
      </c>
      <c r="K95" s="9" t="s">
        <v>295</v>
      </c>
      <c r="L95" s="10">
        <v>45337</v>
      </c>
      <c r="M95" s="9" t="s">
        <v>296</v>
      </c>
      <c r="N95" s="10">
        <v>45342</v>
      </c>
      <c r="O95" s="10">
        <v>45645</v>
      </c>
      <c r="P95" s="10"/>
      <c r="Q95" s="9" t="s">
        <v>191</v>
      </c>
      <c r="R95" s="9">
        <v>65770235</v>
      </c>
      <c r="S95" s="9" t="s">
        <v>192</v>
      </c>
      <c r="T95" s="9"/>
      <c r="U95" s="11">
        <v>19310604</v>
      </c>
      <c r="V95" s="11"/>
      <c r="W95" s="9">
        <v>0</v>
      </c>
      <c r="X95" s="9" t="s">
        <v>135</v>
      </c>
      <c r="Y95" s="9" t="s">
        <v>194</v>
      </c>
      <c r="Z95" s="9" t="s">
        <v>297</v>
      </c>
      <c r="AA95" s="9" t="s">
        <v>26</v>
      </c>
      <c r="AB95" s="9"/>
      <c r="AC95" s="11">
        <v>1931060</v>
      </c>
      <c r="AD95" s="11">
        <v>699193</v>
      </c>
      <c r="AE95" s="9"/>
      <c r="AF95" s="9"/>
      <c r="AG95" s="9"/>
      <c r="AH95" s="9"/>
    </row>
    <row r="96" spans="1:34" x14ac:dyDescent="0.25">
      <c r="A96" s="9" t="s">
        <v>712</v>
      </c>
      <c r="B96" s="9" t="s">
        <v>577</v>
      </c>
      <c r="C96" s="9"/>
      <c r="D96" s="9" t="s">
        <v>168</v>
      </c>
      <c r="E96" s="9">
        <v>7871</v>
      </c>
      <c r="F96" s="9" t="s">
        <v>169</v>
      </c>
      <c r="G96" s="9"/>
      <c r="H96" s="9" t="s">
        <v>298</v>
      </c>
      <c r="I96" s="9">
        <v>52792691</v>
      </c>
      <c r="J96" s="9" t="s">
        <v>500</v>
      </c>
      <c r="K96" s="9" t="s">
        <v>299</v>
      </c>
      <c r="L96" s="10">
        <v>45338</v>
      </c>
      <c r="M96" s="9" t="s">
        <v>126</v>
      </c>
      <c r="N96" s="10">
        <v>45341</v>
      </c>
      <c r="O96" s="10">
        <v>45400</v>
      </c>
      <c r="P96" s="10"/>
      <c r="Q96" s="9" t="s">
        <v>221</v>
      </c>
      <c r="R96" s="9">
        <v>1020765490</v>
      </c>
      <c r="S96" s="9" t="s">
        <v>664</v>
      </c>
      <c r="T96" s="9"/>
      <c r="U96" s="11">
        <v>4900936</v>
      </c>
      <c r="V96" s="11"/>
      <c r="W96" s="9">
        <v>0</v>
      </c>
      <c r="X96" s="9" t="s">
        <v>135</v>
      </c>
      <c r="Y96" s="9" t="s">
        <v>612</v>
      </c>
      <c r="Z96" s="9" t="s">
        <v>22</v>
      </c>
      <c r="AA96" s="9" t="s">
        <v>34</v>
      </c>
      <c r="AB96" s="9"/>
      <c r="AC96" s="11">
        <v>2450468</v>
      </c>
      <c r="AD96" s="11">
        <v>3430655</v>
      </c>
      <c r="AE96" s="9"/>
      <c r="AF96" s="9"/>
      <c r="AG96" s="9"/>
      <c r="AH96" s="9"/>
    </row>
    <row r="97" spans="1:34" x14ac:dyDescent="0.25">
      <c r="A97" s="9" t="s">
        <v>713</v>
      </c>
      <c r="B97" s="9" t="s">
        <v>578</v>
      </c>
      <c r="C97" s="9" t="s">
        <v>286</v>
      </c>
      <c r="D97" s="9"/>
      <c r="E97" s="9"/>
      <c r="F97" s="9"/>
      <c r="G97" s="9"/>
      <c r="H97" s="9" t="s">
        <v>300</v>
      </c>
      <c r="I97" s="9">
        <v>901233170</v>
      </c>
      <c r="J97" s="9" t="s">
        <v>499</v>
      </c>
      <c r="K97" s="9" t="s">
        <v>301</v>
      </c>
      <c r="L97" s="10">
        <v>45338</v>
      </c>
      <c r="M97" s="9" t="s">
        <v>296</v>
      </c>
      <c r="N97" s="10">
        <v>45338</v>
      </c>
      <c r="O97" s="10">
        <v>45641</v>
      </c>
      <c r="P97" s="10"/>
      <c r="Q97" s="9" t="s">
        <v>133</v>
      </c>
      <c r="R97" s="9">
        <v>7143271</v>
      </c>
      <c r="S97" s="9" t="s">
        <v>134</v>
      </c>
      <c r="T97" s="9"/>
      <c r="U97" s="11">
        <v>98352000</v>
      </c>
      <c r="V97" s="11"/>
      <c r="W97" s="9">
        <v>0</v>
      </c>
      <c r="X97" s="9" t="s">
        <v>290</v>
      </c>
      <c r="Y97" s="9" t="s">
        <v>291</v>
      </c>
      <c r="Z97" s="9" t="s">
        <v>302</v>
      </c>
      <c r="AA97" s="9" t="s">
        <v>76</v>
      </c>
      <c r="AB97" s="9"/>
      <c r="AC97" s="11">
        <v>98352000</v>
      </c>
      <c r="AD97" s="11">
        <v>44258400</v>
      </c>
      <c r="AE97" s="9"/>
      <c r="AF97" s="9"/>
      <c r="AG97" s="9"/>
      <c r="AH97" s="9"/>
    </row>
    <row r="98" spans="1:34" x14ac:dyDescent="0.25">
      <c r="A98" s="9" t="s">
        <v>714</v>
      </c>
      <c r="B98" s="9" t="s">
        <v>579</v>
      </c>
      <c r="C98" s="9"/>
      <c r="D98" s="9" t="s">
        <v>168</v>
      </c>
      <c r="E98" s="9">
        <v>7871</v>
      </c>
      <c r="F98" s="9" t="s">
        <v>169</v>
      </c>
      <c r="G98" s="9"/>
      <c r="H98" s="9" t="s">
        <v>303</v>
      </c>
      <c r="I98" s="9">
        <v>80069158</v>
      </c>
      <c r="J98" s="9" t="s">
        <v>500</v>
      </c>
      <c r="K98" s="9" t="s">
        <v>304</v>
      </c>
      <c r="L98" s="10">
        <v>45337</v>
      </c>
      <c r="M98" s="9" t="s">
        <v>126</v>
      </c>
      <c r="N98" s="10">
        <v>45341</v>
      </c>
      <c r="O98" s="10">
        <v>45400</v>
      </c>
      <c r="P98" s="10"/>
      <c r="Q98" s="9" t="s">
        <v>172</v>
      </c>
      <c r="R98" s="9">
        <v>1010191612</v>
      </c>
      <c r="S98" s="9" t="s">
        <v>664</v>
      </c>
      <c r="T98" s="9"/>
      <c r="U98" s="11">
        <v>14702808</v>
      </c>
      <c r="V98" s="11"/>
      <c r="W98" s="9">
        <v>0</v>
      </c>
      <c r="X98" s="9" t="s">
        <v>21</v>
      </c>
      <c r="Y98" s="9" t="s">
        <v>612</v>
      </c>
      <c r="Z98" s="9" t="s">
        <v>22</v>
      </c>
      <c r="AA98" s="9" t="s">
        <v>76</v>
      </c>
      <c r="AB98" s="9"/>
      <c r="AC98" s="11">
        <v>7351404</v>
      </c>
      <c r="AD98" s="11">
        <v>14702808</v>
      </c>
      <c r="AE98" s="9"/>
      <c r="AF98" s="9"/>
      <c r="AG98" s="9"/>
      <c r="AH98" s="9"/>
    </row>
    <row r="99" spans="1:34" x14ac:dyDescent="0.25">
      <c r="A99" s="9" t="s">
        <v>715</v>
      </c>
      <c r="B99" s="9" t="s">
        <v>580</v>
      </c>
      <c r="C99" s="9"/>
      <c r="D99" s="9" t="s">
        <v>168</v>
      </c>
      <c r="E99" s="9">
        <v>7871</v>
      </c>
      <c r="F99" s="9" t="s">
        <v>169</v>
      </c>
      <c r="G99" s="9"/>
      <c r="H99" s="9" t="s">
        <v>305</v>
      </c>
      <c r="I99" s="9">
        <v>52269325</v>
      </c>
      <c r="J99" s="9" t="s">
        <v>500</v>
      </c>
      <c r="K99" s="9" t="s">
        <v>283</v>
      </c>
      <c r="L99" s="10">
        <v>45338</v>
      </c>
      <c r="M99" s="9" t="s">
        <v>126</v>
      </c>
      <c r="N99" s="10">
        <v>45342</v>
      </c>
      <c r="O99" s="10">
        <v>45401</v>
      </c>
      <c r="P99" s="10"/>
      <c r="Q99" s="9" t="s">
        <v>221</v>
      </c>
      <c r="R99" s="9">
        <v>1020765490</v>
      </c>
      <c r="S99" s="9" t="s">
        <v>664</v>
      </c>
      <c r="T99" s="9"/>
      <c r="U99" s="11">
        <v>4900936</v>
      </c>
      <c r="V99" s="11"/>
      <c r="W99" s="9">
        <v>0</v>
      </c>
      <c r="X99" s="9" t="s">
        <v>135</v>
      </c>
      <c r="Y99" s="9" t="s">
        <v>612</v>
      </c>
      <c r="Z99" s="9" t="s">
        <v>22</v>
      </c>
      <c r="AA99" s="9" t="s">
        <v>26</v>
      </c>
      <c r="AB99" s="9"/>
      <c r="AC99" s="11">
        <v>2450468</v>
      </c>
      <c r="AD99" s="11">
        <v>4900936</v>
      </c>
      <c r="AE99" s="9"/>
      <c r="AF99" s="9"/>
      <c r="AG99" s="9"/>
      <c r="AH99" s="9"/>
    </row>
    <row r="100" spans="1:34" x14ac:dyDescent="0.25">
      <c r="A100" s="9" t="s">
        <v>716</v>
      </c>
      <c r="B100" s="9" t="s">
        <v>581</v>
      </c>
      <c r="C100" s="9"/>
      <c r="D100" s="9" t="s">
        <v>15</v>
      </c>
      <c r="E100" s="9">
        <v>7868</v>
      </c>
      <c r="F100" s="9" t="s">
        <v>16</v>
      </c>
      <c r="G100" s="9"/>
      <c r="H100" s="9" t="s">
        <v>306</v>
      </c>
      <c r="I100" s="9">
        <v>19301228</v>
      </c>
      <c r="J100" s="9" t="s">
        <v>500</v>
      </c>
      <c r="K100" s="9" t="s">
        <v>307</v>
      </c>
      <c r="L100" s="10">
        <v>45338</v>
      </c>
      <c r="M100" s="9" t="s">
        <v>308</v>
      </c>
      <c r="N100" s="10">
        <v>45342</v>
      </c>
      <c r="O100" s="10">
        <v>45478</v>
      </c>
      <c r="P100" s="10"/>
      <c r="Q100" s="9" t="s">
        <v>149</v>
      </c>
      <c r="R100" s="9">
        <v>52368963</v>
      </c>
      <c r="S100" s="9" t="s">
        <v>150</v>
      </c>
      <c r="T100" s="9"/>
      <c r="U100" s="11">
        <v>66097283</v>
      </c>
      <c r="V100" s="11"/>
      <c r="W100" s="9">
        <v>0</v>
      </c>
      <c r="X100" s="9" t="s">
        <v>21</v>
      </c>
      <c r="Y100" s="9" t="s">
        <v>612</v>
      </c>
      <c r="Z100" s="9" t="s">
        <v>22</v>
      </c>
      <c r="AA100" s="9" t="s">
        <v>48</v>
      </c>
      <c r="AB100" s="9"/>
      <c r="AC100" s="11">
        <v>14580283</v>
      </c>
      <c r="AD100" s="11">
        <v>49086953</v>
      </c>
      <c r="AE100" s="9"/>
      <c r="AF100" s="9"/>
      <c r="AG100" s="9"/>
      <c r="AH100" s="9"/>
    </row>
    <row r="101" spans="1:34" x14ac:dyDescent="0.25">
      <c r="A101" s="9" t="s">
        <v>717</v>
      </c>
      <c r="B101" s="9" t="s">
        <v>582</v>
      </c>
      <c r="C101" s="9"/>
      <c r="D101" s="9" t="s">
        <v>27</v>
      </c>
      <c r="E101" s="9">
        <v>7867</v>
      </c>
      <c r="F101" s="9" t="s">
        <v>28</v>
      </c>
      <c r="G101" s="9"/>
      <c r="H101" s="9" t="s">
        <v>309</v>
      </c>
      <c r="I101" s="9">
        <v>88030500</v>
      </c>
      <c r="J101" s="9" t="s">
        <v>500</v>
      </c>
      <c r="K101" s="9" t="s">
        <v>310</v>
      </c>
      <c r="L101" s="10">
        <v>45342</v>
      </c>
      <c r="M101" s="9" t="s">
        <v>311</v>
      </c>
      <c r="N101" s="10">
        <v>45343</v>
      </c>
      <c r="O101" s="10">
        <v>45502</v>
      </c>
      <c r="P101" s="10"/>
      <c r="Q101" s="9" t="s">
        <v>32</v>
      </c>
      <c r="R101" s="9">
        <v>79059613</v>
      </c>
      <c r="S101" s="9" t="s">
        <v>615</v>
      </c>
      <c r="T101" s="9"/>
      <c r="U101" s="11">
        <v>46014341</v>
      </c>
      <c r="V101" s="11">
        <v>10264738</v>
      </c>
      <c r="W101" s="9">
        <v>29</v>
      </c>
      <c r="X101" s="9" t="s">
        <v>21</v>
      </c>
      <c r="Y101" s="9" t="s">
        <v>612</v>
      </c>
      <c r="Z101" s="9" t="s">
        <v>22</v>
      </c>
      <c r="AA101" s="9" t="s">
        <v>51</v>
      </c>
      <c r="AB101" s="9"/>
      <c r="AC101" s="11">
        <v>10618694</v>
      </c>
      <c r="AD101" s="11">
        <v>46014341</v>
      </c>
      <c r="AE101" s="9"/>
      <c r="AF101" s="9">
        <v>116</v>
      </c>
      <c r="AG101" s="9"/>
      <c r="AH101" s="9"/>
    </row>
    <row r="102" spans="1:34" x14ac:dyDescent="0.25">
      <c r="A102" s="9" t="s">
        <v>718</v>
      </c>
      <c r="B102" s="9" t="s">
        <v>2232</v>
      </c>
      <c r="C102" s="9"/>
      <c r="D102" s="9" t="s">
        <v>168</v>
      </c>
      <c r="E102" s="9">
        <v>7871</v>
      </c>
      <c r="F102" s="9" t="s">
        <v>169</v>
      </c>
      <c r="G102" s="9"/>
      <c r="H102" s="9" t="s">
        <v>312</v>
      </c>
      <c r="I102" s="9">
        <v>1024481457</v>
      </c>
      <c r="J102" s="9" t="s">
        <v>500</v>
      </c>
      <c r="K102" s="9" t="s">
        <v>313</v>
      </c>
      <c r="L102" s="10">
        <v>45341</v>
      </c>
      <c r="M102" s="9" t="s">
        <v>126</v>
      </c>
      <c r="N102" s="10">
        <v>45349</v>
      </c>
      <c r="O102" s="10">
        <v>45408</v>
      </c>
      <c r="P102" s="10"/>
      <c r="Q102" s="9" t="s">
        <v>221</v>
      </c>
      <c r="R102" s="9">
        <v>1020765490</v>
      </c>
      <c r="S102" s="9" t="s">
        <v>664</v>
      </c>
      <c r="T102" s="9"/>
      <c r="U102" s="11">
        <v>11435518</v>
      </c>
      <c r="V102" s="11"/>
      <c r="W102" s="9">
        <v>0</v>
      </c>
      <c r="X102" s="9" t="s">
        <v>21</v>
      </c>
      <c r="Y102" s="9" t="s">
        <v>612</v>
      </c>
      <c r="Z102" s="9" t="s">
        <v>22</v>
      </c>
      <c r="AA102" s="9" t="s">
        <v>26</v>
      </c>
      <c r="AB102" s="9"/>
      <c r="AC102" s="11">
        <v>5717759</v>
      </c>
      <c r="AD102" s="11">
        <v>11435518</v>
      </c>
      <c r="AE102" s="9"/>
      <c r="AF102" s="9"/>
      <c r="AG102" s="9"/>
      <c r="AH102" s="9"/>
    </row>
    <row r="103" spans="1:34" x14ac:dyDescent="0.25">
      <c r="A103" s="9" t="s">
        <v>719</v>
      </c>
      <c r="B103" s="9" t="s">
        <v>583</v>
      </c>
      <c r="C103" s="9"/>
      <c r="D103" s="9" t="s">
        <v>27</v>
      </c>
      <c r="E103" s="9">
        <v>7867</v>
      </c>
      <c r="F103" s="9" t="s">
        <v>28</v>
      </c>
      <c r="G103" s="9"/>
      <c r="H103" s="9" t="s">
        <v>314</v>
      </c>
      <c r="I103" s="9">
        <v>9725058</v>
      </c>
      <c r="J103" s="9" t="s">
        <v>500</v>
      </c>
      <c r="K103" s="9" t="s">
        <v>315</v>
      </c>
      <c r="L103" s="10">
        <v>45343</v>
      </c>
      <c r="M103" s="9" t="s">
        <v>311</v>
      </c>
      <c r="N103" s="10">
        <v>45344</v>
      </c>
      <c r="O103" s="10">
        <v>45474</v>
      </c>
      <c r="P103" s="10"/>
      <c r="Q103" s="9" t="s">
        <v>32</v>
      </c>
      <c r="R103" s="9">
        <v>79059613</v>
      </c>
      <c r="S103" s="9" t="s">
        <v>615</v>
      </c>
      <c r="T103" s="9"/>
      <c r="U103" s="11">
        <v>53093469</v>
      </c>
      <c r="V103" s="11"/>
      <c r="W103" s="9">
        <v>0</v>
      </c>
      <c r="X103" s="9" t="s">
        <v>21</v>
      </c>
      <c r="Y103" s="9" t="s">
        <v>612</v>
      </c>
      <c r="Z103" s="9" t="s">
        <v>22</v>
      </c>
      <c r="AA103" s="9" t="s">
        <v>48</v>
      </c>
      <c r="AB103" s="9"/>
      <c r="AC103" s="11">
        <v>12252339</v>
      </c>
      <c r="AD103" s="11">
        <v>39615896</v>
      </c>
      <c r="AE103" s="9"/>
      <c r="AF103" s="9"/>
      <c r="AG103" s="9" t="s">
        <v>720</v>
      </c>
      <c r="AH103" s="9">
        <v>13477573</v>
      </c>
    </row>
    <row r="104" spans="1:34" x14ac:dyDescent="0.25">
      <c r="A104" s="9" t="s">
        <v>721</v>
      </c>
      <c r="B104" s="9" t="s">
        <v>584</v>
      </c>
      <c r="C104" s="9"/>
      <c r="D104" s="9" t="s">
        <v>168</v>
      </c>
      <c r="E104" s="9">
        <v>7871</v>
      </c>
      <c r="F104" s="9" t="s">
        <v>169</v>
      </c>
      <c r="G104" s="9"/>
      <c r="H104" s="9" t="s">
        <v>316</v>
      </c>
      <c r="I104" s="9">
        <v>52550920</v>
      </c>
      <c r="J104" s="9" t="s">
        <v>500</v>
      </c>
      <c r="K104" s="9" t="s">
        <v>317</v>
      </c>
      <c r="L104" s="10">
        <v>45341</v>
      </c>
      <c r="M104" s="9" t="s">
        <v>126</v>
      </c>
      <c r="N104" s="10">
        <v>45343</v>
      </c>
      <c r="O104" s="10">
        <v>45402</v>
      </c>
      <c r="P104" s="10"/>
      <c r="Q104" s="9" t="s">
        <v>172</v>
      </c>
      <c r="R104" s="9">
        <v>1010191612</v>
      </c>
      <c r="S104" s="9" t="s">
        <v>664</v>
      </c>
      <c r="T104" s="9"/>
      <c r="U104" s="11">
        <v>11435518</v>
      </c>
      <c r="V104" s="11"/>
      <c r="W104" s="9">
        <v>0</v>
      </c>
      <c r="X104" s="9" t="s">
        <v>21</v>
      </c>
      <c r="Y104" s="9" t="s">
        <v>612</v>
      </c>
      <c r="Z104" s="9" t="s">
        <v>22</v>
      </c>
      <c r="AA104" s="9" t="s">
        <v>44</v>
      </c>
      <c r="AB104" s="9"/>
      <c r="AC104" s="11">
        <v>5717759</v>
      </c>
      <c r="AD104" s="11">
        <v>11435518</v>
      </c>
      <c r="AE104" s="9"/>
      <c r="AF104" s="9"/>
      <c r="AG104" s="9"/>
      <c r="AH104" s="9"/>
    </row>
    <row r="105" spans="1:34" x14ac:dyDescent="0.25">
      <c r="A105" s="9" t="s">
        <v>722</v>
      </c>
      <c r="B105" s="9" t="s">
        <v>2233</v>
      </c>
      <c r="C105" s="9"/>
      <c r="D105" s="9" t="s">
        <v>27</v>
      </c>
      <c r="E105" s="9">
        <v>7867</v>
      </c>
      <c r="F105" s="9" t="s">
        <v>28</v>
      </c>
      <c r="G105" s="9"/>
      <c r="H105" s="9" t="s">
        <v>318</v>
      </c>
      <c r="I105" s="9">
        <v>1020768316</v>
      </c>
      <c r="J105" s="9" t="s">
        <v>500</v>
      </c>
      <c r="K105" s="9" t="s">
        <v>319</v>
      </c>
      <c r="L105" s="10">
        <v>45341</v>
      </c>
      <c r="M105" s="9" t="s">
        <v>253</v>
      </c>
      <c r="N105" s="10">
        <v>45345</v>
      </c>
      <c r="O105" s="10">
        <v>45480</v>
      </c>
      <c r="P105" s="10"/>
      <c r="Q105" s="9" t="s">
        <v>32</v>
      </c>
      <c r="R105" s="9">
        <v>79059613</v>
      </c>
      <c r="S105" s="9" t="s">
        <v>615</v>
      </c>
      <c r="T105" s="9"/>
      <c r="U105" s="11">
        <v>31856082</v>
      </c>
      <c r="V105" s="11">
        <v>15928041</v>
      </c>
      <c r="W105" s="9">
        <v>46</v>
      </c>
      <c r="X105" s="9" t="s">
        <v>21</v>
      </c>
      <c r="Y105" s="9" t="s">
        <v>612</v>
      </c>
      <c r="Z105" s="9" t="s">
        <v>22</v>
      </c>
      <c r="AA105" s="9" t="s">
        <v>41</v>
      </c>
      <c r="AB105" s="9"/>
      <c r="AC105" s="11">
        <v>10618694</v>
      </c>
      <c r="AD105" s="11">
        <v>45306428</v>
      </c>
      <c r="AE105" s="9"/>
      <c r="AF105" s="9"/>
      <c r="AG105" s="9"/>
      <c r="AH105" s="9"/>
    </row>
    <row r="106" spans="1:34" x14ac:dyDescent="0.25">
      <c r="A106" s="9" t="s">
        <v>723</v>
      </c>
      <c r="B106" s="9" t="s">
        <v>585</v>
      </c>
      <c r="C106" s="9"/>
      <c r="D106" s="9" t="s">
        <v>27</v>
      </c>
      <c r="E106" s="9">
        <v>7867</v>
      </c>
      <c r="F106" s="9" t="s">
        <v>28</v>
      </c>
      <c r="G106" s="9"/>
      <c r="H106" s="9" t="s">
        <v>320</v>
      </c>
      <c r="I106" s="9">
        <v>1019144714</v>
      </c>
      <c r="J106" s="9" t="s">
        <v>500</v>
      </c>
      <c r="K106" s="9" t="s">
        <v>321</v>
      </c>
      <c r="L106" s="10">
        <v>45342</v>
      </c>
      <c r="M106" s="9" t="s">
        <v>322</v>
      </c>
      <c r="N106" s="10">
        <v>45344</v>
      </c>
      <c r="O106" s="10">
        <v>45472</v>
      </c>
      <c r="P106" s="10"/>
      <c r="Q106" s="9" t="s">
        <v>32</v>
      </c>
      <c r="R106" s="9">
        <v>79059613</v>
      </c>
      <c r="S106" s="9" t="s">
        <v>615</v>
      </c>
      <c r="T106" s="9"/>
      <c r="U106" s="11">
        <v>20910660</v>
      </c>
      <c r="V106" s="11"/>
      <c r="W106" s="9">
        <v>0</v>
      </c>
      <c r="X106" s="9" t="s">
        <v>21</v>
      </c>
      <c r="Y106" s="9" t="s">
        <v>612</v>
      </c>
      <c r="Z106" s="9" t="s">
        <v>22</v>
      </c>
      <c r="AA106" s="9" t="s">
        <v>37</v>
      </c>
      <c r="AB106" s="9"/>
      <c r="AC106" s="11">
        <v>4900936</v>
      </c>
      <c r="AD106" s="11">
        <v>20910660</v>
      </c>
      <c r="AE106" s="9"/>
      <c r="AF106" s="9"/>
      <c r="AG106" s="9"/>
      <c r="AH106" s="9"/>
    </row>
    <row r="107" spans="1:34" x14ac:dyDescent="0.25">
      <c r="A107" s="9" t="s">
        <v>724</v>
      </c>
      <c r="B107" s="9" t="s">
        <v>586</v>
      </c>
      <c r="C107" s="9" t="s">
        <v>273</v>
      </c>
      <c r="D107" s="9"/>
      <c r="E107" s="9"/>
      <c r="F107" s="9"/>
      <c r="G107" s="9"/>
      <c r="H107" s="9" t="s">
        <v>323</v>
      </c>
      <c r="I107" s="9">
        <v>79574101</v>
      </c>
      <c r="J107" s="9" t="s">
        <v>500</v>
      </c>
      <c r="K107" s="9" t="s">
        <v>324</v>
      </c>
      <c r="L107" s="10">
        <v>45341</v>
      </c>
      <c r="M107" s="9" t="s">
        <v>325</v>
      </c>
      <c r="N107" s="10">
        <v>45344</v>
      </c>
      <c r="O107" s="10">
        <v>45556</v>
      </c>
      <c r="P107" s="10"/>
      <c r="Q107" s="9" t="s">
        <v>725</v>
      </c>
      <c r="R107" s="9">
        <v>1032463685</v>
      </c>
      <c r="S107" s="9" t="s">
        <v>128</v>
      </c>
      <c r="T107" s="9"/>
      <c r="U107" s="11">
        <v>102061981</v>
      </c>
      <c r="V107" s="11"/>
      <c r="W107" s="9">
        <v>0</v>
      </c>
      <c r="X107" s="9" t="s">
        <v>21</v>
      </c>
      <c r="Y107" s="9" t="s">
        <v>612</v>
      </c>
      <c r="Z107" s="9" t="s">
        <v>22</v>
      </c>
      <c r="AA107" s="9" t="s">
        <v>37</v>
      </c>
      <c r="AB107" s="9"/>
      <c r="AC107" s="11">
        <v>14580283</v>
      </c>
      <c r="AD107" s="11">
        <v>48114934</v>
      </c>
      <c r="AE107" s="9"/>
      <c r="AF107" s="9"/>
      <c r="AG107" s="9"/>
      <c r="AH107" s="9"/>
    </row>
    <row r="108" spans="1:34" x14ac:dyDescent="0.25">
      <c r="A108" s="9" t="s">
        <v>726</v>
      </c>
      <c r="B108" s="9" t="s">
        <v>587</v>
      </c>
      <c r="C108" s="9"/>
      <c r="D108" s="9" t="s">
        <v>168</v>
      </c>
      <c r="E108" s="9">
        <v>7871</v>
      </c>
      <c r="F108" s="9" t="s">
        <v>169</v>
      </c>
      <c r="G108" s="9"/>
      <c r="H108" s="9" t="s">
        <v>326</v>
      </c>
      <c r="I108" s="9">
        <v>1128404337</v>
      </c>
      <c r="J108" s="9" t="s">
        <v>500</v>
      </c>
      <c r="K108" s="9" t="s">
        <v>327</v>
      </c>
      <c r="L108" s="10">
        <v>45342</v>
      </c>
      <c r="M108" s="9" t="s">
        <v>126</v>
      </c>
      <c r="N108" s="10">
        <v>45344</v>
      </c>
      <c r="O108" s="10">
        <v>45403</v>
      </c>
      <c r="P108" s="10"/>
      <c r="Q108" s="9" t="s">
        <v>328</v>
      </c>
      <c r="R108" s="9">
        <v>36723464</v>
      </c>
      <c r="S108" s="9" t="s">
        <v>664</v>
      </c>
      <c r="T108" s="9"/>
      <c r="U108" s="11">
        <v>14702808</v>
      </c>
      <c r="V108" s="11"/>
      <c r="W108" s="9">
        <v>0</v>
      </c>
      <c r="X108" s="9" t="s">
        <v>21</v>
      </c>
      <c r="Y108" s="9" t="s">
        <v>612</v>
      </c>
      <c r="Z108" s="9" t="s">
        <v>22</v>
      </c>
      <c r="AA108" s="9" t="s">
        <v>34</v>
      </c>
      <c r="AB108" s="9"/>
      <c r="AC108" s="11">
        <v>7351404</v>
      </c>
      <c r="AD108" s="11">
        <v>14702808</v>
      </c>
      <c r="AE108" s="9"/>
      <c r="AF108" s="9"/>
      <c r="AG108" s="9"/>
      <c r="AH108" s="9"/>
    </row>
    <row r="109" spans="1:34" x14ac:dyDescent="0.25">
      <c r="A109" s="9" t="s">
        <v>727</v>
      </c>
      <c r="B109" s="9" t="s">
        <v>588</v>
      </c>
      <c r="C109" s="9"/>
      <c r="D109" s="9" t="s">
        <v>27</v>
      </c>
      <c r="E109" s="9">
        <v>7867</v>
      </c>
      <c r="F109" s="9" t="s">
        <v>28</v>
      </c>
      <c r="G109" s="9"/>
      <c r="H109" s="9" t="s">
        <v>329</v>
      </c>
      <c r="I109" s="9">
        <v>1014254134</v>
      </c>
      <c r="J109" s="9" t="s">
        <v>500</v>
      </c>
      <c r="K109" s="9" t="s">
        <v>330</v>
      </c>
      <c r="L109" s="10">
        <v>45342</v>
      </c>
      <c r="M109" s="9" t="s">
        <v>331</v>
      </c>
      <c r="N109" s="10">
        <v>45343</v>
      </c>
      <c r="O109" s="10">
        <v>45504</v>
      </c>
      <c r="P109" s="10"/>
      <c r="Q109" s="9" t="s">
        <v>32</v>
      </c>
      <c r="R109" s="9">
        <v>79059613</v>
      </c>
      <c r="S109" s="9" t="s">
        <v>615</v>
      </c>
      <c r="T109" s="9"/>
      <c r="U109" s="11">
        <v>24586364</v>
      </c>
      <c r="V109" s="11">
        <v>5908351</v>
      </c>
      <c r="W109" s="9">
        <v>32</v>
      </c>
      <c r="X109" s="9" t="s">
        <v>135</v>
      </c>
      <c r="Y109" s="9" t="s">
        <v>612</v>
      </c>
      <c r="Z109" s="9" t="s">
        <v>22</v>
      </c>
      <c r="AA109" s="9" t="s">
        <v>44</v>
      </c>
      <c r="AB109" s="9"/>
      <c r="AC109" s="11">
        <v>5717759</v>
      </c>
      <c r="AD109" s="11">
        <v>24776956</v>
      </c>
      <c r="AE109" s="9"/>
      <c r="AF109" s="9"/>
      <c r="AG109" s="9"/>
      <c r="AH109" s="9"/>
    </row>
    <row r="110" spans="1:34" x14ac:dyDescent="0.25">
      <c r="A110" s="9" t="s">
        <v>728</v>
      </c>
      <c r="B110" s="9" t="s">
        <v>589</v>
      </c>
      <c r="C110" s="9"/>
      <c r="D110" s="9" t="s">
        <v>15</v>
      </c>
      <c r="E110" s="9">
        <v>7868</v>
      </c>
      <c r="F110" s="9" t="s">
        <v>16</v>
      </c>
      <c r="G110" s="9"/>
      <c r="H110" s="9" t="s">
        <v>332</v>
      </c>
      <c r="I110" s="9">
        <v>80100695</v>
      </c>
      <c r="J110" s="9" t="s">
        <v>500</v>
      </c>
      <c r="K110" s="9" t="s">
        <v>333</v>
      </c>
      <c r="L110" s="10">
        <v>45342</v>
      </c>
      <c r="M110" s="9" t="s">
        <v>334</v>
      </c>
      <c r="N110" s="10">
        <v>45343</v>
      </c>
      <c r="O110" s="10">
        <v>45503</v>
      </c>
      <c r="P110" s="10"/>
      <c r="Q110" s="9" t="s">
        <v>335</v>
      </c>
      <c r="R110" s="9">
        <v>94455663</v>
      </c>
      <c r="S110" s="9" t="s">
        <v>143</v>
      </c>
      <c r="T110" s="9"/>
      <c r="U110" s="11">
        <v>49935091</v>
      </c>
      <c r="V110" s="11">
        <v>11054333</v>
      </c>
      <c r="W110" s="9">
        <v>29</v>
      </c>
      <c r="X110" s="9" t="s">
        <v>21</v>
      </c>
      <c r="Y110" s="9" t="s">
        <v>612</v>
      </c>
      <c r="Z110" s="9" t="s">
        <v>336</v>
      </c>
      <c r="AA110" s="9" t="s">
        <v>41</v>
      </c>
      <c r="AB110" s="9"/>
      <c r="AC110" s="11">
        <v>11435517</v>
      </c>
      <c r="AD110" s="11">
        <v>49553907</v>
      </c>
      <c r="AE110" s="9"/>
      <c r="AF110" s="9"/>
      <c r="AG110" s="9"/>
      <c r="AH110" s="9"/>
    </row>
    <row r="111" spans="1:34" x14ac:dyDescent="0.25">
      <c r="A111" s="9" t="s">
        <v>729</v>
      </c>
      <c r="B111" s="9" t="s">
        <v>2234</v>
      </c>
      <c r="C111" s="9"/>
      <c r="D111" s="9" t="s">
        <v>27</v>
      </c>
      <c r="E111" s="9">
        <v>7867</v>
      </c>
      <c r="F111" s="9" t="s">
        <v>28</v>
      </c>
      <c r="G111" s="9"/>
      <c r="H111" s="9" t="s">
        <v>337</v>
      </c>
      <c r="I111" s="9">
        <v>1023944624</v>
      </c>
      <c r="J111" s="9" t="s">
        <v>500</v>
      </c>
      <c r="K111" s="9" t="s">
        <v>338</v>
      </c>
      <c r="L111" s="10">
        <v>45343</v>
      </c>
      <c r="M111" s="9" t="s">
        <v>339</v>
      </c>
      <c r="N111" s="10">
        <v>45344</v>
      </c>
      <c r="O111" s="10">
        <v>45503</v>
      </c>
      <c r="P111" s="10"/>
      <c r="Q111" s="9" t="s">
        <v>32</v>
      </c>
      <c r="R111" s="9">
        <v>79059613</v>
      </c>
      <c r="S111" s="9" t="s">
        <v>615</v>
      </c>
      <c r="T111" s="9"/>
      <c r="U111" s="11">
        <v>17289412</v>
      </c>
      <c r="V111" s="11">
        <v>4356387</v>
      </c>
      <c r="W111" s="9">
        <v>32</v>
      </c>
      <c r="X111" s="9" t="s">
        <v>21</v>
      </c>
      <c r="Y111" s="9" t="s">
        <v>612</v>
      </c>
      <c r="Z111" s="9" t="s">
        <v>22</v>
      </c>
      <c r="AA111" s="9" t="s">
        <v>76</v>
      </c>
      <c r="AB111" s="9"/>
      <c r="AC111" s="11">
        <v>4084113</v>
      </c>
      <c r="AD111" s="11">
        <v>17561686</v>
      </c>
      <c r="AE111" s="9"/>
      <c r="AF111" s="9"/>
      <c r="AG111" s="9"/>
      <c r="AH111" s="9"/>
    </row>
    <row r="112" spans="1:34" x14ac:dyDescent="0.25">
      <c r="A112" s="9" t="s">
        <v>730</v>
      </c>
      <c r="B112" s="9" t="s">
        <v>590</v>
      </c>
      <c r="C112" s="9"/>
      <c r="D112" s="9" t="s">
        <v>168</v>
      </c>
      <c r="E112" s="9">
        <v>7871</v>
      </c>
      <c r="F112" s="9" t="s">
        <v>169</v>
      </c>
      <c r="G112" s="9"/>
      <c r="H112" s="9" t="s">
        <v>340</v>
      </c>
      <c r="I112" s="9">
        <v>1019150408</v>
      </c>
      <c r="J112" s="9" t="s">
        <v>500</v>
      </c>
      <c r="K112" s="9" t="s">
        <v>341</v>
      </c>
      <c r="L112" s="10">
        <v>45342</v>
      </c>
      <c r="M112" s="9" t="s">
        <v>126</v>
      </c>
      <c r="N112" s="10">
        <v>45345</v>
      </c>
      <c r="O112" s="10">
        <v>45404</v>
      </c>
      <c r="P112" s="10"/>
      <c r="Q112" s="9" t="s">
        <v>221</v>
      </c>
      <c r="R112" s="9">
        <v>1020765490</v>
      </c>
      <c r="S112" s="9" t="s">
        <v>664</v>
      </c>
      <c r="T112" s="9"/>
      <c r="U112" s="11">
        <v>14702808</v>
      </c>
      <c r="V112" s="11"/>
      <c r="W112" s="9">
        <v>0</v>
      </c>
      <c r="X112" s="9" t="s">
        <v>21</v>
      </c>
      <c r="Y112" s="9" t="s">
        <v>612</v>
      </c>
      <c r="Z112" s="9" t="s">
        <v>22</v>
      </c>
      <c r="AA112" s="9" t="s">
        <v>76</v>
      </c>
      <c r="AB112" s="9"/>
      <c r="AC112" s="11">
        <v>7351404</v>
      </c>
      <c r="AD112" s="11">
        <v>14702808</v>
      </c>
      <c r="AE112" s="9"/>
      <c r="AF112" s="9"/>
      <c r="AG112" s="9"/>
      <c r="AH112" s="9"/>
    </row>
    <row r="113" spans="1:34" x14ac:dyDescent="0.25">
      <c r="A113" s="9" t="s">
        <v>731</v>
      </c>
      <c r="B113" s="9" t="s">
        <v>2235</v>
      </c>
      <c r="C113" s="9"/>
      <c r="D113" s="9" t="s">
        <v>168</v>
      </c>
      <c r="E113" s="9">
        <v>7871</v>
      </c>
      <c r="F113" s="9" t="s">
        <v>169</v>
      </c>
      <c r="G113" s="9"/>
      <c r="H113" s="9" t="s">
        <v>342</v>
      </c>
      <c r="I113" s="9">
        <v>1023922855</v>
      </c>
      <c r="J113" s="9" t="s">
        <v>500</v>
      </c>
      <c r="K113" s="9" t="s">
        <v>343</v>
      </c>
      <c r="L113" s="10">
        <v>45342</v>
      </c>
      <c r="M113" s="9" t="s">
        <v>126</v>
      </c>
      <c r="N113" s="10">
        <v>45352</v>
      </c>
      <c r="O113" s="10">
        <v>45412</v>
      </c>
      <c r="P113" s="10"/>
      <c r="Q113" s="9" t="s">
        <v>328</v>
      </c>
      <c r="R113" s="9">
        <v>36723464</v>
      </c>
      <c r="S113" s="9" t="s">
        <v>664</v>
      </c>
      <c r="T113" s="9"/>
      <c r="U113" s="11">
        <v>19603742</v>
      </c>
      <c r="V113" s="11"/>
      <c r="W113" s="9">
        <v>0</v>
      </c>
      <c r="X113" s="9" t="s">
        <v>21</v>
      </c>
      <c r="Y113" s="9" t="s">
        <v>612</v>
      </c>
      <c r="Z113" s="9" t="s">
        <v>22</v>
      </c>
      <c r="AA113" s="9" t="s">
        <v>51</v>
      </c>
      <c r="AB113" s="9"/>
      <c r="AC113" s="11">
        <v>9801871</v>
      </c>
      <c r="AD113" s="11">
        <v>19603742</v>
      </c>
      <c r="AE113" s="9"/>
      <c r="AF113" s="9"/>
      <c r="AG113" s="9"/>
      <c r="AH113" s="9"/>
    </row>
    <row r="114" spans="1:34" x14ac:dyDescent="0.25">
      <c r="A114" s="9" t="s">
        <v>732</v>
      </c>
      <c r="B114" s="9" t="s">
        <v>2236</v>
      </c>
      <c r="C114" s="9" t="s">
        <v>238</v>
      </c>
      <c r="D114" s="9"/>
      <c r="E114" s="9"/>
      <c r="F114" s="9"/>
      <c r="G114" s="9"/>
      <c r="H114" s="9" t="s">
        <v>344</v>
      </c>
      <c r="I114" s="9">
        <v>1010210801</v>
      </c>
      <c r="J114" s="9" t="s">
        <v>500</v>
      </c>
      <c r="K114" s="9" t="s">
        <v>345</v>
      </c>
      <c r="L114" s="10">
        <v>45343</v>
      </c>
      <c r="M114" s="9" t="s">
        <v>322</v>
      </c>
      <c r="N114" s="10">
        <v>45344</v>
      </c>
      <c r="O114" s="10">
        <v>45514</v>
      </c>
      <c r="P114" s="10"/>
      <c r="Q114" s="9" t="s">
        <v>733</v>
      </c>
      <c r="R114" s="9">
        <v>52703552</v>
      </c>
      <c r="S114" s="9" t="s">
        <v>346</v>
      </c>
      <c r="T114" s="9"/>
      <c r="U114" s="11">
        <v>24395772</v>
      </c>
      <c r="V114" s="11">
        <v>7814271</v>
      </c>
      <c r="W114" s="9">
        <v>42</v>
      </c>
      <c r="X114" s="9" t="s">
        <v>135</v>
      </c>
      <c r="Y114" s="9" t="s">
        <v>612</v>
      </c>
      <c r="Z114" s="9" t="s">
        <v>347</v>
      </c>
      <c r="AA114" s="9" t="s">
        <v>51</v>
      </c>
      <c r="AB114" s="9"/>
      <c r="AC114" s="11">
        <v>5717759</v>
      </c>
      <c r="AD114" s="11">
        <v>24586364</v>
      </c>
      <c r="AE114" s="9"/>
      <c r="AF114" s="9"/>
      <c r="AG114" s="9" t="s">
        <v>734</v>
      </c>
      <c r="AH114" s="9">
        <v>7433087</v>
      </c>
    </row>
    <row r="115" spans="1:34" x14ac:dyDescent="0.25">
      <c r="A115" s="9" t="s">
        <v>735</v>
      </c>
      <c r="B115" s="9" t="s">
        <v>2237</v>
      </c>
      <c r="C115" s="9"/>
      <c r="D115" s="9" t="s">
        <v>168</v>
      </c>
      <c r="E115" s="9">
        <v>7871</v>
      </c>
      <c r="F115" s="9" t="s">
        <v>169</v>
      </c>
      <c r="G115" s="9"/>
      <c r="H115" s="9" t="s">
        <v>348</v>
      </c>
      <c r="I115" s="9">
        <v>79969007</v>
      </c>
      <c r="J115" s="9" t="s">
        <v>500</v>
      </c>
      <c r="K115" s="9" t="s">
        <v>349</v>
      </c>
      <c r="L115" s="10">
        <v>45343</v>
      </c>
      <c r="M115" s="9" t="s">
        <v>126</v>
      </c>
      <c r="N115" s="10">
        <v>45350</v>
      </c>
      <c r="O115" s="10">
        <v>45409</v>
      </c>
      <c r="P115" s="10"/>
      <c r="Q115" s="9" t="s">
        <v>328</v>
      </c>
      <c r="R115" s="9">
        <v>36723464</v>
      </c>
      <c r="S115" s="9" t="s">
        <v>664</v>
      </c>
      <c r="T115" s="9"/>
      <c r="U115" s="11">
        <v>14702808</v>
      </c>
      <c r="V115" s="11"/>
      <c r="W115" s="9">
        <v>0</v>
      </c>
      <c r="X115" s="9" t="s">
        <v>21</v>
      </c>
      <c r="Y115" s="9" t="s">
        <v>612</v>
      </c>
      <c r="Z115" s="9" t="s">
        <v>22</v>
      </c>
      <c r="AA115" s="9" t="s">
        <v>26</v>
      </c>
      <c r="AB115" s="9"/>
      <c r="AC115" s="11">
        <v>7351404</v>
      </c>
      <c r="AD115" s="11">
        <v>14702808</v>
      </c>
      <c r="AE115" s="9"/>
      <c r="AF115" s="9"/>
      <c r="AG115" s="9"/>
      <c r="AH115" s="9"/>
    </row>
    <row r="116" spans="1:34" x14ac:dyDescent="0.25">
      <c r="A116" s="9" t="s">
        <v>736</v>
      </c>
      <c r="B116" s="9" t="s">
        <v>2238</v>
      </c>
      <c r="C116" s="9"/>
      <c r="D116" s="9" t="s">
        <v>27</v>
      </c>
      <c r="E116" s="9">
        <v>7867</v>
      </c>
      <c r="F116" s="9" t="s">
        <v>28</v>
      </c>
      <c r="G116" s="9"/>
      <c r="H116" s="9" t="s">
        <v>350</v>
      </c>
      <c r="I116" s="9">
        <v>1026291858</v>
      </c>
      <c r="J116" s="9" t="s">
        <v>500</v>
      </c>
      <c r="K116" s="9" t="s">
        <v>351</v>
      </c>
      <c r="L116" s="10">
        <v>45343</v>
      </c>
      <c r="M116" s="9" t="s">
        <v>339</v>
      </c>
      <c r="N116" s="10">
        <v>45344</v>
      </c>
      <c r="O116" s="10">
        <v>45504</v>
      </c>
      <c r="P116" s="10"/>
      <c r="Q116" s="9" t="s">
        <v>32</v>
      </c>
      <c r="R116" s="9">
        <v>79059613</v>
      </c>
      <c r="S116" s="9" t="s">
        <v>615</v>
      </c>
      <c r="T116" s="9"/>
      <c r="U116" s="11">
        <v>34578827</v>
      </c>
      <c r="V116" s="11">
        <v>8712775</v>
      </c>
      <c r="W116" s="9">
        <v>33</v>
      </c>
      <c r="X116" s="9" t="s">
        <v>21</v>
      </c>
      <c r="Y116" s="9" t="s">
        <v>612</v>
      </c>
      <c r="Z116" s="9" t="s">
        <v>22</v>
      </c>
      <c r="AA116" s="9" t="s">
        <v>34</v>
      </c>
      <c r="AB116" s="9"/>
      <c r="AC116" s="11">
        <v>8168227</v>
      </c>
      <c r="AD116" s="11">
        <v>35123376</v>
      </c>
      <c r="AE116" s="9"/>
      <c r="AF116" s="9"/>
      <c r="AG116" s="9"/>
      <c r="AH116" s="9"/>
    </row>
    <row r="117" spans="1:34" x14ac:dyDescent="0.25">
      <c r="A117" s="9" t="s">
        <v>737</v>
      </c>
      <c r="B117" s="9" t="s">
        <v>2239</v>
      </c>
      <c r="C117" s="9"/>
      <c r="D117" s="9" t="s">
        <v>352</v>
      </c>
      <c r="E117" s="9">
        <v>7873</v>
      </c>
      <c r="F117" s="9" t="s">
        <v>353</v>
      </c>
      <c r="G117" s="9"/>
      <c r="H117" s="9" t="s">
        <v>354</v>
      </c>
      <c r="I117" s="9">
        <v>1014243462</v>
      </c>
      <c r="J117" s="9" t="s">
        <v>500</v>
      </c>
      <c r="K117" s="9" t="s">
        <v>355</v>
      </c>
      <c r="L117" s="10">
        <v>45343</v>
      </c>
      <c r="M117" s="9" t="s">
        <v>322</v>
      </c>
      <c r="N117" s="10">
        <v>45345</v>
      </c>
      <c r="O117" s="10">
        <v>45504</v>
      </c>
      <c r="P117" s="10"/>
      <c r="Q117" s="9" t="s">
        <v>738</v>
      </c>
      <c r="R117" s="9">
        <v>1019022434</v>
      </c>
      <c r="S117" s="9" t="s">
        <v>356</v>
      </c>
      <c r="T117" s="9"/>
      <c r="U117" s="11">
        <v>48791539</v>
      </c>
      <c r="V117" s="11">
        <v>11435517</v>
      </c>
      <c r="W117" s="9">
        <v>61</v>
      </c>
      <c r="X117" s="9" t="s">
        <v>21</v>
      </c>
      <c r="Y117" s="9" t="s">
        <v>612</v>
      </c>
      <c r="Z117" s="9" t="s">
        <v>22</v>
      </c>
      <c r="AA117" s="9" t="s">
        <v>48</v>
      </c>
      <c r="AB117" s="9"/>
      <c r="AC117" s="11">
        <v>11435517</v>
      </c>
      <c r="AD117" s="11">
        <v>48791539</v>
      </c>
      <c r="AE117" s="9"/>
      <c r="AF117" s="9"/>
      <c r="AG117" s="9"/>
      <c r="AH117" s="9"/>
    </row>
    <row r="118" spans="1:34" x14ac:dyDescent="0.25">
      <c r="A118" s="9" t="s">
        <v>739</v>
      </c>
      <c r="B118" s="9" t="s">
        <v>2240</v>
      </c>
      <c r="C118" s="9"/>
      <c r="D118" s="9" t="s">
        <v>352</v>
      </c>
      <c r="E118" s="9">
        <v>7873</v>
      </c>
      <c r="F118" s="9" t="s">
        <v>353</v>
      </c>
      <c r="G118" s="9"/>
      <c r="H118" s="9" t="s">
        <v>357</v>
      </c>
      <c r="I118" s="9">
        <v>1047365204</v>
      </c>
      <c r="J118" s="9" t="s">
        <v>500</v>
      </c>
      <c r="K118" s="9" t="s">
        <v>358</v>
      </c>
      <c r="L118" s="10">
        <v>45343</v>
      </c>
      <c r="M118" s="9" t="s">
        <v>322</v>
      </c>
      <c r="N118" s="10">
        <v>45344</v>
      </c>
      <c r="O118" s="10">
        <v>45382</v>
      </c>
      <c r="P118" s="10">
        <v>45382</v>
      </c>
      <c r="Q118" s="9" t="s">
        <v>740</v>
      </c>
      <c r="R118" s="9">
        <v>1032418128</v>
      </c>
      <c r="S118" s="9" t="s">
        <v>346</v>
      </c>
      <c r="T118" s="9"/>
      <c r="U118" s="11">
        <v>11680562</v>
      </c>
      <c r="V118" s="11"/>
      <c r="W118" s="9">
        <v>0</v>
      </c>
      <c r="X118" s="9" t="s">
        <v>21</v>
      </c>
      <c r="Y118" s="9" t="s">
        <v>612</v>
      </c>
      <c r="Z118" s="9" t="s">
        <v>22</v>
      </c>
      <c r="AA118" s="9" t="s">
        <v>76</v>
      </c>
      <c r="AB118" s="9"/>
      <c r="AC118" s="11">
        <v>8985048</v>
      </c>
      <c r="AD118" s="11">
        <v>11680562</v>
      </c>
      <c r="AE118" s="9"/>
      <c r="AF118" s="9"/>
      <c r="AG118" s="9"/>
      <c r="AH118" s="9"/>
    </row>
    <row r="119" spans="1:34" x14ac:dyDescent="0.25">
      <c r="A119" s="9" t="s">
        <v>741</v>
      </c>
      <c r="B119" s="9" t="s">
        <v>2241</v>
      </c>
      <c r="C119" s="9"/>
      <c r="D119" s="9" t="s">
        <v>352</v>
      </c>
      <c r="E119" s="9">
        <v>7873</v>
      </c>
      <c r="F119" s="9" t="s">
        <v>353</v>
      </c>
      <c r="G119" s="9"/>
      <c r="H119" s="9" t="s">
        <v>359</v>
      </c>
      <c r="I119" s="9">
        <v>7320416</v>
      </c>
      <c r="J119" s="9" t="s">
        <v>500</v>
      </c>
      <c r="K119" s="9" t="s">
        <v>360</v>
      </c>
      <c r="L119" s="10">
        <v>45343</v>
      </c>
      <c r="M119" s="9" t="s">
        <v>322</v>
      </c>
      <c r="N119" s="10">
        <v>45345</v>
      </c>
      <c r="O119" s="10">
        <v>45473</v>
      </c>
      <c r="P119" s="10"/>
      <c r="Q119" s="9" t="s">
        <v>740</v>
      </c>
      <c r="R119" s="9">
        <v>1032418128</v>
      </c>
      <c r="S119" s="9" t="s">
        <v>346</v>
      </c>
      <c r="T119" s="9"/>
      <c r="U119" s="11">
        <v>38336205</v>
      </c>
      <c r="V119" s="11">
        <v>0</v>
      </c>
      <c r="W119" s="9">
        <v>0</v>
      </c>
      <c r="X119" s="9" t="s">
        <v>21</v>
      </c>
      <c r="Y119" s="9" t="s">
        <v>612</v>
      </c>
      <c r="Z119" s="9" t="s">
        <v>22</v>
      </c>
      <c r="AA119" s="9" t="s">
        <v>76</v>
      </c>
      <c r="AB119" s="9"/>
      <c r="AC119" s="11">
        <v>8985048</v>
      </c>
      <c r="AD119" s="11">
        <v>29351157</v>
      </c>
      <c r="AE119" s="9"/>
      <c r="AF119" s="9"/>
      <c r="AG119" s="9"/>
      <c r="AH119" s="9"/>
    </row>
    <row r="120" spans="1:34" x14ac:dyDescent="0.25">
      <c r="A120" s="9" t="s">
        <v>742</v>
      </c>
      <c r="B120" s="9" t="s">
        <v>2242</v>
      </c>
      <c r="C120" s="9"/>
      <c r="D120" s="9" t="s">
        <v>55</v>
      </c>
      <c r="E120" s="9">
        <v>7872</v>
      </c>
      <c r="F120" s="9" t="s">
        <v>56</v>
      </c>
      <c r="G120" s="9"/>
      <c r="H120" s="9" t="s">
        <v>361</v>
      </c>
      <c r="I120" s="9">
        <v>80368288</v>
      </c>
      <c r="J120" s="9" t="s">
        <v>500</v>
      </c>
      <c r="K120" s="9" t="s">
        <v>362</v>
      </c>
      <c r="L120" s="10">
        <v>45344</v>
      </c>
      <c r="M120" s="9" t="s">
        <v>339</v>
      </c>
      <c r="N120" s="10">
        <v>45345</v>
      </c>
      <c r="O120" s="10">
        <v>45472</v>
      </c>
      <c r="P120" s="10"/>
      <c r="Q120" s="9" t="s">
        <v>625</v>
      </c>
      <c r="R120" s="9">
        <v>63523533</v>
      </c>
      <c r="S120" s="9" t="s">
        <v>66</v>
      </c>
      <c r="T120" s="9"/>
      <c r="U120" s="11">
        <v>53493441</v>
      </c>
      <c r="V120" s="11"/>
      <c r="W120" s="9">
        <v>0</v>
      </c>
      <c r="X120" s="9" t="s">
        <v>21</v>
      </c>
      <c r="Y120" s="9" t="s">
        <v>612</v>
      </c>
      <c r="Z120" s="9" t="s">
        <v>22</v>
      </c>
      <c r="AA120" s="9" t="s">
        <v>26</v>
      </c>
      <c r="AB120" s="9"/>
      <c r="AC120" s="11">
        <v>12636246</v>
      </c>
      <c r="AD120" s="11">
        <v>41278404</v>
      </c>
      <c r="AE120" s="9"/>
      <c r="AF120" s="9">
        <v>848</v>
      </c>
      <c r="AG120" s="9"/>
      <c r="AH120" s="9"/>
    </row>
    <row r="121" spans="1:34" x14ac:dyDescent="0.25">
      <c r="A121" s="9" t="s">
        <v>743</v>
      </c>
      <c r="B121" s="9" t="s">
        <v>2243</v>
      </c>
      <c r="C121" s="9"/>
      <c r="D121" s="9" t="s">
        <v>55</v>
      </c>
      <c r="E121" s="9">
        <v>7872</v>
      </c>
      <c r="F121" s="9" t="s">
        <v>56</v>
      </c>
      <c r="G121" s="9"/>
      <c r="H121" s="9" t="s">
        <v>363</v>
      </c>
      <c r="I121" s="9">
        <v>1032393219</v>
      </c>
      <c r="J121" s="9" t="s">
        <v>500</v>
      </c>
      <c r="K121" s="9" t="s">
        <v>364</v>
      </c>
      <c r="L121" s="10">
        <v>45344</v>
      </c>
      <c r="M121" s="9" t="s">
        <v>110</v>
      </c>
      <c r="N121" s="10">
        <v>45345</v>
      </c>
      <c r="O121" s="10">
        <v>45465</v>
      </c>
      <c r="P121" s="10"/>
      <c r="Q121" s="9" t="s">
        <v>625</v>
      </c>
      <c r="R121" s="9">
        <v>63523533</v>
      </c>
      <c r="S121" s="9" t="s">
        <v>66</v>
      </c>
      <c r="T121" s="9"/>
      <c r="U121" s="11">
        <v>42768828</v>
      </c>
      <c r="V121" s="11"/>
      <c r="W121" s="9">
        <v>0</v>
      </c>
      <c r="X121" s="9" t="s">
        <v>21</v>
      </c>
      <c r="Y121" s="9" t="s">
        <v>612</v>
      </c>
      <c r="Z121" s="9" t="s">
        <v>22</v>
      </c>
      <c r="AA121" s="9" t="s">
        <v>76</v>
      </c>
      <c r="AB121" s="9"/>
      <c r="AC121" s="11">
        <v>10692207</v>
      </c>
      <c r="AD121" s="11">
        <v>34927876</v>
      </c>
      <c r="AE121" s="9"/>
      <c r="AF121" s="9">
        <v>869</v>
      </c>
      <c r="AG121" s="9"/>
      <c r="AH121" s="9"/>
    </row>
    <row r="122" spans="1:34" x14ac:dyDescent="0.25">
      <c r="A122" s="9" t="s">
        <v>744</v>
      </c>
      <c r="B122" s="9" t="s">
        <v>2244</v>
      </c>
      <c r="C122" s="9"/>
      <c r="D122" s="9" t="s">
        <v>168</v>
      </c>
      <c r="E122" s="9">
        <v>7871</v>
      </c>
      <c r="F122" s="9" t="s">
        <v>169</v>
      </c>
      <c r="G122" s="9"/>
      <c r="H122" s="9" t="s">
        <v>365</v>
      </c>
      <c r="I122" s="9">
        <v>1022409398</v>
      </c>
      <c r="J122" s="9" t="s">
        <v>500</v>
      </c>
      <c r="K122" s="9" t="s">
        <v>366</v>
      </c>
      <c r="L122" s="10">
        <v>45345</v>
      </c>
      <c r="M122" s="9" t="s">
        <v>126</v>
      </c>
      <c r="N122" s="10">
        <v>45349</v>
      </c>
      <c r="O122" s="10">
        <v>45408</v>
      </c>
      <c r="P122" s="10"/>
      <c r="Q122" s="9" t="s">
        <v>328</v>
      </c>
      <c r="R122" s="9">
        <v>36723464</v>
      </c>
      <c r="S122" s="9" t="s">
        <v>664</v>
      </c>
      <c r="T122" s="9"/>
      <c r="U122" s="11">
        <v>14702808</v>
      </c>
      <c r="V122" s="11"/>
      <c r="W122" s="9">
        <v>0</v>
      </c>
      <c r="X122" s="9" t="s">
        <v>21</v>
      </c>
      <c r="Y122" s="9" t="s">
        <v>612</v>
      </c>
      <c r="Z122" s="9" t="s">
        <v>22</v>
      </c>
      <c r="AA122" s="9" t="s">
        <v>41</v>
      </c>
      <c r="AB122" s="9"/>
      <c r="AC122" s="11">
        <v>7351404</v>
      </c>
      <c r="AD122" s="11">
        <v>14702808</v>
      </c>
      <c r="AE122" s="9"/>
      <c r="AF122" s="9"/>
      <c r="AG122" s="9"/>
      <c r="AH122" s="9"/>
    </row>
    <row r="123" spans="1:34" x14ac:dyDescent="0.25">
      <c r="A123" s="9" t="s">
        <v>745</v>
      </c>
      <c r="B123" s="9" t="s">
        <v>2245</v>
      </c>
      <c r="C123" s="9"/>
      <c r="D123" s="9" t="s">
        <v>27</v>
      </c>
      <c r="E123" s="9">
        <v>7867</v>
      </c>
      <c r="F123" s="9" t="s">
        <v>28</v>
      </c>
      <c r="G123" s="9"/>
      <c r="H123" s="9" t="s">
        <v>367</v>
      </c>
      <c r="I123" s="9">
        <v>79426120</v>
      </c>
      <c r="J123" s="9" t="s">
        <v>500</v>
      </c>
      <c r="K123" s="9" t="s">
        <v>368</v>
      </c>
      <c r="L123" s="10">
        <v>45344</v>
      </c>
      <c r="M123" s="9" t="s">
        <v>339</v>
      </c>
      <c r="N123" s="10">
        <v>45346</v>
      </c>
      <c r="O123" s="10">
        <v>45504</v>
      </c>
      <c r="P123" s="10"/>
      <c r="Q123" s="9" t="s">
        <v>32</v>
      </c>
      <c r="R123" s="9">
        <v>79059613</v>
      </c>
      <c r="S123" s="9" t="s">
        <v>615</v>
      </c>
      <c r="T123" s="9"/>
      <c r="U123" s="11">
        <v>36846933</v>
      </c>
      <c r="V123" s="11">
        <v>8704000</v>
      </c>
      <c r="W123" s="9">
        <v>31</v>
      </c>
      <c r="X123" s="9" t="s">
        <v>135</v>
      </c>
      <c r="Y123" s="9" t="s">
        <v>612</v>
      </c>
      <c r="Z123" s="9" t="s">
        <v>22</v>
      </c>
      <c r="AA123" s="9" t="s">
        <v>44</v>
      </c>
      <c r="AB123" s="9"/>
      <c r="AC123" s="11">
        <v>8704000</v>
      </c>
      <c r="AD123" s="11">
        <v>36846933</v>
      </c>
      <c r="AE123" s="9"/>
      <c r="AF123" s="9"/>
      <c r="AG123" s="9"/>
      <c r="AH123" s="9"/>
    </row>
    <row r="124" spans="1:34" x14ac:dyDescent="0.25">
      <c r="A124" s="9" t="s">
        <v>746</v>
      </c>
      <c r="B124" s="9" t="s">
        <v>2246</v>
      </c>
      <c r="C124" s="9"/>
      <c r="D124" s="9" t="s">
        <v>168</v>
      </c>
      <c r="E124" s="9">
        <v>7871</v>
      </c>
      <c r="F124" s="9" t="s">
        <v>169</v>
      </c>
      <c r="G124" s="9"/>
      <c r="H124" s="9" t="s">
        <v>369</v>
      </c>
      <c r="I124" s="9">
        <v>52876090</v>
      </c>
      <c r="J124" s="9" t="s">
        <v>500</v>
      </c>
      <c r="K124" s="9" t="s">
        <v>370</v>
      </c>
      <c r="L124" s="10">
        <v>45344</v>
      </c>
      <c r="M124" s="9" t="s">
        <v>339</v>
      </c>
      <c r="N124" s="10">
        <v>45345</v>
      </c>
      <c r="O124" s="10">
        <v>45503</v>
      </c>
      <c r="P124" s="10"/>
      <c r="Q124" s="9" t="s">
        <v>172</v>
      </c>
      <c r="R124" s="9">
        <v>1010191612</v>
      </c>
      <c r="S124" s="9" t="s">
        <v>664</v>
      </c>
      <c r="T124" s="9"/>
      <c r="U124" s="11">
        <v>34578828</v>
      </c>
      <c r="V124" s="11">
        <v>8440501</v>
      </c>
      <c r="W124" s="9">
        <v>31</v>
      </c>
      <c r="X124" s="9" t="s">
        <v>21</v>
      </c>
      <c r="Y124" s="9" t="s">
        <v>612</v>
      </c>
      <c r="Z124" s="9" t="s">
        <v>22</v>
      </c>
      <c r="AA124" s="9" t="s">
        <v>51</v>
      </c>
      <c r="AB124" s="9"/>
      <c r="AC124" s="11">
        <v>8168227</v>
      </c>
      <c r="AD124" s="11">
        <v>34851102</v>
      </c>
      <c r="AE124" s="9"/>
      <c r="AF124" s="9"/>
      <c r="AG124" s="9"/>
      <c r="AH124" s="9"/>
    </row>
    <row r="125" spans="1:34" x14ac:dyDescent="0.25">
      <c r="A125" s="9" t="s">
        <v>747</v>
      </c>
      <c r="B125" s="9" t="s">
        <v>2247</v>
      </c>
      <c r="C125" s="9" t="s">
        <v>371</v>
      </c>
      <c r="D125" s="9"/>
      <c r="E125" s="9"/>
      <c r="F125" s="9"/>
      <c r="G125" s="9"/>
      <c r="H125" s="9" t="s">
        <v>372</v>
      </c>
      <c r="I125" s="9">
        <v>51713174</v>
      </c>
      <c r="J125" s="9" t="s">
        <v>500</v>
      </c>
      <c r="K125" s="9" t="s">
        <v>373</v>
      </c>
      <c r="L125" s="10">
        <v>45344</v>
      </c>
      <c r="M125" s="9" t="s">
        <v>322</v>
      </c>
      <c r="N125" s="10">
        <v>45345</v>
      </c>
      <c r="O125" s="10">
        <v>45514</v>
      </c>
      <c r="P125" s="10"/>
      <c r="Q125" s="9" t="s">
        <v>374</v>
      </c>
      <c r="R125" s="9">
        <v>51984198</v>
      </c>
      <c r="S125" s="9" t="s">
        <v>375</v>
      </c>
      <c r="T125" s="9"/>
      <c r="U125" s="11">
        <v>48791539</v>
      </c>
      <c r="V125" s="11">
        <v>15247356</v>
      </c>
      <c r="W125" s="9">
        <v>41</v>
      </c>
      <c r="X125" s="9" t="s">
        <v>21</v>
      </c>
      <c r="Y125" s="9" t="s">
        <v>612</v>
      </c>
      <c r="Z125" s="9" t="s">
        <v>61</v>
      </c>
      <c r="AA125" s="9" t="s">
        <v>26</v>
      </c>
      <c r="AB125" s="9"/>
      <c r="AC125" s="11">
        <v>11435517</v>
      </c>
      <c r="AD125" s="11">
        <v>48791539</v>
      </c>
      <c r="AE125" s="9"/>
      <c r="AF125" s="9"/>
      <c r="AG125" s="9"/>
      <c r="AH125" s="9"/>
    </row>
    <row r="126" spans="1:34" x14ac:dyDescent="0.25">
      <c r="A126" s="9" t="s">
        <v>748</v>
      </c>
      <c r="B126" s="9" t="s">
        <v>2248</v>
      </c>
      <c r="C126" s="9"/>
      <c r="D126" s="9" t="s">
        <v>168</v>
      </c>
      <c r="E126" s="9">
        <v>7871</v>
      </c>
      <c r="F126" s="9" t="s">
        <v>169</v>
      </c>
      <c r="G126" s="9"/>
      <c r="H126" s="9" t="s">
        <v>376</v>
      </c>
      <c r="I126" s="9">
        <v>52903243</v>
      </c>
      <c r="J126" s="9" t="s">
        <v>500</v>
      </c>
      <c r="K126" s="9" t="s">
        <v>213</v>
      </c>
      <c r="L126" s="10">
        <v>45344</v>
      </c>
      <c r="M126" s="9" t="s">
        <v>339</v>
      </c>
      <c r="N126" s="10">
        <v>45345</v>
      </c>
      <c r="O126" s="10">
        <v>45503</v>
      </c>
      <c r="P126" s="10"/>
      <c r="Q126" s="9" t="s">
        <v>172</v>
      </c>
      <c r="R126" s="9">
        <v>1010191612</v>
      </c>
      <c r="S126" s="9" t="s">
        <v>664</v>
      </c>
      <c r="T126" s="9"/>
      <c r="U126" s="11">
        <v>34578828</v>
      </c>
      <c r="V126" s="11">
        <v>8440501</v>
      </c>
      <c r="W126" s="9">
        <v>31</v>
      </c>
      <c r="X126" s="9" t="s">
        <v>21</v>
      </c>
      <c r="Y126" s="9" t="s">
        <v>612</v>
      </c>
      <c r="Z126" s="9" t="s">
        <v>22</v>
      </c>
      <c r="AA126" s="9" t="s">
        <v>51</v>
      </c>
      <c r="AB126" s="9"/>
      <c r="AC126" s="11">
        <v>8168227</v>
      </c>
      <c r="AD126" s="11">
        <v>34851102</v>
      </c>
      <c r="AE126" s="9"/>
      <c r="AF126" s="9"/>
      <c r="AG126" s="9" t="s">
        <v>749</v>
      </c>
      <c r="AH126" s="9">
        <v>12252341</v>
      </c>
    </row>
    <row r="127" spans="1:34" x14ac:dyDescent="0.25">
      <c r="A127" s="9" t="s">
        <v>750</v>
      </c>
      <c r="B127" s="9" t="s">
        <v>2249</v>
      </c>
      <c r="C127" s="9" t="s">
        <v>273</v>
      </c>
      <c r="D127" s="9"/>
      <c r="E127" s="9"/>
      <c r="F127" s="9"/>
      <c r="G127" s="9"/>
      <c r="H127" s="9" t="s">
        <v>377</v>
      </c>
      <c r="I127" s="9">
        <v>79948633</v>
      </c>
      <c r="J127" s="9" t="s">
        <v>500</v>
      </c>
      <c r="K127" s="9" t="s">
        <v>378</v>
      </c>
      <c r="L127" s="10">
        <v>45345</v>
      </c>
      <c r="M127" s="9" t="s">
        <v>379</v>
      </c>
      <c r="N127" s="10">
        <v>45348</v>
      </c>
      <c r="O127" s="10">
        <v>45473</v>
      </c>
      <c r="P127" s="10"/>
      <c r="Q127" s="9" t="s">
        <v>740</v>
      </c>
      <c r="R127" s="9">
        <v>1032418128</v>
      </c>
      <c r="S127" s="9" t="s">
        <v>346</v>
      </c>
      <c r="T127" s="9"/>
      <c r="U127" s="11">
        <v>44244558</v>
      </c>
      <c r="V127" s="11"/>
      <c r="W127" s="9">
        <v>0</v>
      </c>
      <c r="X127" s="9" t="s">
        <v>21</v>
      </c>
      <c r="Y127" s="9" t="s">
        <v>612</v>
      </c>
      <c r="Z127" s="9" t="s">
        <v>347</v>
      </c>
      <c r="AA127" s="9" t="s">
        <v>44</v>
      </c>
      <c r="AB127" s="9"/>
      <c r="AC127" s="11">
        <v>10618694</v>
      </c>
      <c r="AD127" s="11">
        <v>33625864</v>
      </c>
      <c r="AE127" s="9"/>
      <c r="AF127" s="9"/>
      <c r="AG127" s="9"/>
      <c r="AH127" s="9"/>
    </row>
    <row r="128" spans="1:34" x14ac:dyDescent="0.25">
      <c r="A128" s="9" t="s">
        <v>751</v>
      </c>
      <c r="B128" s="9" t="s">
        <v>2250</v>
      </c>
      <c r="C128" s="9" t="s">
        <v>273</v>
      </c>
      <c r="D128" s="9"/>
      <c r="E128" s="9"/>
      <c r="F128" s="9"/>
      <c r="G128" s="9"/>
      <c r="H128" s="9" t="s">
        <v>380</v>
      </c>
      <c r="I128" s="9">
        <v>1000322301</v>
      </c>
      <c r="J128" s="9" t="s">
        <v>500</v>
      </c>
      <c r="K128" s="9" t="s">
        <v>381</v>
      </c>
      <c r="L128" s="10">
        <v>45345</v>
      </c>
      <c r="M128" s="9" t="s">
        <v>379</v>
      </c>
      <c r="N128" s="10">
        <v>45348</v>
      </c>
      <c r="O128" s="10">
        <v>45534</v>
      </c>
      <c r="P128" s="10"/>
      <c r="Q128" s="9" t="s">
        <v>733</v>
      </c>
      <c r="R128" s="9">
        <v>52703552</v>
      </c>
      <c r="S128" s="9" t="s">
        <v>346</v>
      </c>
      <c r="T128" s="9"/>
      <c r="U128" s="11">
        <v>44244558</v>
      </c>
      <c r="V128" s="11">
        <v>14158259</v>
      </c>
      <c r="W128" s="9">
        <v>41</v>
      </c>
      <c r="X128" s="9" t="s">
        <v>21</v>
      </c>
      <c r="Y128" s="9" t="s">
        <v>612</v>
      </c>
      <c r="Z128" s="9" t="s">
        <v>61</v>
      </c>
      <c r="AA128" s="9" t="s">
        <v>41</v>
      </c>
      <c r="AB128" s="9"/>
      <c r="AC128" s="11">
        <v>10618694</v>
      </c>
      <c r="AD128" s="11">
        <v>44244558</v>
      </c>
      <c r="AE128" s="9"/>
      <c r="AF128" s="9"/>
      <c r="AG128" s="9" t="s">
        <v>752</v>
      </c>
      <c r="AH128" s="9">
        <v>28316517</v>
      </c>
    </row>
    <row r="129" spans="1:34" x14ac:dyDescent="0.25">
      <c r="A129" s="9" t="s">
        <v>753</v>
      </c>
      <c r="B129" s="9" t="s">
        <v>2251</v>
      </c>
      <c r="C129" s="9" t="s">
        <v>273</v>
      </c>
      <c r="D129" s="9"/>
      <c r="E129" s="9"/>
      <c r="F129" s="9"/>
      <c r="G129" s="9"/>
      <c r="H129" s="9" t="s">
        <v>382</v>
      </c>
      <c r="I129" s="9">
        <v>52532443</v>
      </c>
      <c r="J129" s="9" t="s">
        <v>500</v>
      </c>
      <c r="K129" s="9" t="s">
        <v>383</v>
      </c>
      <c r="L129" s="10">
        <v>45345</v>
      </c>
      <c r="M129" s="9" t="s">
        <v>379</v>
      </c>
      <c r="N129" s="10">
        <v>45348</v>
      </c>
      <c r="O129" s="10">
        <v>45514</v>
      </c>
      <c r="P129" s="10"/>
      <c r="Q129" s="9" t="s">
        <v>733</v>
      </c>
      <c r="R129" s="9">
        <v>52703552</v>
      </c>
      <c r="S129" s="9" t="s">
        <v>346</v>
      </c>
      <c r="T129" s="9"/>
      <c r="U129" s="11">
        <v>44244558</v>
      </c>
      <c r="V129" s="11">
        <v>14158259</v>
      </c>
      <c r="W129" s="9">
        <v>41</v>
      </c>
      <c r="X129" s="9" t="s">
        <v>21</v>
      </c>
      <c r="Y129" s="9" t="s">
        <v>612</v>
      </c>
      <c r="Z129" s="9" t="s">
        <v>61</v>
      </c>
      <c r="AA129" s="9" t="s">
        <v>51</v>
      </c>
      <c r="AB129" s="9"/>
      <c r="AC129" s="11">
        <v>10618694</v>
      </c>
      <c r="AD129" s="11">
        <v>44244558</v>
      </c>
      <c r="AE129" s="9"/>
      <c r="AF129" s="9"/>
      <c r="AG129" s="9"/>
      <c r="AH129" s="9"/>
    </row>
    <row r="130" spans="1:34" x14ac:dyDescent="0.25">
      <c r="A130" s="9" t="s">
        <v>754</v>
      </c>
      <c r="B130" s="9" t="s">
        <v>2252</v>
      </c>
      <c r="C130" s="9"/>
      <c r="D130" s="9" t="s">
        <v>55</v>
      </c>
      <c r="E130" s="9">
        <v>7872</v>
      </c>
      <c r="F130" s="9" t="s">
        <v>56</v>
      </c>
      <c r="G130" s="9"/>
      <c r="H130" s="9" t="s">
        <v>384</v>
      </c>
      <c r="I130" s="9">
        <v>19423456</v>
      </c>
      <c r="J130" s="9" t="s">
        <v>500</v>
      </c>
      <c r="K130" s="9" t="s">
        <v>385</v>
      </c>
      <c r="L130" s="10">
        <v>45345</v>
      </c>
      <c r="M130" s="9" t="s">
        <v>110</v>
      </c>
      <c r="N130" s="10">
        <v>45349</v>
      </c>
      <c r="O130" s="10">
        <v>45469</v>
      </c>
      <c r="P130" s="10"/>
      <c r="Q130" s="9" t="s">
        <v>625</v>
      </c>
      <c r="R130" s="9">
        <v>63523533</v>
      </c>
      <c r="S130" s="9" t="s">
        <v>66</v>
      </c>
      <c r="T130" s="9"/>
      <c r="U130" s="11">
        <v>29405616</v>
      </c>
      <c r="V130" s="11"/>
      <c r="W130" s="9">
        <v>0</v>
      </c>
      <c r="X130" s="9" t="s">
        <v>21</v>
      </c>
      <c r="Y130" s="9" t="s">
        <v>612</v>
      </c>
      <c r="Z130" s="9" t="s">
        <v>22</v>
      </c>
      <c r="AA130" s="9" t="s">
        <v>76</v>
      </c>
      <c r="AB130" s="9"/>
      <c r="AC130" s="11">
        <v>7351404</v>
      </c>
      <c r="AD130" s="11">
        <v>23034399</v>
      </c>
      <c r="AE130" s="9"/>
      <c r="AF130" s="9"/>
      <c r="AG130" s="9"/>
      <c r="AH130" s="9"/>
    </row>
    <row r="131" spans="1:34" x14ac:dyDescent="0.25">
      <c r="A131" s="9" t="s">
        <v>755</v>
      </c>
      <c r="B131" s="9" t="s">
        <v>2253</v>
      </c>
      <c r="C131" s="9"/>
      <c r="D131" s="9" t="s">
        <v>55</v>
      </c>
      <c r="E131" s="9">
        <v>7872</v>
      </c>
      <c r="F131" s="9" t="s">
        <v>56</v>
      </c>
      <c r="G131" s="9"/>
      <c r="H131" s="9" t="s">
        <v>386</v>
      </c>
      <c r="I131" s="9">
        <v>80180445</v>
      </c>
      <c r="J131" s="9" t="s">
        <v>500</v>
      </c>
      <c r="K131" s="9" t="s">
        <v>387</v>
      </c>
      <c r="L131" s="10">
        <v>45348</v>
      </c>
      <c r="M131" s="9" t="s">
        <v>388</v>
      </c>
      <c r="N131" s="10">
        <v>45349</v>
      </c>
      <c r="O131" s="10">
        <v>45502</v>
      </c>
      <c r="P131" s="10"/>
      <c r="Q131" s="9" t="s">
        <v>60</v>
      </c>
      <c r="R131" s="9">
        <v>80849512</v>
      </c>
      <c r="S131" s="9" t="s">
        <v>623</v>
      </c>
      <c r="T131" s="9"/>
      <c r="U131" s="11">
        <v>59779160</v>
      </c>
      <c r="V131" s="11">
        <v>14580283</v>
      </c>
      <c r="W131" s="9">
        <v>30</v>
      </c>
      <c r="X131" s="9" t="s">
        <v>21</v>
      </c>
      <c r="Y131" s="9" t="s">
        <v>612</v>
      </c>
      <c r="Z131" s="9" t="s">
        <v>389</v>
      </c>
      <c r="AA131" s="9" t="s">
        <v>26</v>
      </c>
      <c r="AB131" s="9"/>
      <c r="AC131" s="11">
        <v>14580283</v>
      </c>
      <c r="AD131" s="11">
        <v>60265170</v>
      </c>
      <c r="AE131" s="9"/>
      <c r="AF131" s="9"/>
      <c r="AG131" s="9"/>
      <c r="AH131" s="9"/>
    </row>
    <row r="132" spans="1:34" x14ac:dyDescent="0.25">
      <c r="A132" s="9" t="s">
        <v>756</v>
      </c>
      <c r="B132" s="9" t="s">
        <v>2254</v>
      </c>
      <c r="C132" s="9"/>
      <c r="D132" s="9" t="s">
        <v>55</v>
      </c>
      <c r="E132" s="9">
        <v>7872</v>
      </c>
      <c r="F132" s="9" t="s">
        <v>56</v>
      </c>
      <c r="G132" s="9"/>
      <c r="H132" s="9" t="s">
        <v>390</v>
      </c>
      <c r="I132" s="9">
        <v>1033710377</v>
      </c>
      <c r="J132" s="9" t="s">
        <v>500</v>
      </c>
      <c r="K132" s="9" t="s">
        <v>391</v>
      </c>
      <c r="L132" s="10">
        <v>45348</v>
      </c>
      <c r="M132" s="9" t="s">
        <v>110</v>
      </c>
      <c r="N132" s="10">
        <v>45350</v>
      </c>
      <c r="O132" s="10">
        <v>45500</v>
      </c>
      <c r="P132" s="10"/>
      <c r="Q132" s="9" t="s">
        <v>625</v>
      </c>
      <c r="R132" s="9">
        <v>63523533</v>
      </c>
      <c r="S132" s="9" t="s">
        <v>66</v>
      </c>
      <c r="T132" s="9"/>
      <c r="U132" s="11">
        <v>29405616</v>
      </c>
      <c r="V132" s="11">
        <v>7351404</v>
      </c>
      <c r="W132" s="9">
        <v>30</v>
      </c>
      <c r="X132" s="9" t="s">
        <v>21</v>
      </c>
      <c r="Y132" s="9" t="s">
        <v>612</v>
      </c>
      <c r="Z132" s="9" t="s">
        <v>22</v>
      </c>
      <c r="AA132" s="9" t="s">
        <v>26</v>
      </c>
      <c r="AB132" s="9"/>
      <c r="AC132" s="11">
        <v>7351404</v>
      </c>
      <c r="AD132" s="11">
        <v>30140756</v>
      </c>
      <c r="AE132" s="9"/>
      <c r="AF132" s="9"/>
      <c r="AG132" s="9"/>
      <c r="AH132" s="9"/>
    </row>
    <row r="133" spans="1:34" x14ac:dyDescent="0.25">
      <c r="A133" s="9" t="s">
        <v>757</v>
      </c>
      <c r="B133" s="9" t="s">
        <v>2255</v>
      </c>
      <c r="C133" s="9"/>
      <c r="D133" s="9" t="s">
        <v>15</v>
      </c>
      <c r="E133" s="9">
        <v>7868</v>
      </c>
      <c r="F133" s="9" t="s">
        <v>16</v>
      </c>
      <c r="G133" s="9"/>
      <c r="H133" s="9" t="s">
        <v>392</v>
      </c>
      <c r="I133" s="9">
        <v>1032439146</v>
      </c>
      <c r="J133" s="9" t="s">
        <v>500</v>
      </c>
      <c r="K133" s="9" t="s">
        <v>393</v>
      </c>
      <c r="L133" s="10">
        <v>45348</v>
      </c>
      <c r="M133" s="9" t="s">
        <v>394</v>
      </c>
      <c r="N133" s="10">
        <v>45349</v>
      </c>
      <c r="O133" s="10">
        <v>45461</v>
      </c>
      <c r="P133" s="10">
        <v>45461</v>
      </c>
      <c r="Q133" s="9" t="s">
        <v>654</v>
      </c>
      <c r="R133" s="9">
        <v>79941585</v>
      </c>
      <c r="S133" s="9" t="s">
        <v>150</v>
      </c>
      <c r="T133" s="9"/>
      <c r="U133" s="11">
        <v>37138198</v>
      </c>
      <c r="V133" s="11"/>
      <c r="W133" s="9">
        <v>0</v>
      </c>
      <c r="X133" s="9" t="s">
        <v>21</v>
      </c>
      <c r="Y133" s="9" t="s">
        <v>612</v>
      </c>
      <c r="Z133" s="9" t="s">
        <v>22</v>
      </c>
      <c r="AA133" s="9" t="s">
        <v>41</v>
      </c>
      <c r="AB133" s="9"/>
      <c r="AC133" s="11">
        <v>8985048</v>
      </c>
      <c r="AD133" s="11">
        <v>28153150</v>
      </c>
      <c r="AE133" s="9"/>
      <c r="AF133" s="9"/>
      <c r="AG133" s="9"/>
      <c r="AH133" s="9"/>
    </row>
    <row r="134" spans="1:34" x14ac:dyDescent="0.25">
      <c r="A134" s="9" t="s">
        <v>758</v>
      </c>
      <c r="B134" s="9" t="s">
        <v>2256</v>
      </c>
      <c r="C134" s="9"/>
      <c r="D134" s="9" t="s">
        <v>55</v>
      </c>
      <c r="E134" s="9">
        <v>7872</v>
      </c>
      <c r="F134" s="9" t="s">
        <v>56</v>
      </c>
      <c r="G134" s="9"/>
      <c r="H134" s="9" t="s">
        <v>395</v>
      </c>
      <c r="I134" s="9">
        <v>52362217</v>
      </c>
      <c r="J134" s="9" t="s">
        <v>500</v>
      </c>
      <c r="K134" s="9" t="s">
        <v>396</v>
      </c>
      <c r="L134" s="10">
        <v>45348</v>
      </c>
      <c r="M134" s="9" t="s">
        <v>110</v>
      </c>
      <c r="N134" s="10">
        <v>45350</v>
      </c>
      <c r="O134" s="10">
        <v>45500</v>
      </c>
      <c r="P134" s="10"/>
      <c r="Q134" s="9" t="s">
        <v>625</v>
      </c>
      <c r="R134" s="9">
        <v>63523533</v>
      </c>
      <c r="S134" s="9" t="s">
        <v>66</v>
      </c>
      <c r="T134" s="9"/>
      <c r="U134" s="11">
        <v>39207484</v>
      </c>
      <c r="V134" s="11">
        <v>9801871</v>
      </c>
      <c r="W134" s="9">
        <v>30</v>
      </c>
      <c r="X134" s="9" t="s">
        <v>21</v>
      </c>
      <c r="Y134" s="9" t="s">
        <v>612</v>
      </c>
      <c r="Z134" s="9" t="s">
        <v>22</v>
      </c>
      <c r="AA134" s="9" t="s">
        <v>67</v>
      </c>
      <c r="AB134" s="9"/>
      <c r="AC134" s="11">
        <v>9801871</v>
      </c>
      <c r="AD134" s="11">
        <v>40187671</v>
      </c>
      <c r="AE134" s="9"/>
      <c r="AF134" s="9"/>
      <c r="AG134" s="9"/>
      <c r="AH134" s="9"/>
    </row>
    <row r="135" spans="1:34" x14ac:dyDescent="0.25">
      <c r="A135" s="9" t="s">
        <v>759</v>
      </c>
      <c r="B135" s="9" t="s">
        <v>2257</v>
      </c>
      <c r="C135" s="9"/>
      <c r="D135" s="9" t="s">
        <v>55</v>
      </c>
      <c r="E135" s="9">
        <v>7872</v>
      </c>
      <c r="F135" s="9" t="s">
        <v>56</v>
      </c>
      <c r="G135" s="9"/>
      <c r="H135" s="9" t="s">
        <v>397</v>
      </c>
      <c r="I135" s="9">
        <v>900497625</v>
      </c>
      <c r="J135" s="9" t="s">
        <v>499</v>
      </c>
      <c r="K135" s="9" t="s">
        <v>398</v>
      </c>
      <c r="L135" s="10">
        <v>45350</v>
      </c>
      <c r="M135" s="9" t="s">
        <v>126</v>
      </c>
      <c r="N135" s="10">
        <v>45366</v>
      </c>
      <c r="O135" s="10">
        <v>45426</v>
      </c>
      <c r="P135" s="10"/>
      <c r="Q135" s="9" t="s">
        <v>625</v>
      </c>
      <c r="R135" s="9">
        <v>63523533</v>
      </c>
      <c r="S135" s="9" t="s">
        <v>66</v>
      </c>
      <c r="T135" s="9"/>
      <c r="U135" s="11">
        <v>49000000</v>
      </c>
      <c r="V135" s="11"/>
      <c r="W135" s="9">
        <v>0</v>
      </c>
      <c r="X135" s="9" t="s">
        <v>193</v>
      </c>
      <c r="Y135" s="9" t="s">
        <v>194</v>
      </c>
      <c r="Z135" s="9" t="s">
        <v>399</v>
      </c>
      <c r="AA135" s="9" t="s">
        <v>26</v>
      </c>
      <c r="AB135" s="9"/>
      <c r="AC135" s="11">
        <v>49000000</v>
      </c>
      <c r="AD135" s="11">
        <v>49000000</v>
      </c>
      <c r="AE135" s="9"/>
      <c r="AF135" s="9"/>
      <c r="AG135" s="9"/>
      <c r="AH135" s="9"/>
    </row>
    <row r="136" spans="1:34" x14ac:dyDescent="0.25">
      <c r="A136" s="9" t="s">
        <v>760</v>
      </c>
      <c r="B136" s="9" t="s">
        <v>2258</v>
      </c>
      <c r="C136" s="9" t="s">
        <v>400</v>
      </c>
      <c r="D136" s="9"/>
      <c r="E136" s="9"/>
      <c r="F136" s="9"/>
      <c r="G136" s="9"/>
      <c r="H136" s="9" t="s">
        <v>401</v>
      </c>
      <c r="I136" s="9">
        <v>901035950</v>
      </c>
      <c r="J136" s="9" t="s">
        <v>499</v>
      </c>
      <c r="K136" s="9" t="s">
        <v>402</v>
      </c>
      <c r="L136" s="10">
        <v>45350</v>
      </c>
      <c r="M136" s="9" t="s">
        <v>296</v>
      </c>
      <c r="N136" s="10">
        <v>45351</v>
      </c>
      <c r="O136" s="10">
        <v>45654</v>
      </c>
      <c r="P136" s="10"/>
      <c r="Q136" s="9" t="s">
        <v>191</v>
      </c>
      <c r="R136" s="9">
        <v>65770235</v>
      </c>
      <c r="S136" s="9" t="s">
        <v>192</v>
      </c>
      <c r="T136" s="9"/>
      <c r="U136" s="11">
        <v>9053698</v>
      </c>
      <c r="V136" s="11"/>
      <c r="W136" s="9">
        <v>0</v>
      </c>
      <c r="X136" s="9" t="s">
        <v>135</v>
      </c>
      <c r="Y136" s="9" t="s">
        <v>194</v>
      </c>
      <c r="Z136" s="9" t="s">
        <v>297</v>
      </c>
      <c r="AA136" s="9" t="s">
        <v>44</v>
      </c>
      <c r="AB136" s="9"/>
      <c r="AC136" s="11">
        <v>9053698</v>
      </c>
      <c r="AD136" s="11">
        <v>1813327</v>
      </c>
      <c r="AE136" s="9"/>
      <c r="AF136" s="9"/>
      <c r="AG136" s="9"/>
      <c r="AH136" s="9"/>
    </row>
    <row r="137" spans="1:34" x14ac:dyDescent="0.25">
      <c r="A137" s="9" t="s">
        <v>761</v>
      </c>
      <c r="B137" s="9" t="s">
        <v>2259</v>
      </c>
      <c r="C137" s="9"/>
      <c r="D137" s="9" t="s">
        <v>55</v>
      </c>
      <c r="E137" s="9">
        <v>7872</v>
      </c>
      <c r="F137" s="9" t="s">
        <v>56</v>
      </c>
      <c r="G137" s="9"/>
      <c r="H137" s="9" t="s">
        <v>403</v>
      </c>
      <c r="I137" s="9">
        <v>1076648705</v>
      </c>
      <c r="J137" s="9" t="s">
        <v>500</v>
      </c>
      <c r="K137" s="9" t="s">
        <v>404</v>
      </c>
      <c r="L137" s="10">
        <v>45349</v>
      </c>
      <c r="M137" s="9" t="s">
        <v>110</v>
      </c>
      <c r="N137" s="10">
        <v>45351</v>
      </c>
      <c r="O137" s="10">
        <v>45501</v>
      </c>
      <c r="P137" s="10"/>
      <c r="Q137" s="9" t="s">
        <v>625</v>
      </c>
      <c r="R137" s="9">
        <v>63523533</v>
      </c>
      <c r="S137" s="9" t="s">
        <v>66</v>
      </c>
      <c r="T137" s="9"/>
      <c r="U137" s="11">
        <v>29405616</v>
      </c>
      <c r="V137" s="11">
        <v>7351404</v>
      </c>
      <c r="W137" s="9">
        <v>30</v>
      </c>
      <c r="X137" s="9" t="s">
        <v>21</v>
      </c>
      <c r="Y137" s="9" t="s">
        <v>612</v>
      </c>
      <c r="Z137" s="9" t="s">
        <v>22</v>
      </c>
      <c r="AA137" s="9" t="s">
        <v>44</v>
      </c>
      <c r="AB137" s="9"/>
      <c r="AC137" s="11">
        <v>7351404</v>
      </c>
      <c r="AD137" s="11">
        <v>29895709</v>
      </c>
      <c r="AE137" s="9"/>
      <c r="AF137" s="9">
        <v>856</v>
      </c>
      <c r="AG137" s="9"/>
      <c r="AH137" s="9"/>
    </row>
    <row r="138" spans="1:34" x14ac:dyDescent="0.25">
      <c r="A138" s="9" t="s">
        <v>762</v>
      </c>
      <c r="B138" s="9" t="s">
        <v>2260</v>
      </c>
      <c r="C138" s="9"/>
      <c r="D138" s="9" t="s">
        <v>55</v>
      </c>
      <c r="E138" s="9">
        <v>7872</v>
      </c>
      <c r="F138" s="9" t="s">
        <v>56</v>
      </c>
      <c r="G138" s="9"/>
      <c r="H138" s="9" t="s">
        <v>405</v>
      </c>
      <c r="I138" s="9">
        <v>1030623881</v>
      </c>
      <c r="J138" s="9" t="s">
        <v>500</v>
      </c>
      <c r="K138" s="9" t="s">
        <v>406</v>
      </c>
      <c r="L138" s="10">
        <v>45349</v>
      </c>
      <c r="M138" s="9" t="s">
        <v>388</v>
      </c>
      <c r="N138" s="10">
        <v>45350</v>
      </c>
      <c r="O138" s="10">
        <v>45473</v>
      </c>
      <c r="P138" s="10"/>
      <c r="Q138" s="9" t="s">
        <v>60</v>
      </c>
      <c r="R138" s="9">
        <v>80849512</v>
      </c>
      <c r="S138" s="9" t="s">
        <v>623</v>
      </c>
      <c r="T138" s="9"/>
      <c r="U138" s="11">
        <v>26791782</v>
      </c>
      <c r="V138" s="11"/>
      <c r="W138" s="9">
        <v>0</v>
      </c>
      <c r="X138" s="9" t="s">
        <v>21</v>
      </c>
      <c r="Y138" s="9" t="s">
        <v>612</v>
      </c>
      <c r="Z138" s="9" t="s">
        <v>61</v>
      </c>
      <c r="AA138" s="9" t="s">
        <v>382</v>
      </c>
      <c r="AB138" s="9"/>
      <c r="AC138" s="11">
        <v>6534581</v>
      </c>
      <c r="AD138" s="11">
        <v>26791782</v>
      </c>
      <c r="AE138" s="9"/>
      <c r="AF138" s="9"/>
      <c r="AG138" s="9"/>
      <c r="AH138" s="9"/>
    </row>
    <row r="139" spans="1:34" x14ac:dyDescent="0.25">
      <c r="A139" s="9" t="s">
        <v>763</v>
      </c>
      <c r="B139" s="9" t="s">
        <v>2261</v>
      </c>
      <c r="C139" s="9"/>
      <c r="D139" s="9" t="s">
        <v>55</v>
      </c>
      <c r="E139" s="9">
        <v>7872</v>
      </c>
      <c r="F139" s="9" t="s">
        <v>56</v>
      </c>
      <c r="G139" s="9"/>
      <c r="H139" s="9" t="s">
        <v>407</v>
      </c>
      <c r="I139" s="9">
        <v>1010083663</v>
      </c>
      <c r="J139" s="9" t="s">
        <v>500</v>
      </c>
      <c r="K139" s="9" t="s">
        <v>408</v>
      </c>
      <c r="L139" s="10">
        <v>45349</v>
      </c>
      <c r="M139" s="9" t="s">
        <v>388</v>
      </c>
      <c r="N139" s="10">
        <v>45351</v>
      </c>
      <c r="O139" s="10">
        <v>45474</v>
      </c>
      <c r="P139" s="10"/>
      <c r="Q139" s="9" t="s">
        <v>60</v>
      </c>
      <c r="R139" s="9">
        <v>80849512</v>
      </c>
      <c r="S139" s="9" t="s">
        <v>623</v>
      </c>
      <c r="T139" s="9"/>
      <c r="U139" s="11">
        <v>23442812</v>
      </c>
      <c r="V139" s="11"/>
      <c r="W139" s="9">
        <v>0</v>
      </c>
      <c r="X139" s="9" t="s">
        <v>21</v>
      </c>
      <c r="Y139" s="9" t="s">
        <v>612</v>
      </c>
      <c r="Z139" s="9" t="s">
        <v>61</v>
      </c>
      <c r="AA139" s="9" t="s">
        <v>382</v>
      </c>
      <c r="AB139" s="9"/>
      <c r="AC139" s="11">
        <v>5717759</v>
      </c>
      <c r="AD139" s="11">
        <v>23252220</v>
      </c>
      <c r="AE139" s="9"/>
      <c r="AF139" s="9"/>
      <c r="AG139" s="9"/>
      <c r="AH139" s="9"/>
    </row>
    <row r="140" spans="1:34" x14ac:dyDescent="0.25">
      <c r="A140" s="9" t="s">
        <v>764</v>
      </c>
      <c r="B140" s="9" t="s">
        <v>2262</v>
      </c>
      <c r="C140" s="9"/>
      <c r="D140" s="9" t="s">
        <v>55</v>
      </c>
      <c r="E140" s="9">
        <v>7872</v>
      </c>
      <c r="F140" s="9" t="s">
        <v>56</v>
      </c>
      <c r="G140" s="9"/>
      <c r="H140" s="9" t="s">
        <v>409</v>
      </c>
      <c r="I140" s="9">
        <v>1053802541</v>
      </c>
      <c r="J140" s="9" t="s">
        <v>500</v>
      </c>
      <c r="K140" s="9" t="s">
        <v>410</v>
      </c>
      <c r="L140" s="10">
        <v>45349</v>
      </c>
      <c r="M140" s="9" t="s">
        <v>388</v>
      </c>
      <c r="N140" s="10">
        <v>45350</v>
      </c>
      <c r="O140" s="10">
        <v>45504</v>
      </c>
      <c r="P140" s="10"/>
      <c r="Q140" s="9" t="s">
        <v>60</v>
      </c>
      <c r="R140" s="9">
        <v>80849512</v>
      </c>
      <c r="S140" s="9" t="s">
        <v>623</v>
      </c>
      <c r="T140" s="9"/>
      <c r="U140" s="11">
        <v>59779160</v>
      </c>
      <c r="V140" s="11">
        <v>14580283</v>
      </c>
      <c r="W140" s="9">
        <v>31</v>
      </c>
      <c r="X140" s="9" t="s">
        <v>21</v>
      </c>
      <c r="Y140" s="9" t="s">
        <v>612</v>
      </c>
      <c r="Z140" s="9" t="s">
        <v>61</v>
      </c>
      <c r="AA140" s="9" t="s">
        <v>377</v>
      </c>
      <c r="AB140" s="9"/>
      <c r="AC140" s="11">
        <v>14580283</v>
      </c>
      <c r="AD140" s="11">
        <v>59779160</v>
      </c>
      <c r="AE140" s="9"/>
      <c r="AF140" s="9"/>
      <c r="AG140" s="9"/>
      <c r="AH140" s="9"/>
    </row>
    <row r="141" spans="1:34" x14ac:dyDescent="0.25">
      <c r="A141" s="9" t="s">
        <v>765</v>
      </c>
      <c r="B141" s="9" t="s">
        <v>2263</v>
      </c>
      <c r="C141" s="9"/>
      <c r="D141" s="9" t="s">
        <v>15</v>
      </c>
      <c r="E141" s="9">
        <v>7868</v>
      </c>
      <c r="F141" s="9" t="s">
        <v>16</v>
      </c>
      <c r="G141" s="9"/>
      <c r="H141" s="9" t="s">
        <v>411</v>
      </c>
      <c r="I141" s="9">
        <v>1090476071</v>
      </c>
      <c r="J141" s="9" t="s">
        <v>500</v>
      </c>
      <c r="K141" s="9" t="s">
        <v>412</v>
      </c>
      <c r="L141" s="10">
        <v>45350</v>
      </c>
      <c r="M141" s="9" t="s">
        <v>110</v>
      </c>
      <c r="N141" s="10">
        <v>45351</v>
      </c>
      <c r="O141" s="10">
        <v>45471</v>
      </c>
      <c r="P141" s="10"/>
      <c r="Q141" s="9" t="s">
        <v>766</v>
      </c>
      <c r="R141" s="9">
        <v>16272014</v>
      </c>
      <c r="S141" s="9" t="s">
        <v>413</v>
      </c>
      <c r="T141" s="9"/>
      <c r="U141" s="11">
        <v>19603744</v>
      </c>
      <c r="V141" s="11"/>
      <c r="W141" s="9">
        <v>0</v>
      </c>
      <c r="X141" s="9" t="s">
        <v>21</v>
      </c>
      <c r="Y141" s="9" t="s">
        <v>612</v>
      </c>
      <c r="Z141" s="9" t="s">
        <v>22</v>
      </c>
      <c r="AA141" s="9" t="s">
        <v>34</v>
      </c>
      <c r="AB141" s="9"/>
      <c r="AC141" s="11">
        <v>4900936</v>
      </c>
      <c r="AD141" s="11">
        <v>15029537</v>
      </c>
      <c r="AE141" s="9"/>
      <c r="AF141" s="9"/>
      <c r="AG141" s="9"/>
      <c r="AH141" s="9"/>
    </row>
    <row r="142" spans="1:34" x14ac:dyDescent="0.25">
      <c r="A142" s="9" t="s">
        <v>767</v>
      </c>
      <c r="B142" s="9" t="s">
        <v>2264</v>
      </c>
      <c r="C142" s="9"/>
      <c r="D142" s="9" t="s">
        <v>55</v>
      </c>
      <c r="E142" s="9">
        <v>7872</v>
      </c>
      <c r="F142" s="9" t="s">
        <v>56</v>
      </c>
      <c r="G142" s="9"/>
      <c r="H142" s="9" t="s">
        <v>414</v>
      </c>
      <c r="I142" s="9">
        <v>94460645</v>
      </c>
      <c r="J142" s="9" t="s">
        <v>500</v>
      </c>
      <c r="K142" s="9" t="s">
        <v>415</v>
      </c>
      <c r="L142" s="10">
        <v>45350</v>
      </c>
      <c r="M142" s="9" t="s">
        <v>110</v>
      </c>
      <c r="N142" s="10">
        <v>45350</v>
      </c>
      <c r="O142" s="10">
        <v>45470</v>
      </c>
      <c r="P142" s="10"/>
      <c r="Q142" s="9" t="s">
        <v>625</v>
      </c>
      <c r="R142" s="9">
        <v>63523533</v>
      </c>
      <c r="S142" s="9" t="s">
        <v>66</v>
      </c>
      <c r="T142" s="9"/>
      <c r="U142" s="11">
        <v>50544984</v>
      </c>
      <c r="V142" s="11"/>
      <c r="W142" s="9">
        <v>0</v>
      </c>
      <c r="X142" s="9" t="s">
        <v>21</v>
      </c>
      <c r="Y142" s="9" t="s">
        <v>612</v>
      </c>
      <c r="Z142" s="9" t="s">
        <v>22</v>
      </c>
      <c r="AA142" s="9" t="s">
        <v>44</v>
      </c>
      <c r="AB142" s="9"/>
      <c r="AC142" s="11">
        <v>12636246</v>
      </c>
      <c r="AD142" s="11">
        <v>39172363</v>
      </c>
      <c r="AE142" s="9"/>
      <c r="AF142" s="9"/>
      <c r="AG142" s="9"/>
      <c r="AH142" s="9"/>
    </row>
    <row r="143" spans="1:34" x14ac:dyDescent="0.25">
      <c r="A143" s="9" t="s">
        <v>768</v>
      </c>
      <c r="B143" s="9" t="s">
        <v>2265</v>
      </c>
      <c r="C143" s="9"/>
      <c r="D143" s="9" t="s">
        <v>55</v>
      </c>
      <c r="E143" s="9">
        <v>7872</v>
      </c>
      <c r="F143" s="9" t="s">
        <v>56</v>
      </c>
      <c r="G143" s="9"/>
      <c r="H143" s="9" t="s">
        <v>416</v>
      </c>
      <c r="I143" s="9">
        <v>80069418</v>
      </c>
      <c r="J143" s="9" t="s">
        <v>500</v>
      </c>
      <c r="K143" s="9" t="s">
        <v>417</v>
      </c>
      <c r="L143" s="10">
        <v>45349</v>
      </c>
      <c r="M143" s="9" t="s">
        <v>388</v>
      </c>
      <c r="N143" s="10">
        <v>45350</v>
      </c>
      <c r="O143" s="10">
        <v>45504</v>
      </c>
      <c r="P143" s="10"/>
      <c r="Q143" s="9" t="s">
        <v>60</v>
      </c>
      <c r="R143" s="9">
        <v>80849512</v>
      </c>
      <c r="S143" s="9" t="s">
        <v>623</v>
      </c>
      <c r="T143" s="9"/>
      <c r="U143" s="11">
        <v>59779160</v>
      </c>
      <c r="V143" s="11">
        <v>14580283</v>
      </c>
      <c r="W143" s="9">
        <v>31</v>
      </c>
      <c r="X143" s="9" t="s">
        <v>21</v>
      </c>
      <c r="Y143" s="9" t="s">
        <v>612</v>
      </c>
      <c r="Z143" s="9" t="s">
        <v>61</v>
      </c>
      <c r="AA143" s="9" t="s">
        <v>377</v>
      </c>
      <c r="AB143" s="9"/>
      <c r="AC143" s="11">
        <v>14580283</v>
      </c>
      <c r="AD143" s="11">
        <v>45198877</v>
      </c>
      <c r="AE143" s="9"/>
      <c r="AF143" s="9"/>
      <c r="AG143" s="9"/>
      <c r="AH143" s="9"/>
    </row>
    <row r="144" spans="1:34" x14ac:dyDescent="0.25">
      <c r="A144" s="9" t="s">
        <v>769</v>
      </c>
      <c r="B144" s="9" t="s">
        <v>2266</v>
      </c>
      <c r="C144" s="9"/>
      <c r="D144" s="9" t="s">
        <v>352</v>
      </c>
      <c r="E144" s="9">
        <v>7873</v>
      </c>
      <c r="F144" s="9" t="s">
        <v>353</v>
      </c>
      <c r="G144" s="9"/>
      <c r="H144" s="9" t="s">
        <v>418</v>
      </c>
      <c r="I144" s="9">
        <v>52361924</v>
      </c>
      <c r="J144" s="9" t="s">
        <v>500</v>
      </c>
      <c r="K144" s="9" t="s">
        <v>419</v>
      </c>
      <c r="L144" s="10">
        <v>45350</v>
      </c>
      <c r="M144" s="9" t="s">
        <v>420</v>
      </c>
      <c r="N144" s="10">
        <v>45352</v>
      </c>
      <c r="O144" s="10">
        <v>45494</v>
      </c>
      <c r="P144" s="10"/>
      <c r="Q144" s="9" t="s">
        <v>738</v>
      </c>
      <c r="R144" s="9">
        <v>1019022434</v>
      </c>
      <c r="S144" s="9" t="s">
        <v>356</v>
      </c>
      <c r="T144" s="9"/>
      <c r="U144" s="11">
        <v>39860942</v>
      </c>
      <c r="V144" s="11">
        <v>0</v>
      </c>
      <c r="W144" s="9">
        <v>0</v>
      </c>
      <c r="X144" s="9" t="s">
        <v>21</v>
      </c>
      <c r="Y144" s="9" t="s">
        <v>612</v>
      </c>
      <c r="Z144" s="9" t="s">
        <v>22</v>
      </c>
      <c r="AA144" s="9" t="s">
        <v>67</v>
      </c>
      <c r="AB144" s="9"/>
      <c r="AC144" s="11">
        <v>9801871</v>
      </c>
      <c r="AD144" s="11">
        <v>31365988</v>
      </c>
      <c r="AE144" s="9"/>
      <c r="AF144" s="9"/>
      <c r="AG144" s="9"/>
      <c r="AH144" s="9"/>
    </row>
    <row r="145" spans="1:34" x14ac:dyDescent="0.25">
      <c r="A145" s="9" t="s">
        <v>770</v>
      </c>
      <c r="B145" s="9" t="s">
        <v>2267</v>
      </c>
      <c r="C145" s="9"/>
      <c r="D145" s="9" t="s">
        <v>15</v>
      </c>
      <c r="E145" s="9">
        <v>7868</v>
      </c>
      <c r="F145" s="9" t="s">
        <v>16</v>
      </c>
      <c r="G145" s="9"/>
      <c r="H145" s="9" t="s">
        <v>421</v>
      </c>
      <c r="I145" s="9">
        <v>1026581412</v>
      </c>
      <c r="J145" s="9" t="s">
        <v>500</v>
      </c>
      <c r="K145" s="9" t="s">
        <v>412</v>
      </c>
      <c r="L145" s="10">
        <v>45350</v>
      </c>
      <c r="M145" s="9" t="s">
        <v>110</v>
      </c>
      <c r="N145" s="10">
        <v>45352</v>
      </c>
      <c r="O145" s="10">
        <v>45473</v>
      </c>
      <c r="P145" s="10"/>
      <c r="Q145" s="9" t="s">
        <v>766</v>
      </c>
      <c r="R145" s="9">
        <v>16272014</v>
      </c>
      <c r="S145" s="9" t="s">
        <v>413</v>
      </c>
      <c r="T145" s="9"/>
      <c r="U145" s="11">
        <v>19603744</v>
      </c>
      <c r="V145" s="11"/>
      <c r="W145" s="9">
        <v>0</v>
      </c>
      <c r="X145" s="9" t="s">
        <v>21</v>
      </c>
      <c r="Y145" s="9" t="s">
        <v>612</v>
      </c>
      <c r="Z145" s="9" t="s">
        <v>22</v>
      </c>
      <c r="AA145" s="9" t="s">
        <v>26</v>
      </c>
      <c r="AB145" s="9"/>
      <c r="AC145" s="11">
        <v>4900936</v>
      </c>
      <c r="AD145" s="11">
        <v>14702808</v>
      </c>
      <c r="AE145" s="9"/>
      <c r="AF145" s="9"/>
      <c r="AG145" s="9"/>
      <c r="AH145" s="9"/>
    </row>
    <row r="146" spans="1:34" x14ac:dyDescent="0.25">
      <c r="A146" s="9" t="s">
        <v>771</v>
      </c>
      <c r="B146" s="9" t="s">
        <v>2268</v>
      </c>
      <c r="C146" s="9"/>
      <c r="D146" s="9" t="s">
        <v>15</v>
      </c>
      <c r="E146" s="9">
        <v>7868</v>
      </c>
      <c r="F146" s="9" t="s">
        <v>16</v>
      </c>
      <c r="G146" s="9"/>
      <c r="H146" s="9" t="s">
        <v>422</v>
      </c>
      <c r="I146" s="9">
        <v>40038582</v>
      </c>
      <c r="J146" s="9" t="s">
        <v>500</v>
      </c>
      <c r="K146" s="9" t="s">
        <v>423</v>
      </c>
      <c r="L146" s="10">
        <v>45350</v>
      </c>
      <c r="M146" s="9" t="s">
        <v>110</v>
      </c>
      <c r="N146" s="10">
        <v>45352</v>
      </c>
      <c r="O146" s="10">
        <v>45473</v>
      </c>
      <c r="P146" s="10"/>
      <c r="Q146" s="9" t="s">
        <v>465</v>
      </c>
      <c r="R146" s="9">
        <v>42113053</v>
      </c>
      <c r="S146" s="9" t="s">
        <v>413</v>
      </c>
      <c r="T146" s="9"/>
      <c r="U146" s="11">
        <v>26138324</v>
      </c>
      <c r="V146" s="11"/>
      <c r="W146" s="9">
        <v>0</v>
      </c>
      <c r="X146" s="9" t="s">
        <v>21</v>
      </c>
      <c r="Y146" s="9" t="s">
        <v>612</v>
      </c>
      <c r="Z146" s="9" t="s">
        <v>22</v>
      </c>
      <c r="AA146" s="9" t="s">
        <v>26</v>
      </c>
      <c r="AB146" s="9"/>
      <c r="AC146" s="11">
        <v>6534581</v>
      </c>
      <c r="AD146" s="11">
        <v>26138324</v>
      </c>
      <c r="AE146" s="9"/>
      <c r="AF146" s="9"/>
      <c r="AG146" s="9"/>
      <c r="AH146" s="9"/>
    </row>
    <row r="147" spans="1:34" x14ac:dyDescent="0.25">
      <c r="A147" s="9" t="s">
        <v>772</v>
      </c>
      <c r="B147" s="9" t="s">
        <v>2269</v>
      </c>
      <c r="C147" s="9"/>
      <c r="D147" s="9" t="s">
        <v>55</v>
      </c>
      <c r="E147" s="9">
        <v>7872</v>
      </c>
      <c r="F147" s="9" t="s">
        <v>56</v>
      </c>
      <c r="G147" s="9"/>
      <c r="H147" s="9" t="s">
        <v>424</v>
      </c>
      <c r="I147" s="9">
        <v>10305947</v>
      </c>
      <c r="J147" s="9" t="s">
        <v>500</v>
      </c>
      <c r="K147" s="9" t="s">
        <v>425</v>
      </c>
      <c r="L147" s="10">
        <v>45350</v>
      </c>
      <c r="M147" s="9" t="s">
        <v>110</v>
      </c>
      <c r="N147" s="10">
        <v>45352</v>
      </c>
      <c r="O147" s="10">
        <v>45473</v>
      </c>
      <c r="P147" s="10"/>
      <c r="Q147" s="9" t="s">
        <v>625</v>
      </c>
      <c r="R147" s="9">
        <v>63523533</v>
      </c>
      <c r="S147" s="9" t="s">
        <v>66</v>
      </c>
      <c r="T147" s="9"/>
      <c r="U147" s="11">
        <v>39207484</v>
      </c>
      <c r="V147" s="11"/>
      <c r="W147" s="9">
        <v>0</v>
      </c>
      <c r="X147" s="9" t="s">
        <v>21</v>
      </c>
      <c r="Y147" s="9" t="s">
        <v>612</v>
      </c>
      <c r="Z147" s="9" t="s">
        <v>22</v>
      </c>
      <c r="AA147" s="9" t="s">
        <v>34</v>
      </c>
      <c r="AB147" s="9"/>
      <c r="AC147" s="11">
        <v>9801871</v>
      </c>
      <c r="AD147" s="11">
        <v>29405613</v>
      </c>
      <c r="AE147" s="9"/>
      <c r="AF147" s="9"/>
      <c r="AG147" s="9"/>
      <c r="AH147" s="9"/>
    </row>
    <row r="148" spans="1:34" x14ac:dyDescent="0.25">
      <c r="A148" s="9" t="s">
        <v>773</v>
      </c>
      <c r="B148" s="9" t="s">
        <v>2270</v>
      </c>
      <c r="C148" s="9"/>
      <c r="D148" s="9" t="s">
        <v>55</v>
      </c>
      <c r="E148" s="9">
        <v>7872</v>
      </c>
      <c r="F148" s="9" t="s">
        <v>56</v>
      </c>
      <c r="G148" s="9"/>
      <c r="H148" s="9" t="s">
        <v>426</v>
      </c>
      <c r="I148" s="9">
        <v>52830739</v>
      </c>
      <c r="J148" s="9" t="s">
        <v>500</v>
      </c>
      <c r="K148" s="9" t="s">
        <v>427</v>
      </c>
      <c r="L148" s="10">
        <v>45362</v>
      </c>
      <c r="M148" s="9" t="s">
        <v>110</v>
      </c>
      <c r="N148" s="10">
        <v>45362</v>
      </c>
      <c r="O148" s="10">
        <v>45483</v>
      </c>
      <c r="P148" s="10"/>
      <c r="Q148" s="9" t="s">
        <v>625</v>
      </c>
      <c r="R148" s="9">
        <v>63523533</v>
      </c>
      <c r="S148" s="9" t="s">
        <v>66</v>
      </c>
      <c r="T148" s="9"/>
      <c r="U148" s="11">
        <v>19603744</v>
      </c>
      <c r="V148" s="11"/>
      <c r="W148" s="9">
        <v>0</v>
      </c>
      <c r="X148" s="9" t="s">
        <v>21</v>
      </c>
      <c r="Y148" s="9" t="s">
        <v>612</v>
      </c>
      <c r="Z148" s="9" t="s">
        <v>22</v>
      </c>
      <c r="AA148" s="9" t="s">
        <v>48</v>
      </c>
      <c r="AB148" s="9"/>
      <c r="AC148" s="11">
        <v>4900936</v>
      </c>
      <c r="AD148" s="11">
        <v>17970099</v>
      </c>
      <c r="AE148" s="9"/>
      <c r="AF148" s="9"/>
      <c r="AG148" s="9"/>
      <c r="AH148" s="9"/>
    </row>
    <row r="149" spans="1:34" x14ac:dyDescent="0.25">
      <c r="A149" s="9" t="s">
        <v>774</v>
      </c>
      <c r="B149" s="9" t="s">
        <v>2271</v>
      </c>
      <c r="C149" s="9" t="s">
        <v>123</v>
      </c>
      <c r="D149" s="9"/>
      <c r="E149" s="9"/>
      <c r="F149" s="9"/>
      <c r="G149" s="9"/>
      <c r="H149" s="9" t="s">
        <v>428</v>
      </c>
      <c r="I149" s="9">
        <v>53003867</v>
      </c>
      <c r="J149" s="9" t="s">
        <v>500</v>
      </c>
      <c r="K149" s="9" t="s">
        <v>429</v>
      </c>
      <c r="L149" s="10">
        <v>45350</v>
      </c>
      <c r="M149" s="9" t="s">
        <v>110</v>
      </c>
      <c r="N149" s="10">
        <v>45352</v>
      </c>
      <c r="O149" s="10">
        <v>45514</v>
      </c>
      <c r="P149" s="10"/>
      <c r="Q149" s="9" t="s">
        <v>725</v>
      </c>
      <c r="R149" s="9">
        <v>1032463685</v>
      </c>
      <c r="S149" s="9" t="s">
        <v>128</v>
      </c>
      <c r="T149" s="9"/>
      <c r="U149" s="11">
        <v>32672908</v>
      </c>
      <c r="V149" s="11">
        <v>10890969</v>
      </c>
      <c r="W149" s="9">
        <v>41</v>
      </c>
      <c r="X149" s="9" t="s">
        <v>21</v>
      </c>
      <c r="Y149" s="9" t="s">
        <v>612</v>
      </c>
      <c r="Z149" s="9" t="s">
        <v>22</v>
      </c>
      <c r="AA149" s="9" t="s">
        <v>76</v>
      </c>
      <c r="AB149" s="9"/>
      <c r="AC149" s="11">
        <v>8168227</v>
      </c>
      <c r="AD149" s="11">
        <v>32672908</v>
      </c>
      <c r="AE149" s="9"/>
      <c r="AF149" s="9"/>
      <c r="AG149" s="9"/>
      <c r="AH149" s="9"/>
    </row>
    <row r="150" spans="1:34" x14ac:dyDescent="0.25">
      <c r="A150" s="9" t="s">
        <v>775</v>
      </c>
      <c r="B150" s="9" t="s">
        <v>2272</v>
      </c>
      <c r="C150" s="9"/>
      <c r="D150" s="9" t="s">
        <v>55</v>
      </c>
      <c r="E150" s="9">
        <v>7872</v>
      </c>
      <c r="F150" s="9" t="s">
        <v>56</v>
      </c>
      <c r="G150" s="9"/>
      <c r="H150" s="9" t="s">
        <v>430</v>
      </c>
      <c r="I150" s="9">
        <v>94314283</v>
      </c>
      <c r="J150" s="9" t="s">
        <v>500</v>
      </c>
      <c r="K150" s="9" t="s">
        <v>431</v>
      </c>
      <c r="L150" s="10">
        <v>45350</v>
      </c>
      <c r="M150" s="9" t="s">
        <v>110</v>
      </c>
      <c r="N150" s="10">
        <v>45352</v>
      </c>
      <c r="O150" s="10">
        <v>45473</v>
      </c>
      <c r="P150" s="10"/>
      <c r="Q150" s="9" t="s">
        <v>625</v>
      </c>
      <c r="R150" s="9">
        <v>63523533</v>
      </c>
      <c r="S150" s="9" t="s">
        <v>66</v>
      </c>
      <c r="T150" s="9"/>
      <c r="U150" s="11">
        <v>46656904</v>
      </c>
      <c r="V150" s="11"/>
      <c r="W150" s="9">
        <v>0</v>
      </c>
      <c r="X150" s="9" t="s">
        <v>21</v>
      </c>
      <c r="Y150" s="9" t="s">
        <v>612</v>
      </c>
      <c r="Z150" s="9" t="s">
        <v>22</v>
      </c>
      <c r="AA150" s="9" t="s">
        <v>26</v>
      </c>
      <c r="AB150" s="9"/>
      <c r="AC150" s="11">
        <v>11664226</v>
      </c>
      <c r="AD150" s="11">
        <v>34992678</v>
      </c>
      <c r="AE150" s="9"/>
      <c r="AF150" s="9"/>
      <c r="AG150" s="9"/>
      <c r="AH150" s="9"/>
    </row>
    <row r="151" spans="1:34" x14ac:dyDescent="0.25">
      <c r="A151" s="9" t="s">
        <v>776</v>
      </c>
      <c r="B151" s="9" t="s">
        <v>2273</v>
      </c>
      <c r="C151" s="9"/>
      <c r="D151" s="9" t="s">
        <v>55</v>
      </c>
      <c r="E151" s="9">
        <v>7872</v>
      </c>
      <c r="F151" s="9" t="s">
        <v>56</v>
      </c>
      <c r="G151" s="9"/>
      <c r="H151" s="9" t="s">
        <v>432</v>
      </c>
      <c r="I151" s="9">
        <v>93131699</v>
      </c>
      <c r="J151" s="9" t="s">
        <v>500</v>
      </c>
      <c r="K151" s="9" t="s">
        <v>433</v>
      </c>
      <c r="L151" s="10">
        <v>45350</v>
      </c>
      <c r="M151" s="9" t="s">
        <v>110</v>
      </c>
      <c r="N151" s="10">
        <v>45352</v>
      </c>
      <c r="O151" s="10">
        <v>45473</v>
      </c>
      <c r="P151" s="10"/>
      <c r="Q151" s="9" t="s">
        <v>625</v>
      </c>
      <c r="R151" s="9">
        <v>63523533</v>
      </c>
      <c r="S151" s="9" t="s">
        <v>66</v>
      </c>
      <c r="T151" s="9"/>
      <c r="U151" s="11">
        <v>46656904</v>
      </c>
      <c r="V151" s="11"/>
      <c r="W151" s="9">
        <v>0</v>
      </c>
      <c r="X151" s="9" t="s">
        <v>21</v>
      </c>
      <c r="Y151" s="9" t="s">
        <v>612</v>
      </c>
      <c r="Z151" s="9" t="s">
        <v>22</v>
      </c>
      <c r="AA151" s="9" t="s">
        <v>26</v>
      </c>
      <c r="AB151" s="9"/>
      <c r="AC151" s="11">
        <v>11664226</v>
      </c>
      <c r="AD151" s="11">
        <v>34992678</v>
      </c>
      <c r="AE151" s="9"/>
      <c r="AF151" s="9"/>
      <c r="AG151" s="9"/>
      <c r="AH151" s="9"/>
    </row>
    <row r="152" spans="1:34" x14ac:dyDescent="0.25">
      <c r="A152" s="9" t="s">
        <v>777</v>
      </c>
      <c r="B152" s="9" t="s">
        <v>2274</v>
      </c>
      <c r="C152" s="9"/>
      <c r="D152" s="9" t="s">
        <v>15</v>
      </c>
      <c r="E152" s="9">
        <v>7868</v>
      </c>
      <c r="F152" s="9" t="s">
        <v>16</v>
      </c>
      <c r="G152" s="9"/>
      <c r="H152" s="9" t="s">
        <v>434</v>
      </c>
      <c r="I152" s="9">
        <v>32296165</v>
      </c>
      <c r="J152" s="9" t="s">
        <v>500</v>
      </c>
      <c r="K152" s="9" t="s">
        <v>435</v>
      </c>
      <c r="L152" s="10">
        <v>45350</v>
      </c>
      <c r="M152" s="9" t="s">
        <v>110</v>
      </c>
      <c r="N152" s="10">
        <v>45351</v>
      </c>
      <c r="O152" s="10">
        <v>45471</v>
      </c>
      <c r="P152" s="10"/>
      <c r="Q152" s="9" t="s">
        <v>766</v>
      </c>
      <c r="R152" s="9">
        <v>16272014</v>
      </c>
      <c r="S152" s="9" t="s">
        <v>413</v>
      </c>
      <c r="T152" s="9"/>
      <c r="U152" s="11">
        <v>22871036</v>
      </c>
      <c r="V152" s="11"/>
      <c r="W152" s="9">
        <v>0</v>
      </c>
      <c r="X152" s="9" t="s">
        <v>21</v>
      </c>
      <c r="Y152" s="9" t="s">
        <v>612</v>
      </c>
      <c r="Z152" s="9" t="s">
        <v>22</v>
      </c>
      <c r="AA152" s="9" t="s">
        <v>76</v>
      </c>
      <c r="AB152" s="9"/>
      <c r="AC152" s="11">
        <v>5717759</v>
      </c>
      <c r="AD152" s="11">
        <v>17534461</v>
      </c>
      <c r="AE152" s="9"/>
      <c r="AF152" s="9"/>
      <c r="AG152" s="9"/>
      <c r="AH152" s="9"/>
    </row>
    <row r="153" spans="1:34" x14ac:dyDescent="0.25">
      <c r="A153" s="9" t="s">
        <v>778</v>
      </c>
      <c r="B153" s="9" t="s">
        <v>2275</v>
      </c>
      <c r="C153" s="9"/>
      <c r="D153" s="9" t="s">
        <v>168</v>
      </c>
      <c r="E153" s="9">
        <v>7871</v>
      </c>
      <c r="F153" s="9" t="s">
        <v>169</v>
      </c>
      <c r="G153" s="9"/>
      <c r="H153" s="9" t="s">
        <v>436</v>
      </c>
      <c r="I153" s="9">
        <v>80058351</v>
      </c>
      <c r="J153" s="9" t="s">
        <v>500</v>
      </c>
      <c r="K153" s="9" t="s">
        <v>437</v>
      </c>
      <c r="L153" s="10">
        <v>45350</v>
      </c>
      <c r="M153" s="9" t="s">
        <v>110</v>
      </c>
      <c r="N153" s="10">
        <v>45352</v>
      </c>
      <c r="O153" s="10">
        <v>45504</v>
      </c>
      <c r="P153" s="10"/>
      <c r="Q153" s="9" t="s">
        <v>172</v>
      </c>
      <c r="R153" s="9">
        <v>1010191612</v>
      </c>
      <c r="S153" s="9" t="s">
        <v>664</v>
      </c>
      <c r="T153" s="9"/>
      <c r="U153" s="11">
        <v>39207484</v>
      </c>
      <c r="V153" s="11">
        <v>9801871</v>
      </c>
      <c r="W153" s="9">
        <v>31</v>
      </c>
      <c r="X153" s="9" t="s">
        <v>21</v>
      </c>
      <c r="Y153" s="9" t="s">
        <v>612</v>
      </c>
      <c r="Z153" s="9" t="s">
        <v>22</v>
      </c>
      <c r="AA153" s="9" t="s">
        <v>34</v>
      </c>
      <c r="AB153" s="9"/>
      <c r="AC153" s="11">
        <v>9801871</v>
      </c>
      <c r="AD153" s="11">
        <v>29405613</v>
      </c>
      <c r="AE153" s="9"/>
      <c r="AF153" s="9">
        <v>713</v>
      </c>
      <c r="AG153" s="9"/>
      <c r="AH153" s="9"/>
    </row>
    <row r="154" spans="1:34" x14ac:dyDescent="0.25">
      <c r="A154" s="9" t="s">
        <v>779</v>
      </c>
      <c r="B154" s="9" t="s">
        <v>2276</v>
      </c>
      <c r="C154" s="9"/>
      <c r="D154" s="9" t="s">
        <v>15</v>
      </c>
      <c r="E154" s="9">
        <v>7868</v>
      </c>
      <c r="F154" s="9" t="s">
        <v>16</v>
      </c>
      <c r="G154" s="9"/>
      <c r="H154" s="9" t="s">
        <v>438</v>
      </c>
      <c r="I154" s="9">
        <v>1106333042</v>
      </c>
      <c r="J154" s="9" t="s">
        <v>500</v>
      </c>
      <c r="K154" s="9" t="s">
        <v>412</v>
      </c>
      <c r="L154" s="10">
        <v>45351</v>
      </c>
      <c r="M154" s="9" t="s">
        <v>110</v>
      </c>
      <c r="N154" s="10">
        <v>45351</v>
      </c>
      <c r="O154" s="10">
        <v>45471</v>
      </c>
      <c r="P154" s="10"/>
      <c r="Q154" s="9" t="s">
        <v>766</v>
      </c>
      <c r="R154" s="9">
        <v>16272014</v>
      </c>
      <c r="S154" s="9" t="s">
        <v>413</v>
      </c>
      <c r="T154" s="9"/>
      <c r="U154" s="11">
        <v>19603744</v>
      </c>
      <c r="V154" s="11"/>
      <c r="W154" s="9">
        <v>0</v>
      </c>
      <c r="X154" s="9" t="s">
        <v>21</v>
      </c>
      <c r="Y154" s="9" t="s">
        <v>612</v>
      </c>
      <c r="Z154" s="9" t="s">
        <v>22</v>
      </c>
      <c r="AA154" s="9" t="s">
        <v>382</v>
      </c>
      <c r="AB154" s="9"/>
      <c r="AC154" s="11">
        <v>4900936</v>
      </c>
      <c r="AD154" s="11">
        <v>15029537</v>
      </c>
      <c r="AE154" s="9"/>
      <c r="AF154" s="9"/>
      <c r="AG154" s="9"/>
      <c r="AH154" s="9"/>
    </row>
    <row r="155" spans="1:34" x14ac:dyDescent="0.25">
      <c r="A155" s="9" t="s">
        <v>780</v>
      </c>
      <c r="B155" s="9" t="s">
        <v>2277</v>
      </c>
      <c r="C155" s="9"/>
      <c r="D155" s="9" t="s">
        <v>55</v>
      </c>
      <c r="E155" s="9">
        <v>7872</v>
      </c>
      <c r="F155" s="9" t="s">
        <v>56</v>
      </c>
      <c r="G155" s="9"/>
      <c r="H155" s="9" t="s">
        <v>439</v>
      </c>
      <c r="I155" s="9">
        <v>80832980</v>
      </c>
      <c r="J155" s="9" t="s">
        <v>500</v>
      </c>
      <c r="K155" s="9" t="s">
        <v>440</v>
      </c>
      <c r="L155" s="10">
        <v>45350</v>
      </c>
      <c r="M155" s="9" t="s">
        <v>110</v>
      </c>
      <c r="N155" s="10">
        <v>45351</v>
      </c>
      <c r="O155" s="10">
        <v>45471</v>
      </c>
      <c r="P155" s="10"/>
      <c r="Q155" s="9" t="s">
        <v>625</v>
      </c>
      <c r="R155" s="9">
        <v>63523533</v>
      </c>
      <c r="S155" s="9" t="s">
        <v>66</v>
      </c>
      <c r="T155" s="9"/>
      <c r="U155" s="11">
        <v>42768828</v>
      </c>
      <c r="V155" s="11"/>
      <c r="W155" s="9">
        <v>0</v>
      </c>
      <c r="X155" s="9" t="s">
        <v>21</v>
      </c>
      <c r="Y155" s="9" t="s">
        <v>612</v>
      </c>
      <c r="Z155" s="9" t="s">
        <v>22</v>
      </c>
      <c r="AA155" s="9" t="s">
        <v>76</v>
      </c>
      <c r="AB155" s="9"/>
      <c r="AC155" s="11">
        <v>10692207</v>
      </c>
      <c r="AD155" s="11">
        <v>32789435</v>
      </c>
      <c r="AE155" s="9"/>
      <c r="AF155" s="9"/>
      <c r="AG155" s="9"/>
      <c r="AH155" s="9"/>
    </row>
    <row r="156" spans="1:34" x14ac:dyDescent="0.25">
      <c r="A156" s="9" t="s">
        <v>781</v>
      </c>
      <c r="B156" s="9" t="s">
        <v>2278</v>
      </c>
      <c r="C156" s="9"/>
      <c r="D156" s="9" t="s">
        <v>15</v>
      </c>
      <c r="E156" s="9">
        <v>7868</v>
      </c>
      <c r="F156" s="9" t="s">
        <v>16</v>
      </c>
      <c r="G156" s="9"/>
      <c r="H156" s="9" t="s">
        <v>441</v>
      </c>
      <c r="I156" s="9">
        <v>1136881923</v>
      </c>
      <c r="J156" s="9" t="s">
        <v>500</v>
      </c>
      <c r="K156" s="9" t="s">
        <v>412</v>
      </c>
      <c r="L156" s="10">
        <v>45350</v>
      </c>
      <c r="M156" s="9" t="s">
        <v>110</v>
      </c>
      <c r="N156" s="10">
        <v>45352</v>
      </c>
      <c r="O156" s="10">
        <v>45473</v>
      </c>
      <c r="P156" s="10"/>
      <c r="Q156" s="9" t="s">
        <v>766</v>
      </c>
      <c r="R156" s="9">
        <v>16272014</v>
      </c>
      <c r="S156" s="9" t="s">
        <v>413</v>
      </c>
      <c r="T156" s="9"/>
      <c r="U156" s="11">
        <v>19603744</v>
      </c>
      <c r="V156" s="11"/>
      <c r="W156" s="9">
        <v>0</v>
      </c>
      <c r="X156" s="9" t="s">
        <v>21</v>
      </c>
      <c r="Y156" s="9" t="s">
        <v>612</v>
      </c>
      <c r="Z156" s="9" t="s">
        <v>22</v>
      </c>
      <c r="AA156" s="9" t="s">
        <v>382</v>
      </c>
      <c r="AB156" s="9"/>
      <c r="AC156" s="11">
        <v>4900936</v>
      </c>
      <c r="AD156" s="11">
        <v>14702808</v>
      </c>
      <c r="AE156" s="9"/>
      <c r="AF156" s="9"/>
      <c r="AG156" s="9"/>
      <c r="AH156" s="9"/>
    </row>
    <row r="157" spans="1:34" x14ac:dyDescent="0.25">
      <c r="A157" s="9" t="s">
        <v>782</v>
      </c>
      <c r="B157" s="9" t="s">
        <v>2279</v>
      </c>
      <c r="C157" s="9"/>
      <c r="D157" s="9" t="s">
        <v>168</v>
      </c>
      <c r="E157" s="9">
        <v>7871</v>
      </c>
      <c r="F157" s="9" t="s">
        <v>169</v>
      </c>
      <c r="G157" s="9"/>
      <c r="H157" s="9" t="s">
        <v>442</v>
      </c>
      <c r="I157" s="9">
        <v>1030555606</v>
      </c>
      <c r="J157" s="9" t="s">
        <v>500</v>
      </c>
      <c r="K157" s="9" t="s">
        <v>443</v>
      </c>
      <c r="L157" s="10">
        <v>45351</v>
      </c>
      <c r="M157" s="9" t="s">
        <v>110</v>
      </c>
      <c r="N157" s="10">
        <v>45351</v>
      </c>
      <c r="O157" s="10">
        <v>45503</v>
      </c>
      <c r="P157" s="10"/>
      <c r="Q157" s="9" t="s">
        <v>783</v>
      </c>
      <c r="R157" s="9">
        <v>80219485</v>
      </c>
      <c r="S157" s="9" t="s">
        <v>664</v>
      </c>
      <c r="T157" s="9"/>
      <c r="U157" s="11">
        <v>9801872</v>
      </c>
      <c r="V157" s="11">
        <v>2613833</v>
      </c>
      <c r="W157" s="9">
        <v>32</v>
      </c>
      <c r="X157" s="9" t="s">
        <v>135</v>
      </c>
      <c r="Y157" s="9" t="s">
        <v>612</v>
      </c>
      <c r="Z157" s="9" t="s">
        <v>22</v>
      </c>
      <c r="AA157" s="9" t="s">
        <v>76</v>
      </c>
      <c r="AB157" s="9"/>
      <c r="AC157" s="11">
        <v>2450468</v>
      </c>
      <c r="AD157" s="11">
        <v>9965237</v>
      </c>
      <c r="AE157" s="9"/>
      <c r="AF157" s="9">
        <v>721</v>
      </c>
      <c r="AG157" s="9"/>
      <c r="AH157" s="9"/>
    </row>
    <row r="158" spans="1:34" x14ac:dyDescent="0.25">
      <c r="A158" s="9" t="s">
        <v>784</v>
      </c>
      <c r="B158" s="9" t="s">
        <v>2280</v>
      </c>
      <c r="C158" s="9"/>
      <c r="D158" s="9" t="s">
        <v>55</v>
      </c>
      <c r="E158" s="9">
        <v>7872</v>
      </c>
      <c r="F158" s="9" t="s">
        <v>56</v>
      </c>
      <c r="G158" s="9"/>
      <c r="H158" s="9" t="s">
        <v>444</v>
      </c>
      <c r="I158" s="9">
        <v>1000604739</v>
      </c>
      <c r="J158" s="9" t="s">
        <v>500</v>
      </c>
      <c r="K158" s="9" t="s">
        <v>445</v>
      </c>
      <c r="L158" s="10">
        <v>45350</v>
      </c>
      <c r="M158" s="9" t="s">
        <v>110</v>
      </c>
      <c r="N158" s="10">
        <v>45351</v>
      </c>
      <c r="O158" s="10">
        <v>45471</v>
      </c>
      <c r="P158" s="10"/>
      <c r="Q158" s="9" t="s">
        <v>60</v>
      </c>
      <c r="R158" s="9">
        <v>80849512</v>
      </c>
      <c r="S158" s="9" t="s">
        <v>623</v>
      </c>
      <c r="T158" s="9"/>
      <c r="U158" s="11">
        <v>19603744</v>
      </c>
      <c r="V158" s="11"/>
      <c r="W158" s="9">
        <v>0</v>
      </c>
      <c r="X158" s="9" t="s">
        <v>21</v>
      </c>
      <c r="Y158" s="9" t="s">
        <v>612</v>
      </c>
      <c r="Z158" s="9" t="s">
        <v>61</v>
      </c>
      <c r="AA158" s="9" t="s">
        <v>76</v>
      </c>
      <c r="AB158" s="9"/>
      <c r="AC158" s="11">
        <v>4900936</v>
      </c>
      <c r="AD158" s="11">
        <v>19603744</v>
      </c>
      <c r="AE158" s="9"/>
      <c r="AF158" s="9"/>
      <c r="AG158" s="9"/>
      <c r="AH158" s="9"/>
    </row>
    <row r="159" spans="1:34" x14ac:dyDescent="0.25">
      <c r="A159" s="9" t="s">
        <v>785</v>
      </c>
      <c r="B159" s="9" t="s">
        <v>2281</v>
      </c>
      <c r="C159" s="9"/>
      <c r="D159" s="9" t="s">
        <v>27</v>
      </c>
      <c r="E159" s="9">
        <v>7867</v>
      </c>
      <c r="F159" s="9" t="s">
        <v>28</v>
      </c>
      <c r="G159" s="9"/>
      <c r="H159" s="9" t="s">
        <v>446</v>
      </c>
      <c r="I159" s="9">
        <v>72275041</v>
      </c>
      <c r="J159" s="9" t="s">
        <v>500</v>
      </c>
      <c r="K159" s="9" t="s">
        <v>447</v>
      </c>
      <c r="L159" s="10">
        <v>45350</v>
      </c>
      <c r="M159" s="9" t="s">
        <v>110</v>
      </c>
      <c r="N159" s="10">
        <v>45355</v>
      </c>
      <c r="O159" s="10">
        <v>45476</v>
      </c>
      <c r="P159" s="10"/>
      <c r="Q159" s="9" t="s">
        <v>32</v>
      </c>
      <c r="R159" s="9">
        <v>79059613</v>
      </c>
      <c r="S159" s="9" t="s">
        <v>615</v>
      </c>
      <c r="T159" s="9"/>
      <c r="U159" s="11">
        <v>42474776</v>
      </c>
      <c r="V159" s="11"/>
      <c r="W159" s="9">
        <v>0</v>
      </c>
      <c r="X159" s="9" t="s">
        <v>21</v>
      </c>
      <c r="Y159" s="9" t="s">
        <v>612</v>
      </c>
      <c r="Z159" s="9" t="s">
        <v>448</v>
      </c>
      <c r="AA159" s="9" t="s">
        <v>51</v>
      </c>
      <c r="AB159" s="9"/>
      <c r="AC159" s="11">
        <v>10618694</v>
      </c>
      <c r="AD159" s="11">
        <v>30794213</v>
      </c>
      <c r="AE159" s="9"/>
      <c r="AF159" s="9"/>
      <c r="AG159" s="9"/>
      <c r="AH159" s="9"/>
    </row>
    <row r="160" spans="1:34" x14ac:dyDescent="0.25">
      <c r="A160" s="9" t="s">
        <v>786</v>
      </c>
      <c r="B160" s="9" t="s">
        <v>2282</v>
      </c>
      <c r="C160" s="9" t="s">
        <v>449</v>
      </c>
      <c r="D160" s="9"/>
      <c r="E160" s="9"/>
      <c r="F160" s="9"/>
      <c r="G160" s="9"/>
      <c r="H160" s="9" t="s">
        <v>450</v>
      </c>
      <c r="I160" s="9">
        <v>53003634</v>
      </c>
      <c r="J160" s="9" t="s">
        <v>500</v>
      </c>
      <c r="K160" s="9" t="s">
        <v>451</v>
      </c>
      <c r="L160" s="10">
        <v>45352</v>
      </c>
      <c r="M160" s="9" t="s">
        <v>110</v>
      </c>
      <c r="N160" s="10">
        <v>45352</v>
      </c>
      <c r="O160" s="10">
        <v>45514</v>
      </c>
      <c r="P160" s="10"/>
      <c r="Q160" s="9" t="s">
        <v>276</v>
      </c>
      <c r="R160" s="9">
        <v>52766415</v>
      </c>
      <c r="S160" s="9" t="s">
        <v>277</v>
      </c>
      <c r="T160" s="9"/>
      <c r="U160" s="11">
        <v>26138324</v>
      </c>
      <c r="V160" s="11">
        <v>8712775</v>
      </c>
      <c r="W160" s="9">
        <v>41</v>
      </c>
      <c r="X160" s="9" t="s">
        <v>21</v>
      </c>
      <c r="Y160" s="9" t="s">
        <v>612</v>
      </c>
      <c r="Z160" s="9" t="s">
        <v>22</v>
      </c>
      <c r="AA160" s="9" t="s">
        <v>382</v>
      </c>
      <c r="AB160" s="9"/>
      <c r="AC160" s="11">
        <v>6534581</v>
      </c>
      <c r="AD160" s="11">
        <v>26138324</v>
      </c>
      <c r="AE160" s="9"/>
      <c r="AF160" s="9"/>
      <c r="AG160" s="9"/>
      <c r="AH160" s="9"/>
    </row>
    <row r="161" spans="1:34" x14ac:dyDescent="0.25">
      <c r="A161" s="9" t="s">
        <v>787</v>
      </c>
      <c r="B161" s="9" t="s">
        <v>2283</v>
      </c>
      <c r="C161" s="9"/>
      <c r="D161" s="9" t="s">
        <v>168</v>
      </c>
      <c r="E161" s="9">
        <v>7871</v>
      </c>
      <c r="F161" s="9" t="s">
        <v>169</v>
      </c>
      <c r="G161" s="9"/>
      <c r="H161" s="9" t="s">
        <v>452</v>
      </c>
      <c r="I161" s="9">
        <v>1030583676</v>
      </c>
      <c r="J161" s="9" t="s">
        <v>500</v>
      </c>
      <c r="K161" s="9" t="s">
        <v>453</v>
      </c>
      <c r="L161" s="10">
        <v>45351</v>
      </c>
      <c r="M161" s="9" t="s">
        <v>110</v>
      </c>
      <c r="N161" s="10">
        <v>45355</v>
      </c>
      <c r="O161" s="10">
        <v>45503</v>
      </c>
      <c r="P161" s="10"/>
      <c r="Q161" s="9" t="s">
        <v>172</v>
      </c>
      <c r="R161" s="9">
        <v>1010191612</v>
      </c>
      <c r="S161" s="9" t="s">
        <v>664</v>
      </c>
      <c r="T161" s="9"/>
      <c r="U161" s="11">
        <v>22871036</v>
      </c>
      <c r="V161" s="11">
        <v>5145983</v>
      </c>
      <c r="W161" s="9">
        <v>27</v>
      </c>
      <c r="X161" s="9" t="s">
        <v>21</v>
      </c>
      <c r="Y161" s="9" t="s">
        <v>612</v>
      </c>
      <c r="Z161" s="9" t="s">
        <v>22</v>
      </c>
      <c r="AA161" s="9" t="s">
        <v>26</v>
      </c>
      <c r="AB161" s="9"/>
      <c r="AC161" s="11">
        <v>5717759</v>
      </c>
      <c r="AD161" s="11">
        <v>22299260</v>
      </c>
      <c r="AE161" s="9"/>
      <c r="AF161" s="9">
        <v>745</v>
      </c>
      <c r="AG161" s="9"/>
      <c r="AH161" s="9"/>
    </row>
    <row r="162" spans="1:34" x14ac:dyDescent="0.25">
      <c r="A162" s="9" t="s">
        <v>788</v>
      </c>
      <c r="B162" s="9" t="s">
        <v>2284</v>
      </c>
      <c r="C162" s="9"/>
      <c r="D162" s="9" t="s">
        <v>15</v>
      </c>
      <c r="E162" s="9">
        <v>7868</v>
      </c>
      <c r="F162" s="9" t="s">
        <v>16</v>
      </c>
      <c r="G162" s="9"/>
      <c r="H162" s="9" t="s">
        <v>454</v>
      </c>
      <c r="I162" s="9">
        <v>52262883</v>
      </c>
      <c r="J162" s="9" t="s">
        <v>500</v>
      </c>
      <c r="K162" s="9" t="s">
        <v>455</v>
      </c>
      <c r="L162" s="10">
        <v>45351</v>
      </c>
      <c r="M162" s="9" t="s">
        <v>110</v>
      </c>
      <c r="N162" s="10">
        <v>45355</v>
      </c>
      <c r="O162" s="10">
        <v>45503</v>
      </c>
      <c r="P162" s="10"/>
      <c r="Q162" s="9" t="s">
        <v>654</v>
      </c>
      <c r="R162" s="9">
        <v>79941585</v>
      </c>
      <c r="S162" s="9" t="s">
        <v>150</v>
      </c>
      <c r="T162" s="9"/>
      <c r="U162" s="11">
        <v>35940192</v>
      </c>
      <c r="V162" s="11">
        <v>8086543</v>
      </c>
      <c r="W162" s="9">
        <v>27</v>
      </c>
      <c r="X162" s="9" t="s">
        <v>21</v>
      </c>
      <c r="Y162" s="9" t="s">
        <v>612</v>
      </c>
      <c r="Z162" s="9" t="s">
        <v>270</v>
      </c>
      <c r="AA162" s="9" t="s">
        <v>26</v>
      </c>
      <c r="AB162" s="9"/>
      <c r="AC162" s="11">
        <v>8985048</v>
      </c>
      <c r="AD162" s="11">
        <v>35041687</v>
      </c>
      <c r="AE162" s="9"/>
      <c r="AF162" s="9"/>
      <c r="AG162" s="9"/>
      <c r="AH162" s="9"/>
    </row>
    <row r="163" spans="1:34" x14ac:dyDescent="0.25">
      <c r="A163" s="9" t="s">
        <v>789</v>
      </c>
      <c r="B163" s="9" t="s">
        <v>2285</v>
      </c>
      <c r="C163" s="9" t="s">
        <v>456</v>
      </c>
      <c r="D163" s="9"/>
      <c r="E163" s="9"/>
      <c r="F163" s="9"/>
      <c r="G163" s="9"/>
      <c r="H163" s="9" t="s">
        <v>457</v>
      </c>
      <c r="I163" s="9">
        <v>1012444615</v>
      </c>
      <c r="J163" s="9" t="s">
        <v>500</v>
      </c>
      <c r="K163" s="9" t="s">
        <v>458</v>
      </c>
      <c r="L163" s="10">
        <v>45352</v>
      </c>
      <c r="M163" s="9" t="s">
        <v>110</v>
      </c>
      <c r="N163" s="10">
        <v>45352</v>
      </c>
      <c r="O163" s="10">
        <v>45514</v>
      </c>
      <c r="P163" s="10"/>
      <c r="Q163" s="9" t="s">
        <v>276</v>
      </c>
      <c r="R163" s="9">
        <v>52766415</v>
      </c>
      <c r="S163" s="9" t="s">
        <v>277</v>
      </c>
      <c r="T163" s="9"/>
      <c r="U163" s="11">
        <v>13069164</v>
      </c>
      <c r="V163" s="11">
        <v>4356388</v>
      </c>
      <c r="W163" s="9">
        <v>41</v>
      </c>
      <c r="X163" s="9" t="s">
        <v>135</v>
      </c>
      <c r="Y163" s="9" t="s">
        <v>612</v>
      </c>
      <c r="Z163" s="9" t="s">
        <v>22</v>
      </c>
      <c r="AA163" s="9" t="s">
        <v>382</v>
      </c>
      <c r="AB163" s="9"/>
      <c r="AC163" s="11">
        <v>3267291</v>
      </c>
      <c r="AD163" s="11">
        <v>13069164</v>
      </c>
      <c r="AE163" s="9"/>
      <c r="AF163" s="9"/>
      <c r="AG163" s="9"/>
      <c r="AH163" s="9"/>
    </row>
    <row r="164" spans="1:34" x14ac:dyDescent="0.25">
      <c r="A164" s="9" t="s">
        <v>790</v>
      </c>
      <c r="B164" s="9" t="s">
        <v>2286</v>
      </c>
      <c r="C164" s="9"/>
      <c r="D164" s="9" t="s">
        <v>27</v>
      </c>
      <c r="E164" s="9">
        <v>7867</v>
      </c>
      <c r="F164" s="9" t="s">
        <v>28</v>
      </c>
      <c r="G164" s="9"/>
      <c r="H164" s="9" t="s">
        <v>459</v>
      </c>
      <c r="I164" s="9">
        <v>1032424066</v>
      </c>
      <c r="J164" s="9" t="s">
        <v>500</v>
      </c>
      <c r="K164" s="9" t="s">
        <v>460</v>
      </c>
      <c r="L164" s="10">
        <v>45350</v>
      </c>
      <c r="M164" s="9" t="s">
        <v>110</v>
      </c>
      <c r="N164" s="10">
        <v>45355</v>
      </c>
      <c r="O164" s="10">
        <v>45504</v>
      </c>
      <c r="P164" s="10"/>
      <c r="Q164" s="9" t="s">
        <v>32</v>
      </c>
      <c r="R164" s="9">
        <v>79059613</v>
      </c>
      <c r="S164" s="9" t="s">
        <v>615</v>
      </c>
      <c r="T164" s="9"/>
      <c r="U164" s="11">
        <v>49009356</v>
      </c>
      <c r="V164" s="11">
        <v>11027105</v>
      </c>
      <c r="W164" s="9">
        <v>28</v>
      </c>
      <c r="X164" s="9" t="s">
        <v>21</v>
      </c>
      <c r="Y164" s="9" t="s">
        <v>612</v>
      </c>
      <c r="Z164" s="9" t="s">
        <v>22</v>
      </c>
      <c r="AA164" s="9" t="s">
        <v>44</v>
      </c>
      <c r="AB164" s="9"/>
      <c r="AC164" s="11">
        <v>12252339</v>
      </c>
      <c r="AD164" s="11">
        <v>35531783</v>
      </c>
      <c r="AE164" s="9"/>
      <c r="AF164" s="9"/>
      <c r="AG164" s="9"/>
      <c r="AH164" s="9"/>
    </row>
    <row r="165" spans="1:34" x14ac:dyDescent="0.25">
      <c r="A165" s="9" t="s">
        <v>791</v>
      </c>
      <c r="B165" s="9" t="s">
        <v>2287</v>
      </c>
      <c r="C165" s="9"/>
      <c r="D165" s="9" t="s">
        <v>15</v>
      </c>
      <c r="E165" s="9">
        <v>7868</v>
      </c>
      <c r="F165" s="9" t="s">
        <v>16</v>
      </c>
      <c r="G165" s="9"/>
      <c r="H165" s="9" t="s">
        <v>461</v>
      </c>
      <c r="I165" s="9">
        <v>1085277858</v>
      </c>
      <c r="J165" s="9" t="s">
        <v>500</v>
      </c>
      <c r="K165" s="9" t="s">
        <v>462</v>
      </c>
      <c r="L165" s="10">
        <v>45351</v>
      </c>
      <c r="M165" s="9" t="s">
        <v>110</v>
      </c>
      <c r="N165" s="10">
        <v>45352</v>
      </c>
      <c r="O165" s="10">
        <v>45473</v>
      </c>
      <c r="P165" s="10"/>
      <c r="Q165" s="9" t="s">
        <v>149</v>
      </c>
      <c r="R165" s="9">
        <v>52368963</v>
      </c>
      <c r="S165" s="9" t="s">
        <v>150</v>
      </c>
      <c r="T165" s="9"/>
      <c r="U165" s="11">
        <v>26138324</v>
      </c>
      <c r="V165" s="11"/>
      <c r="W165" s="9">
        <v>0</v>
      </c>
      <c r="X165" s="9" t="s">
        <v>21</v>
      </c>
      <c r="Y165" s="9" t="s">
        <v>612</v>
      </c>
      <c r="Z165" s="9" t="s">
        <v>22</v>
      </c>
      <c r="AA165" s="9" t="s">
        <v>380</v>
      </c>
      <c r="AB165" s="9"/>
      <c r="AC165" s="11">
        <v>6534581</v>
      </c>
      <c r="AD165" s="11">
        <v>19603743</v>
      </c>
      <c r="AE165" s="9"/>
      <c r="AF165" s="9"/>
      <c r="AG165" s="9"/>
      <c r="AH165" s="9"/>
    </row>
    <row r="166" spans="1:34" x14ac:dyDescent="0.25">
      <c r="A166" s="9" t="s">
        <v>792</v>
      </c>
      <c r="B166" s="9" t="s">
        <v>2288</v>
      </c>
      <c r="C166" s="9"/>
      <c r="D166" s="9" t="s">
        <v>352</v>
      </c>
      <c r="E166" s="9">
        <v>7873</v>
      </c>
      <c r="F166" s="9" t="s">
        <v>353</v>
      </c>
      <c r="G166" s="9"/>
      <c r="H166" s="9" t="s">
        <v>463</v>
      </c>
      <c r="I166" s="9">
        <v>13740796</v>
      </c>
      <c r="J166" s="9" t="s">
        <v>500</v>
      </c>
      <c r="K166" s="9" t="s">
        <v>464</v>
      </c>
      <c r="L166" s="10">
        <v>45352</v>
      </c>
      <c r="M166" s="9" t="s">
        <v>110</v>
      </c>
      <c r="N166" s="10">
        <v>45352</v>
      </c>
      <c r="O166" s="10">
        <v>45435</v>
      </c>
      <c r="P166" s="10">
        <v>45435</v>
      </c>
      <c r="Q166" s="9" t="s">
        <v>465</v>
      </c>
      <c r="R166" s="9">
        <v>42113053</v>
      </c>
      <c r="S166" s="9" t="s">
        <v>466</v>
      </c>
      <c r="T166" s="9"/>
      <c r="U166" s="11">
        <v>26138324</v>
      </c>
      <c r="V166" s="11"/>
      <c r="W166" s="9">
        <v>0</v>
      </c>
      <c r="X166" s="9" t="s">
        <v>21</v>
      </c>
      <c r="Y166" s="9" t="s">
        <v>612</v>
      </c>
      <c r="Z166" s="9" t="s">
        <v>22</v>
      </c>
      <c r="AA166" s="9" t="s">
        <v>382</v>
      </c>
      <c r="AB166" s="9"/>
      <c r="AC166" s="11">
        <v>6534581</v>
      </c>
      <c r="AD166" s="11">
        <v>18079007</v>
      </c>
      <c r="AE166" s="9"/>
      <c r="AF166" s="9"/>
      <c r="AG166" s="9"/>
      <c r="AH166" s="9"/>
    </row>
    <row r="167" spans="1:34" x14ac:dyDescent="0.25">
      <c r="A167" s="9" t="s">
        <v>793</v>
      </c>
      <c r="B167" s="9" t="s">
        <v>2289</v>
      </c>
      <c r="C167" s="9"/>
      <c r="D167" s="9" t="s">
        <v>352</v>
      </c>
      <c r="E167" s="9">
        <v>7873</v>
      </c>
      <c r="F167" s="9" t="s">
        <v>353</v>
      </c>
      <c r="G167" s="9"/>
      <c r="H167" s="9" t="s">
        <v>467</v>
      </c>
      <c r="I167" s="9">
        <v>1010173749</v>
      </c>
      <c r="J167" s="9" t="s">
        <v>500</v>
      </c>
      <c r="K167" s="9" t="s">
        <v>468</v>
      </c>
      <c r="L167" s="10">
        <v>45351</v>
      </c>
      <c r="M167" s="9" t="s">
        <v>110</v>
      </c>
      <c r="N167" s="10">
        <v>45352</v>
      </c>
      <c r="O167" s="10">
        <v>45504</v>
      </c>
      <c r="P167" s="10"/>
      <c r="Q167" s="9" t="s">
        <v>465</v>
      </c>
      <c r="R167" s="9">
        <v>42113053</v>
      </c>
      <c r="S167" s="9" t="s">
        <v>466</v>
      </c>
      <c r="T167" s="9"/>
      <c r="U167" s="11">
        <v>26138324</v>
      </c>
      <c r="V167" s="11">
        <v>6534581</v>
      </c>
      <c r="W167" s="9">
        <v>31</v>
      </c>
      <c r="X167" s="9" t="s">
        <v>21</v>
      </c>
      <c r="Y167" s="9" t="s">
        <v>612</v>
      </c>
      <c r="Z167" s="9" t="s">
        <v>22</v>
      </c>
      <c r="AA167" s="9" t="s">
        <v>382</v>
      </c>
      <c r="AB167" s="9"/>
      <c r="AC167" s="11">
        <v>6534581</v>
      </c>
      <c r="AD167" s="11">
        <v>26138324</v>
      </c>
      <c r="AE167" s="9"/>
      <c r="AF167" s="9"/>
      <c r="AG167" s="9"/>
      <c r="AH167" s="9"/>
    </row>
    <row r="168" spans="1:34" x14ac:dyDescent="0.25">
      <c r="A168" s="9" t="s">
        <v>794</v>
      </c>
      <c r="B168" s="9" t="s">
        <v>2290</v>
      </c>
      <c r="C168" s="9"/>
      <c r="D168" s="9" t="s">
        <v>352</v>
      </c>
      <c r="E168" s="9">
        <v>7873</v>
      </c>
      <c r="F168" s="9" t="s">
        <v>353</v>
      </c>
      <c r="G168" s="9"/>
      <c r="H168" s="9" t="s">
        <v>469</v>
      </c>
      <c r="I168" s="9">
        <v>79951223</v>
      </c>
      <c r="J168" s="9" t="s">
        <v>500</v>
      </c>
      <c r="K168" s="9" t="s">
        <v>470</v>
      </c>
      <c r="L168" s="10">
        <v>45351</v>
      </c>
      <c r="M168" s="9" t="s">
        <v>110</v>
      </c>
      <c r="N168" s="10">
        <v>45352</v>
      </c>
      <c r="O168" s="10">
        <v>45504</v>
      </c>
      <c r="P168" s="10"/>
      <c r="Q168" s="9" t="s">
        <v>465</v>
      </c>
      <c r="R168" s="9">
        <v>42113053</v>
      </c>
      <c r="S168" s="9" t="s">
        <v>466</v>
      </c>
      <c r="T168" s="9"/>
      <c r="U168" s="11">
        <v>26138324</v>
      </c>
      <c r="V168" s="11">
        <v>6534581</v>
      </c>
      <c r="W168" s="9">
        <v>31</v>
      </c>
      <c r="X168" s="9" t="s">
        <v>21</v>
      </c>
      <c r="Y168" s="9" t="s">
        <v>612</v>
      </c>
      <c r="Z168" s="9" t="s">
        <v>22</v>
      </c>
      <c r="AA168" s="9" t="s">
        <v>382</v>
      </c>
      <c r="AB168" s="9"/>
      <c r="AC168" s="11">
        <v>6534581</v>
      </c>
      <c r="AD168" s="11">
        <v>26138324</v>
      </c>
      <c r="AE168" s="9"/>
      <c r="AF168" s="9"/>
      <c r="AG168" s="9"/>
      <c r="AH168" s="9"/>
    </row>
    <row r="169" spans="1:34" x14ac:dyDescent="0.25">
      <c r="A169" s="9" t="s">
        <v>795</v>
      </c>
      <c r="B169" s="9" t="s">
        <v>2291</v>
      </c>
      <c r="C169" s="9" t="s">
        <v>273</v>
      </c>
      <c r="D169" s="9"/>
      <c r="E169" s="9"/>
      <c r="F169" s="9"/>
      <c r="G169" s="9"/>
      <c r="H169" s="9" t="s">
        <v>471</v>
      </c>
      <c r="I169" s="9">
        <v>19440097</v>
      </c>
      <c r="J169" s="9" t="s">
        <v>500</v>
      </c>
      <c r="K169" s="9" t="s">
        <v>472</v>
      </c>
      <c r="L169" s="10">
        <v>45352</v>
      </c>
      <c r="M169" s="9" t="s">
        <v>110</v>
      </c>
      <c r="N169" s="10">
        <v>45352</v>
      </c>
      <c r="O169" s="10">
        <v>45514</v>
      </c>
      <c r="P169" s="10"/>
      <c r="Q169" s="9" t="s">
        <v>276</v>
      </c>
      <c r="R169" s="9">
        <v>52766415</v>
      </c>
      <c r="S169" s="9" t="s">
        <v>277</v>
      </c>
      <c r="T169" s="9"/>
      <c r="U169" s="11">
        <v>34992684</v>
      </c>
      <c r="V169" s="11">
        <v>11664228</v>
      </c>
      <c r="W169" s="9">
        <v>41</v>
      </c>
      <c r="X169" s="9" t="s">
        <v>21</v>
      </c>
      <c r="Y169" s="9" t="s">
        <v>612</v>
      </c>
      <c r="Z169" s="9" t="s">
        <v>22</v>
      </c>
      <c r="AA169" s="9" t="s">
        <v>380</v>
      </c>
      <c r="AB169" s="9"/>
      <c r="AC169" s="11">
        <v>8748171</v>
      </c>
      <c r="AD169" s="11">
        <v>34992684</v>
      </c>
      <c r="AE169" s="9"/>
      <c r="AF169" s="9"/>
      <c r="AG169" s="9"/>
      <c r="AH169" s="9"/>
    </row>
    <row r="170" spans="1:34" x14ac:dyDescent="0.25">
      <c r="A170" s="9" t="s">
        <v>796</v>
      </c>
      <c r="B170" s="9" t="s">
        <v>2292</v>
      </c>
      <c r="C170" s="9" t="s">
        <v>123</v>
      </c>
      <c r="D170" s="9"/>
      <c r="E170" s="9"/>
      <c r="F170" s="9"/>
      <c r="G170" s="9"/>
      <c r="H170" s="9" t="s">
        <v>473</v>
      </c>
      <c r="I170" s="9">
        <v>1019105186</v>
      </c>
      <c r="J170" s="9" t="s">
        <v>500</v>
      </c>
      <c r="K170" s="9" t="s">
        <v>474</v>
      </c>
      <c r="L170" s="10">
        <v>45351</v>
      </c>
      <c r="M170" s="9" t="s">
        <v>110</v>
      </c>
      <c r="N170" s="10">
        <v>45352</v>
      </c>
      <c r="O170" s="10">
        <v>45514</v>
      </c>
      <c r="P170" s="10"/>
      <c r="Q170" s="9" t="s">
        <v>725</v>
      </c>
      <c r="R170" s="9">
        <v>1032463685</v>
      </c>
      <c r="S170" s="9" t="s">
        <v>128</v>
      </c>
      <c r="T170" s="9"/>
      <c r="U170" s="11">
        <v>22871036</v>
      </c>
      <c r="V170" s="11">
        <v>7623679</v>
      </c>
      <c r="W170" s="9">
        <v>41</v>
      </c>
      <c r="X170" s="9" t="s">
        <v>21</v>
      </c>
      <c r="Y170" s="9" t="s">
        <v>612</v>
      </c>
      <c r="Z170" s="9" t="s">
        <v>22</v>
      </c>
      <c r="AA170" s="9" t="s">
        <v>380</v>
      </c>
      <c r="AB170" s="9"/>
      <c r="AC170" s="11">
        <v>5717759</v>
      </c>
      <c r="AD170" s="11">
        <v>22871036</v>
      </c>
      <c r="AE170" s="9"/>
      <c r="AF170" s="9"/>
      <c r="AG170" s="9"/>
      <c r="AH170" s="9"/>
    </row>
    <row r="171" spans="1:34" x14ac:dyDescent="0.25">
      <c r="A171" s="9" t="s">
        <v>797</v>
      </c>
      <c r="B171" s="9" t="s">
        <v>2293</v>
      </c>
      <c r="C171" s="9"/>
      <c r="D171" s="9" t="s">
        <v>168</v>
      </c>
      <c r="E171" s="9">
        <v>7871</v>
      </c>
      <c r="F171" s="9" t="s">
        <v>169</v>
      </c>
      <c r="G171" s="9"/>
      <c r="H171" s="9" t="s">
        <v>798</v>
      </c>
      <c r="I171" s="9">
        <v>1014238286</v>
      </c>
      <c r="J171" s="9" t="s">
        <v>500</v>
      </c>
      <c r="K171" s="9" t="s">
        <v>799</v>
      </c>
      <c r="L171" s="10">
        <v>45352</v>
      </c>
      <c r="M171" s="9" t="s">
        <v>110</v>
      </c>
      <c r="N171" s="10">
        <v>45356</v>
      </c>
      <c r="O171" s="10">
        <v>45503</v>
      </c>
      <c r="P171" s="10"/>
      <c r="Q171" s="9" t="s">
        <v>783</v>
      </c>
      <c r="R171" s="9">
        <v>80219485</v>
      </c>
      <c r="S171" s="9" t="s">
        <v>664</v>
      </c>
      <c r="T171" s="9"/>
      <c r="U171" s="11">
        <v>22871036</v>
      </c>
      <c r="V171" s="11">
        <v>4955391</v>
      </c>
      <c r="W171" s="9">
        <v>26</v>
      </c>
      <c r="X171" s="9" t="s">
        <v>21</v>
      </c>
      <c r="Y171" s="9" t="s">
        <v>612</v>
      </c>
      <c r="Z171" s="9" t="s">
        <v>22</v>
      </c>
      <c r="AA171" s="9" t="s">
        <v>382</v>
      </c>
      <c r="AB171" s="9"/>
      <c r="AC171" s="11">
        <v>5717759</v>
      </c>
      <c r="AD171" s="11">
        <v>22108668</v>
      </c>
      <c r="AE171" s="9"/>
      <c r="AF171" s="9"/>
      <c r="AG171" s="9"/>
      <c r="AH171" s="9"/>
    </row>
    <row r="172" spans="1:34" x14ac:dyDescent="0.25">
      <c r="A172" s="9" t="s">
        <v>800</v>
      </c>
      <c r="B172" s="9" t="s">
        <v>2294</v>
      </c>
      <c r="C172" s="9"/>
      <c r="D172" s="9" t="s">
        <v>15</v>
      </c>
      <c r="E172" s="9">
        <v>7868</v>
      </c>
      <c r="F172" s="9" t="s">
        <v>16</v>
      </c>
      <c r="G172" s="9"/>
      <c r="H172" s="9" t="s">
        <v>475</v>
      </c>
      <c r="I172" s="9">
        <v>51953761</v>
      </c>
      <c r="J172" s="9" t="s">
        <v>500</v>
      </c>
      <c r="K172" s="9" t="s">
        <v>476</v>
      </c>
      <c r="L172" s="10">
        <v>45355</v>
      </c>
      <c r="M172" s="9" t="s">
        <v>110</v>
      </c>
      <c r="N172" s="10">
        <v>45355</v>
      </c>
      <c r="O172" s="10">
        <v>45476</v>
      </c>
      <c r="P172" s="10"/>
      <c r="Q172" s="9" t="s">
        <v>149</v>
      </c>
      <c r="R172" s="9">
        <v>52368963</v>
      </c>
      <c r="S172" s="9" t="s">
        <v>150</v>
      </c>
      <c r="T172" s="9"/>
      <c r="U172" s="11">
        <v>35940192</v>
      </c>
      <c r="V172" s="11"/>
      <c r="W172" s="9">
        <v>0</v>
      </c>
      <c r="X172" s="9" t="s">
        <v>21</v>
      </c>
      <c r="Y172" s="9" t="s">
        <v>612</v>
      </c>
      <c r="Z172" s="9" t="s">
        <v>22</v>
      </c>
      <c r="AA172" s="9" t="s">
        <v>51</v>
      </c>
      <c r="AB172" s="9"/>
      <c r="AC172" s="11">
        <v>8985048</v>
      </c>
      <c r="AD172" s="11">
        <v>35041687</v>
      </c>
      <c r="AE172" s="9"/>
      <c r="AF172" s="9"/>
      <c r="AG172" s="9"/>
      <c r="AH172" s="9"/>
    </row>
    <row r="173" spans="1:34" x14ac:dyDescent="0.25">
      <c r="A173" s="9" t="s">
        <v>801</v>
      </c>
      <c r="B173" s="9" t="s">
        <v>2295</v>
      </c>
      <c r="C173" s="9"/>
      <c r="D173" s="9" t="s">
        <v>168</v>
      </c>
      <c r="E173" s="9">
        <v>7871</v>
      </c>
      <c r="F173" s="9" t="s">
        <v>169</v>
      </c>
      <c r="G173" s="9"/>
      <c r="H173" s="9" t="s">
        <v>477</v>
      </c>
      <c r="I173" s="9">
        <v>80878415</v>
      </c>
      <c r="J173" s="9" t="s">
        <v>500</v>
      </c>
      <c r="K173" s="9" t="s">
        <v>478</v>
      </c>
      <c r="L173" s="10">
        <v>45351</v>
      </c>
      <c r="M173" s="9" t="s">
        <v>110</v>
      </c>
      <c r="N173" s="10">
        <v>45357</v>
      </c>
      <c r="O173" s="10">
        <v>45504</v>
      </c>
      <c r="P173" s="10"/>
      <c r="Q173" s="9" t="s">
        <v>783</v>
      </c>
      <c r="R173" s="9">
        <v>80219485</v>
      </c>
      <c r="S173" s="9" t="s">
        <v>664</v>
      </c>
      <c r="T173" s="9"/>
      <c r="U173" s="11">
        <v>22871036</v>
      </c>
      <c r="V173" s="11">
        <v>4764799</v>
      </c>
      <c r="W173" s="9">
        <v>26</v>
      </c>
      <c r="X173" s="9" t="s">
        <v>21</v>
      </c>
      <c r="Y173" s="9" t="s">
        <v>612</v>
      </c>
      <c r="Z173" s="9" t="s">
        <v>22</v>
      </c>
      <c r="AA173" s="9" t="s">
        <v>382</v>
      </c>
      <c r="AB173" s="9"/>
      <c r="AC173" s="11">
        <v>5717759</v>
      </c>
      <c r="AD173" s="11">
        <v>21918076</v>
      </c>
      <c r="AE173" s="9"/>
      <c r="AF173" s="9">
        <v>707</v>
      </c>
      <c r="AG173" s="9"/>
      <c r="AH173" s="9"/>
    </row>
    <row r="174" spans="1:34" x14ac:dyDescent="0.25">
      <c r="A174" s="9" t="s">
        <v>802</v>
      </c>
      <c r="B174" s="9" t="s">
        <v>2296</v>
      </c>
      <c r="C174" s="9"/>
      <c r="D174" s="9" t="s">
        <v>27</v>
      </c>
      <c r="E174" s="9">
        <v>7867</v>
      </c>
      <c r="F174" s="9" t="s">
        <v>28</v>
      </c>
      <c r="G174" s="9"/>
      <c r="H174" s="9" t="s">
        <v>479</v>
      </c>
      <c r="I174" s="9">
        <v>1014184846</v>
      </c>
      <c r="J174" s="9" t="s">
        <v>500</v>
      </c>
      <c r="K174" s="9" t="s">
        <v>480</v>
      </c>
      <c r="L174" s="10">
        <v>45351</v>
      </c>
      <c r="M174" s="9" t="s">
        <v>481</v>
      </c>
      <c r="N174" s="10">
        <v>45352</v>
      </c>
      <c r="O174" s="10">
        <v>45472</v>
      </c>
      <c r="P174" s="10"/>
      <c r="Q174" s="9" t="s">
        <v>32</v>
      </c>
      <c r="R174" s="9">
        <v>79059613</v>
      </c>
      <c r="S174" s="9" t="s">
        <v>615</v>
      </c>
      <c r="T174" s="9"/>
      <c r="U174" s="11">
        <v>22680444</v>
      </c>
      <c r="V174" s="11">
        <v>0</v>
      </c>
      <c r="W174" s="9">
        <v>0</v>
      </c>
      <c r="X174" s="9" t="s">
        <v>21</v>
      </c>
      <c r="Y174" s="9" t="s">
        <v>612</v>
      </c>
      <c r="Z174" s="9" t="s">
        <v>22</v>
      </c>
      <c r="AA174" s="9" t="s">
        <v>41</v>
      </c>
      <c r="AB174" s="9"/>
      <c r="AC174" s="11">
        <v>5717759</v>
      </c>
      <c r="AD174" s="11">
        <v>17153277</v>
      </c>
      <c r="AE174" s="9"/>
      <c r="AF174" s="9"/>
      <c r="AG174" s="9"/>
      <c r="AH174" s="9"/>
    </row>
    <row r="175" spans="1:34" x14ac:dyDescent="0.25">
      <c r="A175" s="9" t="s">
        <v>803</v>
      </c>
      <c r="B175" s="9" t="s">
        <v>2297</v>
      </c>
      <c r="C175" s="9"/>
      <c r="D175" s="9" t="s">
        <v>27</v>
      </c>
      <c r="E175" s="9">
        <v>7867</v>
      </c>
      <c r="F175" s="9" t="s">
        <v>28</v>
      </c>
      <c r="G175" s="9"/>
      <c r="H175" s="9" t="s">
        <v>482</v>
      </c>
      <c r="I175" s="9">
        <v>1023875913</v>
      </c>
      <c r="J175" s="9" t="s">
        <v>500</v>
      </c>
      <c r="K175" s="9" t="s">
        <v>483</v>
      </c>
      <c r="L175" s="10">
        <v>45355</v>
      </c>
      <c r="M175" s="9" t="s">
        <v>484</v>
      </c>
      <c r="N175" s="10">
        <v>45355</v>
      </c>
      <c r="O175" s="10">
        <v>45473</v>
      </c>
      <c r="P175" s="10"/>
      <c r="Q175" s="9" t="s">
        <v>32</v>
      </c>
      <c r="R175" s="9">
        <v>79059613</v>
      </c>
      <c r="S175" s="9" t="s">
        <v>615</v>
      </c>
      <c r="T175" s="9"/>
      <c r="U175" s="11">
        <v>19113650</v>
      </c>
      <c r="V175" s="11"/>
      <c r="W175" s="9">
        <v>0</v>
      </c>
      <c r="X175" s="9" t="s">
        <v>21</v>
      </c>
      <c r="Y175" s="9" t="s">
        <v>612</v>
      </c>
      <c r="Z175" s="9" t="s">
        <v>22</v>
      </c>
      <c r="AA175" s="9" t="s">
        <v>41</v>
      </c>
      <c r="AB175" s="9"/>
      <c r="AC175" s="11">
        <v>4900936</v>
      </c>
      <c r="AD175" s="11">
        <v>19113650</v>
      </c>
      <c r="AE175" s="9"/>
      <c r="AF175" s="9"/>
      <c r="AG175" s="9"/>
      <c r="AH175" s="9"/>
    </row>
    <row r="176" spans="1:34" x14ac:dyDescent="0.25">
      <c r="A176" s="9" t="s">
        <v>804</v>
      </c>
      <c r="B176" s="9" t="s">
        <v>2298</v>
      </c>
      <c r="C176" s="9"/>
      <c r="D176" s="9" t="s">
        <v>352</v>
      </c>
      <c r="E176" s="9">
        <v>7873</v>
      </c>
      <c r="F176" s="9" t="s">
        <v>353</v>
      </c>
      <c r="G176" s="9"/>
      <c r="H176" s="9" t="s">
        <v>805</v>
      </c>
      <c r="I176" s="9">
        <v>1033763696</v>
      </c>
      <c r="J176" s="9" t="s">
        <v>500</v>
      </c>
      <c r="K176" s="9" t="s">
        <v>806</v>
      </c>
      <c r="L176" s="10">
        <v>45352</v>
      </c>
      <c r="M176" s="9" t="s">
        <v>110</v>
      </c>
      <c r="N176" s="10">
        <v>45355</v>
      </c>
      <c r="O176" s="10">
        <v>45476</v>
      </c>
      <c r="P176" s="10"/>
      <c r="Q176" s="9" t="s">
        <v>465</v>
      </c>
      <c r="R176" s="9">
        <v>42113053</v>
      </c>
      <c r="S176" s="9" t="s">
        <v>466</v>
      </c>
      <c r="T176" s="9"/>
      <c r="U176" s="11">
        <v>13069164</v>
      </c>
      <c r="V176" s="11"/>
      <c r="W176" s="9">
        <v>0</v>
      </c>
      <c r="X176" s="9" t="s">
        <v>135</v>
      </c>
      <c r="Y176" s="9" t="s">
        <v>612</v>
      </c>
      <c r="Z176" s="9" t="s">
        <v>22</v>
      </c>
      <c r="AA176" s="9" t="s">
        <v>382</v>
      </c>
      <c r="AB176" s="9"/>
      <c r="AC176" s="11">
        <v>3267291</v>
      </c>
      <c r="AD176" s="11">
        <v>12742435</v>
      </c>
      <c r="AE176" s="9"/>
      <c r="AF176" s="9"/>
      <c r="AG176" s="9" t="s">
        <v>807</v>
      </c>
      <c r="AH176" s="9">
        <v>4574207</v>
      </c>
    </row>
    <row r="177" spans="1:34" x14ac:dyDescent="0.25">
      <c r="A177" s="9" t="s">
        <v>808</v>
      </c>
      <c r="B177" s="9" t="s">
        <v>2299</v>
      </c>
      <c r="C177" s="9"/>
      <c r="D177" s="9" t="s">
        <v>15</v>
      </c>
      <c r="E177" s="9">
        <v>7868</v>
      </c>
      <c r="F177" s="9" t="s">
        <v>16</v>
      </c>
      <c r="G177" s="9"/>
      <c r="H177" s="9" t="s">
        <v>809</v>
      </c>
      <c r="I177" s="9">
        <v>1094927950</v>
      </c>
      <c r="J177" s="9" t="s">
        <v>500</v>
      </c>
      <c r="K177" s="9" t="s">
        <v>810</v>
      </c>
      <c r="L177" s="10">
        <v>45356</v>
      </c>
      <c r="M177" s="9" t="s">
        <v>811</v>
      </c>
      <c r="N177" s="10">
        <v>45357</v>
      </c>
      <c r="O177" s="10">
        <v>45473</v>
      </c>
      <c r="P177" s="10"/>
      <c r="Q177" s="9" t="s">
        <v>465</v>
      </c>
      <c r="R177" s="9">
        <v>42113053</v>
      </c>
      <c r="S177" s="9" t="s">
        <v>413</v>
      </c>
      <c r="T177" s="9"/>
      <c r="U177" s="11">
        <v>21918076</v>
      </c>
      <c r="V177" s="11"/>
      <c r="W177" s="9">
        <v>0</v>
      </c>
      <c r="X177" s="9" t="s">
        <v>21</v>
      </c>
      <c r="Y177" s="9" t="s">
        <v>612</v>
      </c>
      <c r="Z177" s="9" t="s">
        <v>22</v>
      </c>
      <c r="AA177" s="9" t="s">
        <v>48</v>
      </c>
      <c r="AB177" s="9"/>
      <c r="AC177" s="11">
        <v>5717759</v>
      </c>
      <c r="AD177" s="11">
        <v>16200317</v>
      </c>
      <c r="AE177" s="9"/>
      <c r="AF177" s="9"/>
      <c r="AG177" s="9"/>
      <c r="AH177" s="9"/>
    </row>
    <row r="178" spans="1:34" x14ac:dyDescent="0.25">
      <c r="A178" s="9" t="s">
        <v>812</v>
      </c>
      <c r="B178" s="9" t="s">
        <v>2300</v>
      </c>
      <c r="C178" s="9"/>
      <c r="D178" s="9" t="s">
        <v>15</v>
      </c>
      <c r="E178" s="9">
        <v>7868</v>
      </c>
      <c r="F178" s="9" t="s">
        <v>16</v>
      </c>
      <c r="G178" s="9"/>
      <c r="H178" s="9" t="s">
        <v>485</v>
      </c>
      <c r="I178" s="9">
        <v>1016026003</v>
      </c>
      <c r="J178" s="9" t="s">
        <v>500</v>
      </c>
      <c r="K178" s="9" t="s">
        <v>412</v>
      </c>
      <c r="L178" s="10">
        <v>45355</v>
      </c>
      <c r="M178" s="9" t="s">
        <v>110</v>
      </c>
      <c r="N178" s="10">
        <v>45355</v>
      </c>
      <c r="O178" s="10">
        <v>45476</v>
      </c>
      <c r="P178" s="10"/>
      <c r="Q178" s="9" t="s">
        <v>766</v>
      </c>
      <c r="R178" s="9">
        <v>16272014</v>
      </c>
      <c r="S178" s="9" t="s">
        <v>413</v>
      </c>
      <c r="T178" s="9"/>
      <c r="U178" s="11">
        <v>19603744</v>
      </c>
      <c r="V178" s="11"/>
      <c r="W178" s="9">
        <v>0</v>
      </c>
      <c r="X178" s="9" t="s">
        <v>21</v>
      </c>
      <c r="Y178" s="9" t="s">
        <v>612</v>
      </c>
      <c r="Z178" s="9" t="s">
        <v>22</v>
      </c>
      <c r="AA178" s="9" t="s">
        <v>380</v>
      </c>
      <c r="AB178" s="9"/>
      <c r="AC178" s="11">
        <v>4900936</v>
      </c>
      <c r="AD178" s="11">
        <v>19113650</v>
      </c>
      <c r="AE178" s="9"/>
      <c r="AF178" s="9"/>
      <c r="AG178" s="9"/>
      <c r="AH178" s="9"/>
    </row>
    <row r="179" spans="1:34" x14ac:dyDescent="0.25">
      <c r="A179" s="9" t="s">
        <v>813</v>
      </c>
      <c r="B179" s="9" t="s">
        <v>2301</v>
      </c>
      <c r="C179" s="9"/>
      <c r="D179" s="9" t="s">
        <v>15</v>
      </c>
      <c r="E179" s="9">
        <v>7868</v>
      </c>
      <c r="F179" s="9" t="s">
        <v>16</v>
      </c>
      <c r="G179" s="9"/>
      <c r="H179" s="9" t="s">
        <v>486</v>
      </c>
      <c r="I179" s="9">
        <v>1010246320</v>
      </c>
      <c r="J179" s="9" t="s">
        <v>500</v>
      </c>
      <c r="K179" s="9" t="s">
        <v>487</v>
      </c>
      <c r="L179" s="10">
        <v>45351</v>
      </c>
      <c r="M179" s="9" t="s">
        <v>110</v>
      </c>
      <c r="N179" s="10">
        <v>45355</v>
      </c>
      <c r="O179" s="10">
        <v>45476</v>
      </c>
      <c r="P179" s="10"/>
      <c r="Q179" s="9" t="s">
        <v>766</v>
      </c>
      <c r="R179" s="9">
        <v>16272014</v>
      </c>
      <c r="S179" s="9" t="s">
        <v>413</v>
      </c>
      <c r="T179" s="9"/>
      <c r="U179" s="11">
        <v>22871036</v>
      </c>
      <c r="V179" s="11"/>
      <c r="W179" s="9">
        <v>0</v>
      </c>
      <c r="X179" s="9" t="s">
        <v>21</v>
      </c>
      <c r="Y179" s="9" t="s">
        <v>612</v>
      </c>
      <c r="Z179" s="9" t="s">
        <v>22</v>
      </c>
      <c r="AA179" s="9" t="s">
        <v>44</v>
      </c>
      <c r="AB179" s="9"/>
      <c r="AC179" s="11">
        <v>5717759</v>
      </c>
      <c r="AD179" s="11">
        <v>22299260</v>
      </c>
      <c r="AE179" s="9"/>
      <c r="AF179" s="9"/>
      <c r="AG179" s="9"/>
      <c r="AH179" s="9"/>
    </row>
    <row r="180" spans="1:34" x14ac:dyDescent="0.25">
      <c r="A180" s="9" t="s">
        <v>814</v>
      </c>
      <c r="B180" s="9" t="s">
        <v>2302</v>
      </c>
      <c r="C180" s="9"/>
      <c r="D180" s="9" t="s">
        <v>168</v>
      </c>
      <c r="E180" s="9">
        <v>7871</v>
      </c>
      <c r="F180" s="9" t="s">
        <v>169</v>
      </c>
      <c r="G180" s="9"/>
      <c r="H180" s="9" t="s">
        <v>815</v>
      </c>
      <c r="I180" s="9">
        <v>19275102</v>
      </c>
      <c r="J180" s="9" t="s">
        <v>500</v>
      </c>
      <c r="K180" s="9" t="s">
        <v>816</v>
      </c>
      <c r="L180" s="10">
        <v>45352</v>
      </c>
      <c r="M180" s="9" t="s">
        <v>817</v>
      </c>
      <c r="N180" s="10">
        <v>45353</v>
      </c>
      <c r="O180" s="10">
        <v>45689</v>
      </c>
      <c r="P180" s="10"/>
      <c r="Q180" s="9" t="s">
        <v>783</v>
      </c>
      <c r="R180" s="9">
        <v>80219485</v>
      </c>
      <c r="S180" s="9" t="s">
        <v>664</v>
      </c>
      <c r="T180" s="9"/>
      <c r="U180" s="11">
        <v>325384818</v>
      </c>
      <c r="V180" s="11"/>
      <c r="W180" s="9">
        <v>0</v>
      </c>
      <c r="X180" s="9" t="s">
        <v>290</v>
      </c>
      <c r="Y180" s="9" t="s">
        <v>291</v>
      </c>
      <c r="Z180" s="9" t="s">
        <v>818</v>
      </c>
      <c r="AA180" s="9" t="s">
        <v>382</v>
      </c>
      <c r="AB180" s="9"/>
      <c r="AC180" s="11">
        <v>59160876</v>
      </c>
      <c r="AD180" s="11">
        <v>118321752</v>
      </c>
      <c r="AE180" s="9"/>
      <c r="AF180" s="9">
        <v>589</v>
      </c>
      <c r="AG180" s="9"/>
      <c r="AH180" s="9"/>
    </row>
    <row r="181" spans="1:34" x14ac:dyDescent="0.25">
      <c r="A181" s="9" t="s">
        <v>819</v>
      </c>
      <c r="B181" s="9" t="s">
        <v>2303</v>
      </c>
      <c r="C181" s="9"/>
      <c r="D181" s="9" t="s">
        <v>15</v>
      </c>
      <c r="E181" s="9">
        <v>7868</v>
      </c>
      <c r="F181" s="9" t="s">
        <v>16</v>
      </c>
      <c r="G181" s="9"/>
      <c r="H181" s="9" t="s">
        <v>820</v>
      </c>
      <c r="I181" s="9">
        <v>66994292</v>
      </c>
      <c r="J181" s="9" t="s">
        <v>500</v>
      </c>
      <c r="K181" s="9" t="s">
        <v>821</v>
      </c>
      <c r="L181" s="10">
        <v>45356</v>
      </c>
      <c r="M181" s="9" t="s">
        <v>811</v>
      </c>
      <c r="N181" s="10">
        <v>45358</v>
      </c>
      <c r="O181" s="10">
        <v>45504</v>
      </c>
      <c r="P181" s="10"/>
      <c r="Q181" s="9" t="s">
        <v>766</v>
      </c>
      <c r="R181" s="9">
        <v>16272014</v>
      </c>
      <c r="S181" s="9" t="s">
        <v>413</v>
      </c>
      <c r="T181" s="9"/>
      <c r="U181" s="11">
        <v>15655767</v>
      </c>
      <c r="V181" s="11">
        <v>3947976</v>
      </c>
      <c r="W181" s="9">
        <v>30</v>
      </c>
      <c r="X181" s="9" t="s">
        <v>135</v>
      </c>
      <c r="Y181" s="9" t="s">
        <v>612</v>
      </c>
      <c r="Z181" s="9" t="s">
        <v>22</v>
      </c>
      <c r="AA181" s="9" t="s">
        <v>51</v>
      </c>
      <c r="AB181" s="9"/>
      <c r="AC181" s="11">
        <v>4084113</v>
      </c>
      <c r="AD181" s="11">
        <v>15519629</v>
      </c>
      <c r="AE181" s="9"/>
      <c r="AF181" s="9"/>
      <c r="AG181" s="9"/>
      <c r="AH181" s="9"/>
    </row>
    <row r="182" spans="1:34" x14ac:dyDescent="0.25">
      <c r="A182" s="9" t="s">
        <v>822</v>
      </c>
      <c r="B182" s="9" t="s">
        <v>2304</v>
      </c>
      <c r="C182" s="9"/>
      <c r="D182" s="9" t="s">
        <v>352</v>
      </c>
      <c r="E182" s="9">
        <v>7873</v>
      </c>
      <c r="F182" s="9" t="s">
        <v>353</v>
      </c>
      <c r="G182" s="9"/>
      <c r="H182" s="9" t="s">
        <v>823</v>
      </c>
      <c r="I182" s="9">
        <v>1110514070</v>
      </c>
      <c r="J182" s="9" t="s">
        <v>500</v>
      </c>
      <c r="K182" s="9" t="s">
        <v>806</v>
      </c>
      <c r="L182" s="10">
        <v>45352</v>
      </c>
      <c r="M182" s="9" t="s">
        <v>110</v>
      </c>
      <c r="N182" s="10">
        <v>45355</v>
      </c>
      <c r="O182" s="10">
        <v>45504</v>
      </c>
      <c r="P182" s="10"/>
      <c r="Q182" s="9" t="s">
        <v>465</v>
      </c>
      <c r="R182" s="9">
        <v>42113053</v>
      </c>
      <c r="S182" s="9" t="s">
        <v>466</v>
      </c>
      <c r="T182" s="9"/>
      <c r="U182" s="11">
        <v>13069164</v>
      </c>
      <c r="V182" s="11">
        <v>2940562</v>
      </c>
      <c r="W182" s="9">
        <v>28</v>
      </c>
      <c r="X182" s="9" t="s">
        <v>135</v>
      </c>
      <c r="Y182" s="9" t="s">
        <v>612</v>
      </c>
      <c r="Z182" s="9" t="s">
        <v>22</v>
      </c>
      <c r="AA182" s="9" t="s">
        <v>382</v>
      </c>
      <c r="AB182" s="9"/>
      <c r="AC182" s="11">
        <v>3267291</v>
      </c>
      <c r="AD182" s="11">
        <v>12742435</v>
      </c>
      <c r="AE182" s="9"/>
      <c r="AF182" s="9"/>
      <c r="AG182" s="9"/>
      <c r="AH182" s="9"/>
    </row>
    <row r="183" spans="1:34" x14ac:dyDescent="0.25">
      <c r="A183" s="9" t="s">
        <v>824</v>
      </c>
      <c r="B183" s="9" t="s">
        <v>2305</v>
      </c>
      <c r="C183" s="9"/>
      <c r="D183" s="9" t="s">
        <v>55</v>
      </c>
      <c r="E183" s="9">
        <v>7872</v>
      </c>
      <c r="F183" s="9" t="s">
        <v>56</v>
      </c>
      <c r="G183" s="9"/>
      <c r="H183" s="9" t="s">
        <v>488</v>
      </c>
      <c r="I183" s="9">
        <v>1020729897</v>
      </c>
      <c r="J183" s="9" t="s">
        <v>500</v>
      </c>
      <c r="K183" s="9" t="s">
        <v>489</v>
      </c>
      <c r="L183" s="10">
        <v>45351</v>
      </c>
      <c r="M183" s="9" t="s">
        <v>110</v>
      </c>
      <c r="N183" s="10">
        <v>45355</v>
      </c>
      <c r="O183" s="10">
        <v>45473</v>
      </c>
      <c r="P183" s="10"/>
      <c r="Q183" s="9" t="s">
        <v>625</v>
      </c>
      <c r="R183" s="9">
        <v>63523533</v>
      </c>
      <c r="S183" s="9" t="s">
        <v>66</v>
      </c>
      <c r="T183" s="9"/>
      <c r="U183" s="11">
        <v>46656904</v>
      </c>
      <c r="V183" s="11"/>
      <c r="W183" s="9">
        <v>0</v>
      </c>
      <c r="X183" s="9" t="s">
        <v>21</v>
      </c>
      <c r="Y183" s="9" t="s">
        <v>612</v>
      </c>
      <c r="Z183" s="9" t="s">
        <v>22</v>
      </c>
      <c r="AA183" s="9" t="s">
        <v>67</v>
      </c>
      <c r="AB183" s="9"/>
      <c r="AC183" s="11">
        <v>11664226</v>
      </c>
      <c r="AD183" s="11">
        <v>45490481</v>
      </c>
      <c r="AE183" s="9"/>
      <c r="AF183" s="9"/>
      <c r="AG183" s="9"/>
      <c r="AH183" s="9"/>
    </row>
    <row r="184" spans="1:34" x14ac:dyDescent="0.25">
      <c r="A184" s="9" t="s">
        <v>825</v>
      </c>
      <c r="B184" s="9" t="s">
        <v>2306</v>
      </c>
      <c r="C184" s="9"/>
      <c r="D184" s="9" t="s">
        <v>168</v>
      </c>
      <c r="E184" s="9">
        <v>7871</v>
      </c>
      <c r="F184" s="9" t="s">
        <v>169</v>
      </c>
      <c r="G184" s="9"/>
      <c r="H184" s="9" t="s">
        <v>490</v>
      </c>
      <c r="I184" s="9">
        <v>1018492263</v>
      </c>
      <c r="J184" s="9" t="s">
        <v>500</v>
      </c>
      <c r="K184" s="9" t="s">
        <v>491</v>
      </c>
      <c r="L184" s="10">
        <v>45351</v>
      </c>
      <c r="M184" s="9" t="s">
        <v>110</v>
      </c>
      <c r="N184" s="10">
        <v>45355</v>
      </c>
      <c r="O184" s="10">
        <v>45503</v>
      </c>
      <c r="P184" s="10"/>
      <c r="Q184" s="9" t="s">
        <v>172</v>
      </c>
      <c r="R184" s="9">
        <v>1010191612</v>
      </c>
      <c r="S184" s="9" t="s">
        <v>664</v>
      </c>
      <c r="T184" s="9"/>
      <c r="U184" s="11">
        <v>19603744</v>
      </c>
      <c r="V184" s="11">
        <v>4410842</v>
      </c>
      <c r="W184" s="9">
        <v>30</v>
      </c>
      <c r="X184" s="9" t="s">
        <v>21</v>
      </c>
      <c r="Y184" s="9" t="s">
        <v>612</v>
      </c>
      <c r="Z184" s="9" t="s">
        <v>22</v>
      </c>
      <c r="AA184" s="9" t="s">
        <v>51</v>
      </c>
      <c r="AB184" s="9"/>
      <c r="AC184" s="11">
        <v>4900936</v>
      </c>
      <c r="AD184" s="11">
        <v>19113650</v>
      </c>
      <c r="AE184" s="9"/>
      <c r="AF184" s="9">
        <v>675</v>
      </c>
      <c r="AG184" s="9"/>
      <c r="AH184" s="9"/>
    </row>
    <row r="185" spans="1:34" x14ac:dyDescent="0.25">
      <c r="A185" s="9" t="s">
        <v>826</v>
      </c>
      <c r="B185" s="9" t="s">
        <v>2307</v>
      </c>
      <c r="C185" s="9"/>
      <c r="D185" s="9" t="s">
        <v>168</v>
      </c>
      <c r="E185" s="9">
        <v>7871</v>
      </c>
      <c r="F185" s="9" t="s">
        <v>169</v>
      </c>
      <c r="G185" s="9"/>
      <c r="H185" s="9" t="s">
        <v>827</v>
      </c>
      <c r="I185" s="9">
        <v>80870667</v>
      </c>
      <c r="J185" s="9" t="s">
        <v>500</v>
      </c>
      <c r="K185" s="9" t="s">
        <v>265</v>
      </c>
      <c r="L185" s="10">
        <v>45355</v>
      </c>
      <c r="M185" s="9" t="s">
        <v>110</v>
      </c>
      <c r="N185" s="10">
        <v>45358</v>
      </c>
      <c r="O185" s="10">
        <v>45503</v>
      </c>
      <c r="P185" s="10"/>
      <c r="Q185" s="9" t="s">
        <v>783</v>
      </c>
      <c r="R185" s="9">
        <v>80219485</v>
      </c>
      <c r="S185" s="9" t="s">
        <v>664</v>
      </c>
      <c r="T185" s="9"/>
      <c r="U185" s="11">
        <v>13069164</v>
      </c>
      <c r="V185" s="11">
        <v>2613833</v>
      </c>
      <c r="W185" s="9">
        <v>30</v>
      </c>
      <c r="X185" s="9" t="s">
        <v>135</v>
      </c>
      <c r="Y185" s="9" t="s">
        <v>612</v>
      </c>
      <c r="Z185" s="9" t="s">
        <v>22</v>
      </c>
      <c r="AA185" s="9" t="s">
        <v>380</v>
      </c>
      <c r="AB185" s="9"/>
      <c r="AC185" s="11">
        <v>3267291</v>
      </c>
      <c r="AD185" s="11">
        <v>12415706</v>
      </c>
      <c r="AE185" s="9"/>
      <c r="AF185" s="9">
        <v>695</v>
      </c>
      <c r="AG185" s="9"/>
      <c r="AH185" s="9"/>
    </row>
    <row r="186" spans="1:34" x14ac:dyDescent="0.25">
      <c r="A186" s="9" t="s">
        <v>828</v>
      </c>
      <c r="B186" s="9" t="s">
        <v>2308</v>
      </c>
      <c r="C186" s="9"/>
      <c r="D186" s="9" t="s">
        <v>27</v>
      </c>
      <c r="E186" s="9">
        <v>7867</v>
      </c>
      <c r="F186" s="9" t="s">
        <v>28</v>
      </c>
      <c r="G186" s="9"/>
      <c r="H186" s="9" t="s">
        <v>829</v>
      </c>
      <c r="I186" s="9">
        <v>74379102</v>
      </c>
      <c r="J186" s="9" t="s">
        <v>500</v>
      </c>
      <c r="K186" s="9" t="s">
        <v>830</v>
      </c>
      <c r="L186" s="10">
        <v>45352</v>
      </c>
      <c r="M186" s="9" t="s">
        <v>481</v>
      </c>
      <c r="N186" s="10">
        <v>45353</v>
      </c>
      <c r="O186" s="10">
        <v>45493</v>
      </c>
      <c r="P186" s="10"/>
      <c r="Q186" s="9" t="s">
        <v>32</v>
      </c>
      <c r="R186" s="9">
        <v>79059613</v>
      </c>
      <c r="S186" s="9" t="s">
        <v>615</v>
      </c>
      <c r="T186" s="9"/>
      <c r="U186" s="11">
        <v>22680444</v>
      </c>
      <c r="V186" s="11">
        <v>3811839</v>
      </c>
      <c r="W186" s="9">
        <v>20</v>
      </c>
      <c r="X186" s="9" t="s">
        <v>135</v>
      </c>
      <c r="Y186" s="9" t="s">
        <v>612</v>
      </c>
      <c r="Z186" s="9" t="s">
        <v>22</v>
      </c>
      <c r="AA186" s="9" t="s">
        <v>377</v>
      </c>
      <c r="AB186" s="9"/>
      <c r="AC186" s="11">
        <v>5717759</v>
      </c>
      <c r="AD186" s="11">
        <v>22680444</v>
      </c>
      <c r="AE186" s="9"/>
      <c r="AF186" s="9"/>
      <c r="AG186" s="9"/>
      <c r="AH186" s="9"/>
    </row>
    <row r="187" spans="1:34" x14ac:dyDescent="0.25">
      <c r="A187" s="9" t="s">
        <v>831</v>
      </c>
      <c r="B187" s="9" t="s">
        <v>2309</v>
      </c>
      <c r="C187" s="9"/>
      <c r="D187" s="9" t="s">
        <v>55</v>
      </c>
      <c r="E187" s="9">
        <v>7872</v>
      </c>
      <c r="F187" s="9" t="s">
        <v>56</v>
      </c>
      <c r="G187" s="9"/>
      <c r="H187" s="9" t="s">
        <v>832</v>
      </c>
      <c r="I187" s="9">
        <v>80145103</v>
      </c>
      <c r="J187" s="9" t="s">
        <v>500</v>
      </c>
      <c r="K187" s="9" t="s">
        <v>833</v>
      </c>
      <c r="L187" s="10">
        <v>45355</v>
      </c>
      <c r="M187" s="9" t="s">
        <v>484</v>
      </c>
      <c r="N187" s="10">
        <v>45355</v>
      </c>
      <c r="O187" s="10">
        <v>45473</v>
      </c>
      <c r="P187" s="10"/>
      <c r="Q187" s="9" t="s">
        <v>625</v>
      </c>
      <c r="R187" s="9">
        <v>63523533</v>
      </c>
      <c r="S187" s="9" t="s">
        <v>66</v>
      </c>
      <c r="T187" s="9"/>
      <c r="U187" s="11">
        <v>45490481</v>
      </c>
      <c r="V187" s="11"/>
      <c r="W187" s="9">
        <v>0</v>
      </c>
      <c r="X187" s="9" t="s">
        <v>21</v>
      </c>
      <c r="Y187" s="9" t="s">
        <v>612</v>
      </c>
      <c r="Z187" s="9" t="s">
        <v>22</v>
      </c>
      <c r="AA187" s="9" t="s">
        <v>44</v>
      </c>
      <c r="AB187" s="9"/>
      <c r="AC187" s="11">
        <v>11664226</v>
      </c>
      <c r="AD187" s="11">
        <v>33826255</v>
      </c>
      <c r="AE187" s="9"/>
      <c r="AF187" s="9"/>
      <c r="AG187" s="9"/>
      <c r="AH187" s="9"/>
    </row>
    <row r="188" spans="1:34" x14ac:dyDescent="0.25">
      <c r="A188" s="9" t="s">
        <v>834</v>
      </c>
      <c r="B188" s="9" t="s">
        <v>2310</v>
      </c>
      <c r="C188" s="9"/>
      <c r="D188" s="9" t="s">
        <v>352</v>
      </c>
      <c r="E188" s="9">
        <v>7873</v>
      </c>
      <c r="F188" s="9" t="s">
        <v>353</v>
      </c>
      <c r="G188" s="9"/>
      <c r="H188" s="9" t="s">
        <v>835</v>
      </c>
      <c r="I188" s="9">
        <v>79898591</v>
      </c>
      <c r="J188" s="9" t="s">
        <v>500</v>
      </c>
      <c r="K188" s="9" t="s">
        <v>836</v>
      </c>
      <c r="L188" s="10">
        <v>45352</v>
      </c>
      <c r="M188" s="9" t="s">
        <v>484</v>
      </c>
      <c r="N188" s="10">
        <v>45355</v>
      </c>
      <c r="O188" s="10">
        <v>45504</v>
      </c>
      <c r="P188" s="10"/>
      <c r="Q188" s="9" t="s">
        <v>738</v>
      </c>
      <c r="R188" s="9">
        <v>1019022434</v>
      </c>
      <c r="S188" s="9" t="s">
        <v>356</v>
      </c>
      <c r="T188" s="9"/>
      <c r="U188" s="11">
        <v>38227297</v>
      </c>
      <c r="V188" s="11">
        <v>9801871</v>
      </c>
      <c r="W188" s="9">
        <v>31</v>
      </c>
      <c r="X188" s="9" t="s">
        <v>21</v>
      </c>
      <c r="Y188" s="9" t="s">
        <v>612</v>
      </c>
      <c r="Z188" s="9" t="s">
        <v>22</v>
      </c>
      <c r="AA188" s="9" t="s">
        <v>41</v>
      </c>
      <c r="AB188" s="9"/>
      <c r="AC188" s="11">
        <v>9801871</v>
      </c>
      <c r="AD188" s="11">
        <v>38227297</v>
      </c>
      <c r="AE188" s="9"/>
      <c r="AF188" s="9"/>
      <c r="AG188" s="9"/>
      <c r="AH188" s="9"/>
    </row>
    <row r="189" spans="1:34" x14ac:dyDescent="0.25">
      <c r="A189" s="9" t="s">
        <v>837</v>
      </c>
      <c r="B189" s="9" t="s">
        <v>2311</v>
      </c>
      <c r="C189" s="9" t="s">
        <v>456</v>
      </c>
      <c r="D189" s="9"/>
      <c r="E189" s="9"/>
      <c r="F189" s="9"/>
      <c r="G189" s="9"/>
      <c r="H189" s="9" t="s">
        <v>838</v>
      </c>
      <c r="I189" s="9">
        <v>1014228865</v>
      </c>
      <c r="J189" s="9" t="s">
        <v>500</v>
      </c>
      <c r="K189" s="9" t="s">
        <v>839</v>
      </c>
      <c r="L189" s="10">
        <v>45352</v>
      </c>
      <c r="M189" s="9" t="s">
        <v>484</v>
      </c>
      <c r="N189" s="10">
        <v>45356</v>
      </c>
      <c r="O189" s="10">
        <v>45514</v>
      </c>
      <c r="P189" s="10"/>
      <c r="Q189" s="9" t="s">
        <v>276</v>
      </c>
      <c r="R189" s="9">
        <v>52766415</v>
      </c>
      <c r="S189" s="9" t="s">
        <v>277</v>
      </c>
      <c r="T189" s="9"/>
      <c r="U189" s="11">
        <v>12742435</v>
      </c>
      <c r="V189" s="11">
        <v>4247478</v>
      </c>
      <c r="W189" s="9">
        <v>41</v>
      </c>
      <c r="X189" s="9" t="s">
        <v>135</v>
      </c>
      <c r="Y189" s="9" t="s">
        <v>612</v>
      </c>
      <c r="Z189" s="9" t="s">
        <v>22</v>
      </c>
      <c r="AA189" s="9" t="s">
        <v>377</v>
      </c>
      <c r="AB189" s="9"/>
      <c r="AC189" s="11">
        <v>3267291</v>
      </c>
      <c r="AD189" s="11">
        <v>12633525</v>
      </c>
      <c r="AE189" s="9"/>
      <c r="AF189" s="9"/>
      <c r="AG189" s="9"/>
      <c r="AH189" s="9"/>
    </row>
    <row r="190" spans="1:34" x14ac:dyDescent="0.25">
      <c r="A190" s="9" t="s">
        <v>840</v>
      </c>
      <c r="B190" s="9" t="s">
        <v>2312</v>
      </c>
      <c r="C190" s="9"/>
      <c r="D190" s="9" t="s">
        <v>15</v>
      </c>
      <c r="E190" s="9">
        <v>7868</v>
      </c>
      <c r="F190" s="9" t="s">
        <v>16</v>
      </c>
      <c r="G190" s="9"/>
      <c r="H190" s="9" t="s">
        <v>841</v>
      </c>
      <c r="I190" s="9">
        <v>51994541</v>
      </c>
      <c r="J190" s="9" t="s">
        <v>500</v>
      </c>
      <c r="K190" s="9" t="s">
        <v>842</v>
      </c>
      <c r="L190" s="10">
        <v>45356</v>
      </c>
      <c r="M190" s="9" t="s">
        <v>843</v>
      </c>
      <c r="N190" s="10">
        <v>45356</v>
      </c>
      <c r="O190" s="10">
        <v>45504</v>
      </c>
      <c r="P190" s="10"/>
      <c r="Q190" s="9" t="s">
        <v>335</v>
      </c>
      <c r="R190" s="9">
        <v>94455663</v>
      </c>
      <c r="S190" s="9" t="s">
        <v>143</v>
      </c>
      <c r="T190" s="9"/>
      <c r="U190" s="11">
        <v>44217332</v>
      </c>
      <c r="V190" s="11">
        <v>11435517</v>
      </c>
      <c r="W190" s="9">
        <v>31</v>
      </c>
      <c r="X190" s="9" t="s">
        <v>21</v>
      </c>
      <c r="Y190" s="9" t="s">
        <v>612</v>
      </c>
      <c r="Z190" s="9" t="s">
        <v>22</v>
      </c>
      <c r="AA190" s="9" t="s">
        <v>44</v>
      </c>
      <c r="AB190" s="9"/>
      <c r="AC190" s="11">
        <v>11435517</v>
      </c>
      <c r="AD190" s="11">
        <v>44217332</v>
      </c>
      <c r="AE190" s="9"/>
      <c r="AF190" s="9"/>
      <c r="AG190" s="9"/>
      <c r="AH190" s="9"/>
    </row>
    <row r="191" spans="1:34" x14ac:dyDescent="0.25">
      <c r="A191" s="9" t="s">
        <v>844</v>
      </c>
      <c r="B191" s="9" t="s">
        <v>2313</v>
      </c>
      <c r="C191" s="9"/>
      <c r="D191" s="9" t="s">
        <v>55</v>
      </c>
      <c r="E191" s="9">
        <v>7872</v>
      </c>
      <c r="F191" s="9" t="s">
        <v>56</v>
      </c>
      <c r="G191" s="9"/>
      <c r="H191" s="9" t="s">
        <v>845</v>
      </c>
      <c r="I191" s="9">
        <v>1075229443</v>
      </c>
      <c r="J191" s="9" t="s">
        <v>500</v>
      </c>
      <c r="K191" s="9" t="s">
        <v>846</v>
      </c>
      <c r="L191" s="10">
        <v>45353</v>
      </c>
      <c r="M191" s="9" t="s">
        <v>484</v>
      </c>
      <c r="N191" s="10">
        <v>45356</v>
      </c>
      <c r="O191" s="10">
        <v>45504</v>
      </c>
      <c r="P191" s="10"/>
      <c r="Q191" s="9" t="s">
        <v>60</v>
      </c>
      <c r="R191" s="9">
        <v>80849512</v>
      </c>
      <c r="S191" s="9" t="s">
        <v>623</v>
      </c>
      <c r="T191" s="9"/>
      <c r="U191" s="11">
        <v>45490481</v>
      </c>
      <c r="V191" s="11">
        <v>11275418</v>
      </c>
      <c r="W191" s="9">
        <v>30</v>
      </c>
      <c r="X191" s="9" t="s">
        <v>21</v>
      </c>
      <c r="Y191" s="9" t="s">
        <v>612</v>
      </c>
      <c r="Z191" s="9" t="s">
        <v>61</v>
      </c>
      <c r="AA191" s="9" t="s">
        <v>377</v>
      </c>
      <c r="AB191" s="9"/>
      <c r="AC191" s="11">
        <v>11664226</v>
      </c>
      <c r="AD191" s="11">
        <v>45101674</v>
      </c>
      <c r="AE191" s="9"/>
      <c r="AF191" s="9"/>
      <c r="AG191" s="9"/>
      <c r="AH191" s="9"/>
    </row>
    <row r="192" spans="1:34" x14ac:dyDescent="0.25">
      <c r="A192" s="9" t="s">
        <v>847</v>
      </c>
      <c r="B192" s="9" t="s">
        <v>2314</v>
      </c>
      <c r="C192" s="9"/>
      <c r="D192" s="9" t="s">
        <v>168</v>
      </c>
      <c r="E192" s="9">
        <v>7871</v>
      </c>
      <c r="F192" s="9" t="s">
        <v>169</v>
      </c>
      <c r="G192" s="9"/>
      <c r="H192" s="9" t="s">
        <v>848</v>
      </c>
      <c r="I192" s="9">
        <v>1030681621</v>
      </c>
      <c r="J192" s="9" t="s">
        <v>500</v>
      </c>
      <c r="K192" s="9" t="s">
        <v>849</v>
      </c>
      <c r="L192" s="10">
        <v>45355</v>
      </c>
      <c r="M192" s="9" t="s">
        <v>110</v>
      </c>
      <c r="N192" s="10">
        <v>45357</v>
      </c>
      <c r="O192" s="10">
        <v>45503</v>
      </c>
      <c r="P192" s="10"/>
      <c r="Q192" s="9" t="s">
        <v>172</v>
      </c>
      <c r="R192" s="9">
        <v>1010191612</v>
      </c>
      <c r="S192" s="9" t="s">
        <v>664</v>
      </c>
      <c r="T192" s="9"/>
      <c r="U192" s="11">
        <v>19603744</v>
      </c>
      <c r="V192" s="11">
        <v>3811839</v>
      </c>
      <c r="W192" s="9">
        <v>30</v>
      </c>
      <c r="X192" s="9" t="s">
        <v>21</v>
      </c>
      <c r="Y192" s="9" t="s">
        <v>612</v>
      </c>
      <c r="Z192" s="9" t="s">
        <v>22</v>
      </c>
      <c r="AA192" s="9" t="s">
        <v>380</v>
      </c>
      <c r="AB192" s="9"/>
      <c r="AC192" s="11">
        <v>4900936</v>
      </c>
      <c r="AD192" s="11">
        <v>18786921</v>
      </c>
      <c r="AE192" s="9"/>
      <c r="AF192" s="9">
        <v>691</v>
      </c>
      <c r="AG192" s="9"/>
      <c r="AH192" s="9"/>
    </row>
    <row r="193" spans="1:34" x14ac:dyDescent="0.25">
      <c r="A193" s="9" t="s">
        <v>850</v>
      </c>
      <c r="B193" s="9" t="s">
        <v>2315</v>
      </c>
      <c r="C193" s="9"/>
      <c r="D193" s="9" t="s">
        <v>352</v>
      </c>
      <c r="E193" s="9">
        <v>7873</v>
      </c>
      <c r="F193" s="9" t="s">
        <v>353</v>
      </c>
      <c r="G193" s="9"/>
      <c r="H193" s="9" t="s">
        <v>851</v>
      </c>
      <c r="I193" s="9">
        <v>1032362797</v>
      </c>
      <c r="J193" s="9" t="s">
        <v>500</v>
      </c>
      <c r="K193" s="9" t="s">
        <v>852</v>
      </c>
      <c r="L193" s="10">
        <v>45363</v>
      </c>
      <c r="M193" s="9" t="s">
        <v>853</v>
      </c>
      <c r="N193" s="10">
        <v>45364</v>
      </c>
      <c r="O193" s="10">
        <v>45504</v>
      </c>
      <c r="P193" s="10"/>
      <c r="Q193" s="9" t="s">
        <v>738</v>
      </c>
      <c r="R193" s="9">
        <v>1019022434</v>
      </c>
      <c r="S193" s="9" t="s">
        <v>356</v>
      </c>
      <c r="T193" s="9"/>
      <c r="U193" s="11">
        <v>35613465</v>
      </c>
      <c r="V193" s="11">
        <v>9475142</v>
      </c>
      <c r="W193" s="9">
        <v>31</v>
      </c>
      <c r="X193" s="9" t="s">
        <v>21</v>
      </c>
      <c r="Y193" s="9" t="s">
        <v>612</v>
      </c>
      <c r="Z193" s="9" t="s">
        <v>22</v>
      </c>
      <c r="AA193" s="9" t="s">
        <v>48</v>
      </c>
      <c r="AB193" s="9"/>
      <c r="AC193" s="11">
        <v>9801871</v>
      </c>
      <c r="AD193" s="11">
        <v>35286736</v>
      </c>
      <c r="AE193" s="9"/>
      <c r="AF193" s="9"/>
      <c r="AG193" s="9"/>
      <c r="AH193" s="9"/>
    </row>
    <row r="194" spans="1:34" x14ac:dyDescent="0.25">
      <c r="A194" s="9" t="s">
        <v>854</v>
      </c>
      <c r="B194" s="9" t="s">
        <v>2316</v>
      </c>
      <c r="C194" s="9"/>
      <c r="D194" s="9" t="s">
        <v>15</v>
      </c>
      <c r="E194" s="9">
        <v>7868</v>
      </c>
      <c r="F194" s="9" t="s">
        <v>16</v>
      </c>
      <c r="G194" s="9"/>
      <c r="H194" s="9" t="s">
        <v>855</v>
      </c>
      <c r="I194" s="9">
        <v>1020722791</v>
      </c>
      <c r="J194" s="9" t="s">
        <v>500</v>
      </c>
      <c r="K194" s="9" t="s">
        <v>856</v>
      </c>
      <c r="L194" s="10">
        <v>45355</v>
      </c>
      <c r="M194" s="9" t="s">
        <v>811</v>
      </c>
      <c r="N194" s="10">
        <v>45359</v>
      </c>
      <c r="O194" s="10">
        <v>45475</v>
      </c>
      <c r="P194" s="10"/>
      <c r="Q194" s="9" t="s">
        <v>766</v>
      </c>
      <c r="R194" s="9">
        <v>16272014</v>
      </c>
      <c r="S194" s="9" t="s">
        <v>413</v>
      </c>
      <c r="T194" s="9"/>
      <c r="U194" s="11">
        <v>18786921</v>
      </c>
      <c r="V194" s="11">
        <v>0</v>
      </c>
      <c r="W194" s="9">
        <v>0</v>
      </c>
      <c r="X194" s="9" t="s">
        <v>21</v>
      </c>
      <c r="Y194" s="9" t="s">
        <v>612</v>
      </c>
      <c r="Z194" s="9" t="s">
        <v>22</v>
      </c>
      <c r="AA194" s="9" t="s">
        <v>377</v>
      </c>
      <c r="AB194" s="9"/>
      <c r="AC194" s="11">
        <v>4900936</v>
      </c>
      <c r="AD194" s="11">
        <v>18460192</v>
      </c>
      <c r="AE194" s="9"/>
      <c r="AF194" s="9"/>
      <c r="AG194" s="9"/>
      <c r="AH194" s="9"/>
    </row>
    <row r="195" spans="1:34" x14ac:dyDescent="0.25">
      <c r="A195" s="9" t="s">
        <v>857</v>
      </c>
      <c r="B195" s="9" t="s">
        <v>2317</v>
      </c>
      <c r="C195" s="9" t="s">
        <v>858</v>
      </c>
      <c r="D195" s="9"/>
      <c r="E195" s="9"/>
      <c r="F195" s="9"/>
      <c r="G195" s="9"/>
      <c r="H195" s="9" t="s">
        <v>859</v>
      </c>
      <c r="I195" s="9">
        <v>830095213</v>
      </c>
      <c r="J195" s="9" t="s">
        <v>499</v>
      </c>
      <c r="K195" s="9" t="s">
        <v>860</v>
      </c>
      <c r="L195" s="10">
        <v>45355</v>
      </c>
      <c r="M195" s="9" t="s">
        <v>861</v>
      </c>
      <c r="N195" s="10">
        <v>45358</v>
      </c>
      <c r="O195" s="10">
        <v>45602</v>
      </c>
      <c r="P195" s="10"/>
      <c r="Q195" s="9" t="s">
        <v>191</v>
      </c>
      <c r="R195" s="9">
        <v>65770235</v>
      </c>
      <c r="S195" s="9" t="s">
        <v>192</v>
      </c>
      <c r="T195" s="9"/>
      <c r="U195" s="11">
        <v>105505000</v>
      </c>
      <c r="V195" s="11"/>
      <c r="W195" s="9">
        <v>0</v>
      </c>
      <c r="X195" s="9" t="s">
        <v>99</v>
      </c>
      <c r="Y195" s="9" t="s">
        <v>100</v>
      </c>
      <c r="Z195" s="9" t="s">
        <v>862</v>
      </c>
      <c r="AA195" s="9" t="s">
        <v>102</v>
      </c>
      <c r="AB195" s="9"/>
      <c r="AC195" s="11">
        <v>105505000</v>
      </c>
      <c r="AD195" s="11">
        <v>25505562</v>
      </c>
      <c r="AE195" s="9"/>
      <c r="AF195" s="9"/>
      <c r="AG195" s="9"/>
      <c r="AH195" s="9"/>
    </row>
    <row r="196" spans="1:34" x14ac:dyDescent="0.25">
      <c r="A196" s="9" t="s">
        <v>863</v>
      </c>
      <c r="B196" s="9" t="s">
        <v>2318</v>
      </c>
      <c r="C196" s="9"/>
      <c r="D196" s="9" t="s">
        <v>168</v>
      </c>
      <c r="E196" s="9">
        <v>7871</v>
      </c>
      <c r="F196" s="9" t="s">
        <v>169</v>
      </c>
      <c r="G196" s="9"/>
      <c r="H196" s="9" t="s">
        <v>864</v>
      </c>
      <c r="I196" s="9">
        <v>88230680</v>
      </c>
      <c r="J196" s="9" t="s">
        <v>500</v>
      </c>
      <c r="K196" s="9" t="s">
        <v>865</v>
      </c>
      <c r="L196" s="10">
        <v>45357</v>
      </c>
      <c r="M196" s="9" t="s">
        <v>110</v>
      </c>
      <c r="N196" s="10">
        <v>45357</v>
      </c>
      <c r="O196" s="10">
        <v>45473</v>
      </c>
      <c r="P196" s="10"/>
      <c r="Q196" s="9" t="s">
        <v>172</v>
      </c>
      <c r="R196" s="9">
        <v>1010191612</v>
      </c>
      <c r="S196" s="9" t="s">
        <v>664</v>
      </c>
      <c r="T196" s="9"/>
      <c r="U196" s="11">
        <v>26138324</v>
      </c>
      <c r="V196" s="11"/>
      <c r="W196" s="9">
        <v>0</v>
      </c>
      <c r="X196" s="9" t="s">
        <v>21</v>
      </c>
      <c r="Y196" s="9" t="s">
        <v>612</v>
      </c>
      <c r="Z196" s="9" t="s">
        <v>22</v>
      </c>
      <c r="AA196" s="9" t="s">
        <v>380</v>
      </c>
      <c r="AB196" s="9"/>
      <c r="AC196" s="11">
        <v>6534581</v>
      </c>
      <c r="AD196" s="11">
        <v>25049227</v>
      </c>
      <c r="AE196" s="9"/>
      <c r="AF196" s="9">
        <v>727</v>
      </c>
      <c r="AG196" s="9"/>
      <c r="AH196" s="9"/>
    </row>
    <row r="197" spans="1:34" x14ac:dyDescent="0.25">
      <c r="A197" s="9" t="s">
        <v>866</v>
      </c>
      <c r="B197" s="9" t="s">
        <v>2319</v>
      </c>
      <c r="C197" s="9" t="s">
        <v>867</v>
      </c>
      <c r="D197" s="9"/>
      <c r="E197" s="9"/>
      <c r="F197" s="9"/>
      <c r="G197" s="9"/>
      <c r="H197" s="9" t="s">
        <v>868</v>
      </c>
      <c r="I197" s="9">
        <v>900346816</v>
      </c>
      <c r="J197" s="9" t="s">
        <v>499</v>
      </c>
      <c r="K197" s="9" t="s">
        <v>869</v>
      </c>
      <c r="L197" s="10">
        <v>45363</v>
      </c>
      <c r="M197" s="9" t="s">
        <v>870</v>
      </c>
      <c r="N197" s="10">
        <v>45385</v>
      </c>
      <c r="O197" s="10">
        <v>45660</v>
      </c>
      <c r="P197" s="10"/>
      <c r="Q197" s="9" t="s">
        <v>625</v>
      </c>
      <c r="R197" s="9">
        <v>63523533</v>
      </c>
      <c r="S197" s="9" t="s">
        <v>66</v>
      </c>
      <c r="T197" s="9"/>
      <c r="U197" s="11">
        <v>12150000</v>
      </c>
      <c r="V197" s="11"/>
      <c r="W197" s="9">
        <v>0</v>
      </c>
      <c r="X197" s="9" t="s">
        <v>135</v>
      </c>
      <c r="Y197" s="9" t="s">
        <v>210</v>
      </c>
      <c r="Z197" s="9" t="s">
        <v>871</v>
      </c>
      <c r="AA197" s="9" t="s">
        <v>48</v>
      </c>
      <c r="AB197" s="9"/>
      <c r="AC197" s="11">
        <v>1350000</v>
      </c>
      <c r="AD197" s="11">
        <v>2700000</v>
      </c>
      <c r="AE197" s="9"/>
      <c r="AF197" s="9"/>
      <c r="AG197" s="9"/>
      <c r="AH197" s="9"/>
    </row>
    <row r="198" spans="1:34" x14ac:dyDescent="0.25">
      <c r="A198" s="9" t="s">
        <v>872</v>
      </c>
      <c r="B198" s="9" t="s">
        <v>2320</v>
      </c>
      <c r="C198" s="9"/>
      <c r="D198" s="9" t="s">
        <v>352</v>
      </c>
      <c r="E198" s="9">
        <v>7873</v>
      </c>
      <c r="F198" s="9" t="s">
        <v>353</v>
      </c>
      <c r="G198" s="9"/>
      <c r="H198" s="9" t="s">
        <v>873</v>
      </c>
      <c r="I198" s="9">
        <v>52021704</v>
      </c>
      <c r="J198" s="9" t="s">
        <v>500</v>
      </c>
      <c r="K198" s="9" t="s">
        <v>874</v>
      </c>
      <c r="L198" s="10">
        <v>45356</v>
      </c>
      <c r="M198" s="9" t="s">
        <v>875</v>
      </c>
      <c r="N198" s="10">
        <v>45358</v>
      </c>
      <c r="O198" s="10">
        <v>45461</v>
      </c>
      <c r="P198" s="10"/>
      <c r="Q198" s="9" t="s">
        <v>876</v>
      </c>
      <c r="R198" s="9">
        <v>19304507</v>
      </c>
      <c r="S198" s="9" t="s">
        <v>877</v>
      </c>
      <c r="T198" s="9"/>
      <c r="U198" s="11">
        <v>38880758</v>
      </c>
      <c r="V198" s="11"/>
      <c r="W198" s="9">
        <v>0</v>
      </c>
      <c r="X198" s="9" t="s">
        <v>21</v>
      </c>
      <c r="Y198" s="9" t="s">
        <v>612</v>
      </c>
      <c r="Z198" s="9" t="s">
        <v>22</v>
      </c>
      <c r="AA198" s="9" t="s">
        <v>26</v>
      </c>
      <c r="AB198" s="9"/>
      <c r="AC198" s="11">
        <v>11435517</v>
      </c>
      <c r="AD198" s="11">
        <v>32019448</v>
      </c>
      <c r="AE198" s="9"/>
      <c r="AF198" s="9"/>
      <c r="AG198" s="9"/>
      <c r="AH198" s="9"/>
    </row>
    <row r="199" spans="1:34" x14ac:dyDescent="0.25">
      <c r="A199" s="9" t="s">
        <v>878</v>
      </c>
      <c r="B199" s="9" t="s">
        <v>2321</v>
      </c>
      <c r="C199" s="9"/>
      <c r="D199" s="9" t="s">
        <v>55</v>
      </c>
      <c r="E199" s="9">
        <v>7872</v>
      </c>
      <c r="F199" s="9" t="s">
        <v>56</v>
      </c>
      <c r="G199" s="9"/>
      <c r="H199" s="9" t="s">
        <v>879</v>
      </c>
      <c r="I199" s="9">
        <v>52376314</v>
      </c>
      <c r="J199" s="9" t="s">
        <v>500</v>
      </c>
      <c r="K199" s="9" t="s">
        <v>880</v>
      </c>
      <c r="L199" s="10">
        <v>45357</v>
      </c>
      <c r="M199" s="9" t="s">
        <v>811</v>
      </c>
      <c r="N199" s="10">
        <v>45357</v>
      </c>
      <c r="O199" s="10">
        <v>45504</v>
      </c>
      <c r="P199" s="10"/>
      <c r="Q199" s="9" t="s">
        <v>60</v>
      </c>
      <c r="R199" s="9">
        <v>80849512</v>
      </c>
      <c r="S199" s="9" t="s">
        <v>623</v>
      </c>
      <c r="T199" s="9"/>
      <c r="U199" s="11">
        <v>40704994</v>
      </c>
      <c r="V199" s="11">
        <v>10618694</v>
      </c>
      <c r="W199" s="9">
        <v>31</v>
      </c>
      <c r="X199" s="9" t="s">
        <v>21</v>
      </c>
      <c r="Y199" s="9" t="s">
        <v>612</v>
      </c>
      <c r="Z199" s="9" t="s">
        <v>61</v>
      </c>
      <c r="AA199" s="9" t="s">
        <v>34</v>
      </c>
      <c r="AB199" s="9"/>
      <c r="AC199" s="11">
        <v>10618694</v>
      </c>
      <c r="AD199" s="11">
        <v>40704994</v>
      </c>
      <c r="AE199" s="9"/>
      <c r="AF199" s="9"/>
      <c r="AG199" s="9"/>
      <c r="AH199" s="9"/>
    </row>
    <row r="200" spans="1:34" x14ac:dyDescent="0.25">
      <c r="A200" s="9" t="s">
        <v>881</v>
      </c>
      <c r="B200" s="9" t="s">
        <v>2322</v>
      </c>
      <c r="C200" s="9"/>
      <c r="D200" s="9" t="s">
        <v>168</v>
      </c>
      <c r="E200" s="9">
        <v>7871</v>
      </c>
      <c r="F200" s="9" t="s">
        <v>169</v>
      </c>
      <c r="G200" s="9"/>
      <c r="H200" s="9" t="s">
        <v>882</v>
      </c>
      <c r="I200" s="9">
        <v>1023864646</v>
      </c>
      <c r="J200" s="9" t="s">
        <v>500</v>
      </c>
      <c r="K200" s="9" t="s">
        <v>226</v>
      </c>
      <c r="L200" s="10">
        <v>45356</v>
      </c>
      <c r="M200" s="9" t="s">
        <v>811</v>
      </c>
      <c r="N200" s="10">
        <v>45358</v>
      </c>
      <c r="O200" s="10">
        <v>45503</v>
      </c>
      <c r="P200" s="10"/>
      <c r="Q200" s="9" t="s">
        <v>783</v>
      </c>
      <c r="R200" s="9">
        <v>80219485</v>
      </c>
      <c r="S200" s="9" t="s">
        <v>664</v>
      </c>
      <c r="T200" s="9"/>
      <c r="U200" s="11">
        <v>18786921</v>
      </c>
      <c r="V200" s="11">
        <v>4737571</v>
      </c>
      <c r="W200" s="9">
        <v>31</v>
      </c>
      <c r="X200" s="9" t="s">
        <v>21</v>
      </c>
      <c r="Y200" s="9" t="s">
        <v>612</v>
      </c>
      <c r="Z200" s="9" t="s">
        <v>22</v>
      </c>
      <c r="AA200" s="9" t="s">
        <v>44</v>
      </c>
      <c r="AB200" s="9"/>
      <c r="AC200" s="11">
        <v>4900936</v>
      </c>
      <c r="AD200" s="11">
        <v>18623557</v>
      </c>
      <c r="AE200" s="9"/>
      <c r="AF200" s="9">
        <v>753</v>
      </c>
      <c r="AG200" s="9"/>
      <c r="AH200" s="9"/>
    </row>
    <row r="201" spans="1:34" x14ac:dyDescent="0.25">
      <c r="A201" s="9" t="s">
        <v>883</v>
      </c>
      <c r="B201" s="9" t="s">
        <v>2323</v>
      </c>
      <c r="C201" s="9"/>
      <c r="D201" s="9" t="s">
        <v>55</v>
      </c>
      <c r="E201" s="9">
        <v>7872</v>
      </c>
      <c r="F201" s="9" t="s">
        <v>56</v>
      </c>
      <c r="G201" s="9"/>
      <c r="H201" s="9" t="s">
        <v>884</v>
      </c>
      <c r="I201" s="9">
        <v>79782687</v>
      </c>
      <c r="J201" s="9" t="s">
        <v>500</v>
      </c>
      <c r="K201" s="9" t="s">
        <v>885</v>
      </c>
      <c r="L201" s="10">
        <v>45355</v>
      </c>
      <c r="M201" s="9" t="s">
        <v>843</v>
      </c>
      <c r="N201" s="10">
        <v>45357</v>
      </c>
      <c r="O201" s="10">
        <v>45473</v>
      </c>
      <c r="P201" s="10"/>
      <c r="Q201" s="9" t="s">
        <v>60</v>
      </c>
      <c r="R201" s="9">
        <v>80849512</v>
      </c>
      <c r="S201" s="9" t="s">
        <v>623</v>
      </c>
      <c r="T201" s="9"/>
      <c r="U201" s="11">
        <v>48860151</v>
      </c>
      <c r="V201" s="11"/>
      <c r="W201" s="9">
        <v>0</v>
      </c>
      <c r="X201" s="9" t="s">
        <v>21</v>
      </c>
      <c r="Y201" s="9" t="s">
        <v>612</v>
      </c>
      <c r="Z201" s="9" t="s">
        <v>61</v>
      </c>
      <c r="AA201" s="9" t="s">
        <v>380</v>
      </c>
      <c r="AB201" s="9"/>
      <c r="AC201" s="11">
        <v>12636246</v>
      </c>
      <c r="AD201" s="11">
        <v>35802697</v>
      </c>
      <c r="AE201" s="9"/>
      <c r="AF201" s="9"/>
      <c r="AG201" s="9"/>
      <c r="AH201" s="9"/>
    </row>
    <row r="202" spans="1:34" x14ac:dyDescent="0.25">
      <c r="A202" s="9" t="s">
        <v>886</v>
      </c>
      <c r="B202" s="9" t="s">
        <v>2324</v>
      </c>
      <c r="C202" s="9"/>
      <c r="D202" s="9" t="s">
        <v>15</v>
      </c>
      <c r="E202" s="9">
        <v>7868</v>
      </c>
      <c r="F202" s="9" t="s">
        <v>16</v>
      </c>
      <c r="G202" s="9"/>
      <c r="H202" s="9" t="s">
        <v>887</v>
      </c>
      <c r="I202" s="9">
        <v>1023964114</v>
      </c>
      <c r="J202" s="9" t="s">
        <v>500</v>
      </c>
      <c r="K202" s="9" t="s">
        <v>888</v>
      </c>
      <c r="L202" s="10">
        <v>45359</v>
      </c>
      <c r="M202" s="9" t="s">
        <v>811</v>
      </c>
      <c r="N202" s="10">
        <v>45359</v>
      </c>
      <c r="O202" s="10">
        <v>45475</v>
      </c>
      <c r="P202" s="10"/>
      <c r="Q202" s="9" t="s">
        <v>766</v>
      </c>
      <c r="R202" s="9">
        <v>16272014</v>
      </c>
      <c r="S202" s="9" t="s">
        <v>413</v>
      </c>
      <c r="T202" s="9"/>
      <c r="U202" s="11">
        <v>9393461</v>
      </c>
      <c r="V202" s="11">
        <v>0</v>
      </c>
      <c r="W202" s="9">
        <v>0</v>
      </c>
      <c r="X202" s="9" t="s">
        <v>135</v>
      </c>
      <c r="Y202" s="9" t="s">
        <v>612</v>
      </c>
      <c r="Z202" s="9" t="s">
        <v>22</v>
      </c>
      <c r="AA202" s="9" t="s">
        <v>377</v>
      </c>
      <c r="AB202" s="9"/>
      <c r="AC202" s="11">
        <v>2450468</v>
      </c>
      <c r="AD202" s="11">
        <v>9230096</v>
      </c>
      <c r="AE202" s="9"/>
      <c r="AF202" s="9"/>
      <c r="AG202" s="9"/>
      <c r="AH202" s="9"/>
    </row>
    <row r="203" spans="1:34" x14ac:dyDescent="0.25">
      <c r="A203" s="9" t="s">
        <v>889</v>
      </c>
      <c r="B203" s="9" t="s">
        <v>2325</v>
      </c>
      <c r="C203" s="9"/>
      <c r="D203" s="9" t="s">
        <v>168</v>
      </c>
      <c r="E203" s="9">
        <v>7871</v>
      </c>
      <c r="F203" s="9" t="s">
        <v>169</v>
      </c>
      <c r="G203" s="9"/>
      <c r="H203" s="9" t="s">
        <v>890</v>
      </c>
      <c r="I203" s="9">
        <v>52519868</v>
      </c>
      <c r="J203" s="9" t="s">
        <v>500</v>
      </c>
      <c r="K203" s="9" t="s">
        <v>891</v>
      </c>
      <c r="L203" s="10">
        <v>45385</v>
      </c>
      <c r="M203" s="9" t="s">
        <v>110</v>
      </c>
      <c r="N203" s="10">
        <v>45362</v>
      </c>
      <c r="O203" s="10">
        <v>45473</v>
      </c>
      <c r="P203" s="10"/>
      <c r="Q203" s="9" t="s">
        <v>783</v>
      </c>
      <c r="R203" s="9">
        <v>80219485</v>
      </c>
      <c r="S203" s="9" t="s">
        <v>664</v>
      </c>
      <c r="T203" s="9"/>
      <c r="U203" s="11">
        <v>19603744</v>
      </c>
      <c r="V203" s="11">
        <v>0</v>
      </c>
      <c r="W203" s="9">
        <v>0</v>
      </c>
      <c r="X203" s="9" t="s">
        <v>21</v>
      </c>
      <c r="Y203" s="9" t="s">
        <v>612</v>
      </c>
      <c r="Z203" s="9" t="s">
        <v>22</v>
      </c>
      <c r="AA203" s="9" t="s">
        <v>380</v>
      </c>
      <c r="AB203" s="9"/>
      <c r="AC203" s="11">
        <v>4900936</v>
      </c>
      <c r="AD203" s="11">
        <v>13069163</v>
      </c>
      <c r="AE203" s="9"/>
      <c r="AF203" s="9">
        <v>649</v>
      </c>
      <c r="AG203" s="9"/>
      <c r="AH203" s="9"/>
    </row>
    <row r="204" spans="1:34" x14ac:dyDescent="0.25">
      <c r="A204" s="9" t="s">
        <v>892</v>
      </c>
      <c r="B204" s="9" t="s">
        <v>2326</v>
      </c>
      <c r="C204" s="9"/>
      <c r="D204" s="9" t="s">
        <v>27</v>
      </c>
      <c r="E204" s="9">
        <v>7867</v>
      </c>
      <c r="F204" s="9" t="s">
        <v>28</v>
      </c>
      <c r="G204" s="9"/>
      <c r="H204" s="9" t="s">
        <v>893</v>
      </c>
      <c r="I204" s="9">
        <v>1015998871</v>
      </c>
      <c r="J204" s="9" t="s">
        <v>500</v>
      </c>
      <c r="K204" s="9" t="s">
        <v>894</v>
      </c>
      <c r="L204" s="10">
        <v>45356</v>
      </c>
      <c r="M204" s="9" t="s">
        <v>895</v>
      </c>
      <c r="N204" s="10">
        <v>45357</v>
      </c>
      <c r="O204" s="10">
        <v>45488</v>
      </c>
      <c r="P204" s="10"/>
      <c r="Q204" s="9" t="s">
        <v>32</v>
      </c>
      <c r="R204" s="9">
        <v>79059613</v>
      </c>
      <c r="S204" s="9" t="s">
        <v>615</v>
      </c>
      <c r="T204" s="9"/>
      <c r="U204" s="11">
        <v>36920381</v>
      </c>
      <c r="V204" s="11">
        <v>5554394</v>
      </c>
      <c r="W204" s="9">
        <v>17</v>
      </c>
      <c r="X204" s="9" t="s">
        <v>21</v>
      </c>
      <c r="Y204" s="9" t="s">
        <v>612</v>
      </c>
      <c r="Z204" s="9" t="s">
        <v>22</v>
      </c>
      <c r="AA204" s="9" t="s">
        <v>26</v>
      </c>
      <c r="AB204" s="9"/>
      <c r="AC204" s="11">
        <v>9801871</v>
      </c>
      <c r="AD204" s="11">
        <v>37573839</v>
      </c>
      <c r="AE204" s="9"/>
      <c r="AF204" s="9">
        <v>29</v>
      </c>
      <c r="AG204" s="9"/>
      <c r="AH204" s="9"/>
    </row>
    <row r="205" spans="1:34" x14ac:dyDescent="0.25">
      <c r="A205" s="9" t="s">
        <v>896</v>
      </c>
      <c r="B205" s="9" t="s">
        <v>2327</v>
      </c>
      <c r="C205" s="9"/>
      <c r="D205" s="9" t="s">
        <v>55</v>
      </c>
      <c r="E205" s="9">
        <v>7872</v>
      </c>
      <c r="F205" s="9" t="s">
        <v>56</v>
      </c>
      <c r="G205" s="9"/>
      <c r="H205" s="9" t="s">
        <v>897</v>
      </c>
      <c r="I205" s="9">
        <v>1023879692</v>
      </c>
      <c r="J205" s="9" t="s">
        <v>500</v>
      </c>
      <c r="K205" s="9" t="s">
        <v>898</v>
      </c>
      <c r="L205" s="10">
        <v>45358</v>
      </c>
      <c r="M205" s="9" t="s">
        <v>811</v>
      </c>
      <c r="N205" s="10">
        <v>45358</v>
      </c>
      <c r="O205" s="10">
        <v>45473</v>
      </c>
      <c r="P205" s="10"/>
      <c r="Q205" s="9" t="s">
        <v>60</v>
      </c>
      <c r="R205" s="9">
        <v>80849512</v>
      </c>
      <c r="S205" s="9" t="s">
        <v>623</v>
      </c>
      <c r="T205" s="9"/>
      <c r="U205" s="11">
        <v>21918076</v>
      </c>
      <c r="V205" s="11"/>
      <c r="W205" s="9">
        <v>0</v>
      </c>
      <c r="X205" s="9" t="s">
        <v>21</v>
      </c>
      <c r="Y205" s="9" t="s">
        <v>612</v>
      </c>
      <c r="Z205" s="9" t="s">
        <v>61</v>
      </c>
      <c r="AA205" s="9" t="s">
        <v>48</v>
      </c>
      <c r="AB205" s="9"/>
      <c r="AC205" s="11">
        <v>5717759</v>
      </c>
      <c r="AD205" s="11">
        <v>16009725</v>
      </c>
      <c r="AE205" s="9"/>
      <c r="AF205" s="9"/>
      <c r="AG205" s="9"/>
      <c r="AH205" s="9"/>
    </row>
    <row r="206" spans="1:34" x14ac:dyDescent="0.25">
      <c r="A206" s="9" t="s">
        <v>899</v>
      </c>
      <c r="B206" s="9" t="s">
        <v>2328</v>
      </c>
      <c r="C206" s="9"/>
      <c r="D206" s="9" t="s">
        <v>15</v>
      </c>
      <c r="E206" s="9">
        <v>7868</v>
      </c>
      <c r="F206" s="9" t="s">
        <v>16</v>
      </c>
      <c r="G206" s="9"/>
      <c r="H206" s="9" t="s">
        <v>900</v>
      </c>
      <c r="I206" s="9">
        <v>52524401</v>
      </c>
      <c r="J206" s="9" t="s">
        <v>500</v>
      </c>
      <c r="K206" s="9" t="s">
        <v>901</v>
      </c>
      <c r="L206" s="10">
        <v>45356</v>
      </c>
      <c r="M206" s="9" t="s">
        <v>811</v>
      </c>
      <c r="N206" s="10">
        <v>45359</v>
      </c>
      <c r="O206" s="10">
        <v>45501</v>
      </c>
      <c r="P206" s="10"/>
      <c r="Q206" s="9" t="s">
        <v>654</v>
      </c>
      <c r="R206" s="9">
        <v>79941585</v>
      </c>
      <c r="S206" s="9" t="s">
        <v>150</v>
      </c>
      <c r="T206" s="9"/>
      <c r="U206" s="11">
        <v>37573839</v>
      </c>
      <c r="V206" s="11">
        <v>9148413</v>
      </c>
      <c r="W206" s="9">
        <v>58</v>
      </c>
      <c r="X206" s="9" t="s">
        <v>21</v>
      </c>
      <c r="Y206" s="9" t="s">
        <v>612</v>
      </c>
      <c r="Z206" s="9" t="s">
        <v>22</v>
      </c>
      <c r="AA206" s="9" t="s">
        <v>377</v>
      </c>
      <c r="AB206" s="9"/>
      <c r="AC206" s="11">
        <v>9801871</v>
      </c>
      <c r="AD206" s="11">
        <v>36920381</v>
      </c>
      <c r="AE206" s="9"/>
      <c r="AF206" s="9"/>
      <c r="AG206" s="9"/>
      <c r="AH206" s="9"/>
    </row>
    <row r="207" spans="1:34" x14ac:dyDescent="0.25">
      <c r="A207" s="9" t="s">
        <v>902</v>
      </c>
      <c r="B207" s="9" t="s">
        <v>2329</v>
      </c>
      <c r="C207" s="9" t="s">
        <v>273</v>
      </c>
      <c r="D207" s="9"/>
      <c r="E207" s="9"/>
      <c r="F207" s="9"/>
      <c r="G207" s="9"/>
      <c r="H207" s="9" t="s">
        <v>903</v>
      </c>
      <c r="I207" s="9">
        <v>52906471</v>
      </c>
      <c r="J207" s="9" t="s">
        <v>500</v>
      </c>
      <c r="K207" s="9" t="s">
        <v>904</v>
      </c>
      <c r="L207" s="10">
        <v>45356</v>
      </c>
      <c r="M207" s="9" t="s">
        <v>905</v>
      </c>
      <c r="N207" s="10">
        <v>45359</v>
      </c>
      <c r="O207" s="10">
        <v>45514</v>
      </c>
      <c r="P207" s="10"/>
      <c r="Q207" s="9" t="s">
        <v>374</v>
      </c>
      <c r="R207" s="9">
        <v>51984198</v>
      </c>
      <c r="S207" s="9" t="s">
        <v>375</v>
      </c>
      <c r="T207" s="9"/>
      <c r="U207" s="11">
        <v>21727484</v>
      </c>
      <c r="V207" s="11">
        <v>7433087</v>
      </c>
      <c r="W207" s="9">
        <v>41</v>
      </c>
      <c r="X207" s="9" t="s">
        <v>21</v>
      </c>
      <c r="Y207" s="9" t="s">
        <v>612</v>
      </c>
      <c r="Z207" s="9" t="s">
        <v>61</v>
      </c>
      <c r="AA207" s="9" t="s">
        <v>41</v>
      </c>
      <c r="AB207" s="9"/>
      <c r="AC207" s="11">
        <v>5717759</v>
      </c>
      <c r="AD207" s="11">
        <v>21536892</v>
      </c>
      <c r="AE207" s="9"/>
      <c r="AF207" s="9"/>
      <c r="AG207" s="9"/>
      <c r="AH207" s="9"/>
    </row>
    <row r="208" spans="1:34" x14ac:dyDescent="0.25">
      <c r="A208" s="9" t="s">
        <v>906</v>
      </c>
      <c r="B208" s="9" t="s">
        <v>2330</v>
      </c>
      <c r="C208" s="9"/>
      <c r="D208" s="9" t="s">
        <v>15</v>
      </c>
      <c r="E208" s="9">
        <v>7868</v>
      </c>
      <c r="F208" s="9" t="s">
        <v>16</v>
      </c>
      <c r="G208" s="9"/>
      <c r="H208" s="9" t="s">
        <v>907</v>
      </c>
      <c r="I208" s="9">
        <v>1110480889</v>
      </c>
      <c r="J208" s="9" t="s">
        <v>500</v>
      </c>
      <c r="K208" s="9" t="s">
        <v>908</v>
      </c>
      <c r="L208" s="10">
        <v>45358</v>
      </c>
      <c r="M208" s="9" t="s">
        <v>811</v>
      </c>
      <c r="N208" s="10">
        <v>45358</v>
      </c>
      <c r="O208" s="10">
        <v>45503</v>
      </c>
      <c r="P208" s="10"/>
      <c r="Q208" s="9" t="s">
        <v>654</v>
      </c>
      <c r="R208" s="9">
        <v>79941585</v>
      </c>
      <c r="S208" s="9" t="s">
        <v>150</v>
      </c>
      <c r="T208" s="9"/>
      <c r="U208" s="11">
        <v>34442684</v>
      </c>
      <c r="V208" s="11">
        <v>8685546</v>
      </c>
      <c r="W208" s="9">
        <v>30</v>
      </c>
      <c r="X208" s="9" t="s">
        <v>21</v>
      </c>
      <c r="Y208" s="9" t="s">
        <v>612</v>
      </c>
      <c r="Z208" s="9" t="s">
        <v>270</v>
      </c>
      <c r="AA208" s="9" t="s">
        <v>380</v>
      </c>
      <c r="AB208" s="9"/>
      <c r="AC208" s="11">
        <v>8985048</v>
      </c>
      <c r="AD208" s="11">
        <v>34143182</v>
      </c>
      <c r="AE208" s="9"/>
      <c r="AF208" s="9"/>
      <c r="AG208" s="9"/>
      <c r="AH208" s="9"/>
    </row>
    <row r="209" spans="1:34" x14ac:dyDescent="0.25">
      <c r="A209" s="9" t="s">
        <v>909</v>
      </c>
      <c r="B209" s="9" t="s">
        <v>2331</v>
      </c>
      <c r="C209" s="9"/>
      <c r="D209" s="9" t="s">
        <v>129</v>
      </c>
      <c r="E209" s="9">
        <v>7870</v>
      </c>
      <c r="F209" s="9" t="s">
        <v>130</v>
      </c>
      <c r="G209" s="9"/>
      <c r="H209" s="9" t="s">
        <v>910</v>
      </c>
      <c r="I209" s="9">
        <v>80050171</v>
      </c>
      <c r="J209" s="9" t="s">
        <v>500</v>
      </c>
      <c r="K209" s="9" t="s">
        <v>132</v>
      </c>
      <c r="L209" s="10">
        <v>45356</v>
      </c>
      <c r="M209" s="9" t="s">
        <v>811</v>
      </c>
      <c r="N209" s="10">
        <v>45358</v>
      </c>
      <c r="O209" s="10">
        <v>45474</v>
      </c>
      <c r="P209" s="10"/>
      <c r="Q209" s="9" t="s">
        <v>133</v>
      </c>
      <c r="R209" s="9">
        <v>7143271</v>
      </c>
      <c r="S209" s="9" t="s">
        <v>134</v>
      </c>
      <c r="T209" s="9"/>
      <c r="U209" s="11">
        <v>9393461</v>
      </c>
      <c r="V209" s="11"/>
      <c r="W209" s="9">
        <v>0</v>
      </c>
      <c r="X209" s="9" t="s">
        <v>135</v>
      </c>
      <c r="Y209" s="9" t="s">
        <v>612</v>
      </c>
      <c r="Z209" s="9" t="s">
        <v>22</v>
      </c>
      <c r="AA209" s="9" t="s">
        <v>41</v>
      </c>
      <c r="AB209" s="9"/>
      <c r="AC209" s="11">
        <v>2450468</v>
      </c>
      <c r="AD209" s="11">
        <v>6861310</v>
      </c>
      <c r="AE209" s="9"/>
      <c r="AF209" s="9"/>
      <c r="AG209" s="9"/>
      <c r="AH209" s="9"/>
    </row>
    <row r="210" spans="1:34" x14ac:dyDescent="0.25">
      <c r="A210" s="9" t="s">
        <v>911</v>
      </c>
      <c r="B210" s="9" t="s">
        <v>2332</v>
      </c>
      <c r="C210" s="9"/>
      <c r="D210" s="9" t="s">
        <v>55</v>
      </c>
      <c r="E210" s="9">
        <v>7872</v>
      </c>
      <c r="F210" s="9" t="s">
        <v>56</v>
      </c>
      <c r="G210" s="9"/>
      <c r="H210" s="9" t="s">
        <v>912</v>
      </c>
      <c r="I210" s="9">
        <v>79906554</v>
      </c>
      <c r="J210" s="9" t="s">
        <v>500</v>
      </c>
      <c r="K210" s="9" t="s">
        <v>913</v>
      </c>
      <c r="L210" s="10">
        <v>45356</v>
      </c>
      <c r="M210" s="9" t="s">
        <v>811</v>
      </c>
      <c r="N210" s="10">
        <v>45358</v>
      </c>
      <c r="O210" s="10">
        <v>45504</v>
      </c>
      <c r="P210" s="10"/>
      <c r="Q210" s="9" t="s">
        <v>60</v>
      </c>
      <c r="R210" s="9">
        <v>80849512</v>
      </c>
      <c r="S210" s="9" t="s">
        <v>623</v>
      </c>
      <c r="T210" s="9"/>
      <c r="U210" s="11">
        <v>28180382</v>
      </c>
      <c r="V210" s="11">
        <v>7106357</v>
      </c>
      <c r="W210" s="9">
        <v>30</v>
      </c>
      <c r="X210" s="9" t="s">
        <v>21</v>
      </c>
      <c r="Y210" s="9" t="s">
        <v>612</v>
      </c>
      <c r="Z210" s="9" t="s">
        <v>61</v>
      </c>
      <c r="AA210" s="9" t="s">
        <v>380</v>
      </c>
      <c r="AB210" s="9"/>
      <c r="AC210" s="11">
        <v>7351404</v>
      </c>
      <c r="AD210" s="11">
        <v>27935335</v>
      </c>
      <c r="AE210" s="9"/>
      <c r="AF210" s="9"/>
      <c r="AG210" s="9"/>
      <c r="AH210" s="9"/>
    </row>
    <row r="211" spans="1:34" x14ac:dyDescent="0.25">
      <c r="A211" s="9" t="s">
        <v>914</v>
      </c>
      <c r="B211" s="9" t="s">
        <v>2333</v>
      </c>
      <c r="C211" s="9"/>
      <c r="D211" s="9" t="s">
        <v>129</v>
      </c>
      <c r="E211" s="9">
        <v>7870</v>
      </c>
      <c r="F211" s="9" t="s">
        <v>130</v>
      </c>
      <c r="G211" s="9"/>
      <c r="H211" s="9" t="s">
        <v>915</v>
      </c>
      <c r="I211" s="9">
        <v>12181606</v>
      </c>
      <c r="J211" s="9" t="s">
        <v>500</v>
      </c>
      <c r="K211" s="9" t="s">
        <v>916</v>
      </c>
      <c r="L211" s="10">
        <v>45356</v>
      </c>
      <c r="M211" s="9" t="s">
        <v>895</v>
      </c>
      <c r="N211" s="10">
        <v>45359</v>
      </c>
      <c r="O211" s="10">
        <v>45473</v>
      </c>
      <c r="P211" s="10"/>
      <c r="Q211" s="9" t="s">
        <v>917</v>
      </c>
      <c r="R211" s="9">
        <v>52798362</v>
      </c>
      <c r="S211" s="9" t="s">
        <v>918</v>
      </c>
      <c r="T211" s="9"/>
      <c r="U211" s="11">
        <v>40273980</v>
      </c>
      <c r="V211" s="11"/>
      <c r="W211" s="9">
        <v>0</v>
      </c>
      <c r="X211" s="9" t="s">
        <v>21</v>
      </c>
      <c r="Y211" s="9" t="s">
        <v>612</v>
      </c>
      <c r="Z211" s="9" t="s">
        <v>22</v>
      </c>
      <c r="AA211" s="9" t="s">
        <v>382</v>
      </c>
      <c r="AB211" s="9"/>
      <c r="AC211" s="11">
        <v>10692207</v>
      </c>
      <c r="AD211" s="11">
        <v>29581773</v>
      </c>
      <c r="AE211" s="9"/>
      <c r="AF211" s="9"/>
      <c r="AG211" s="9"/>
      <c r="AH211" s="9"/>
    </row>
    <row r="212" spans="1:34" x14ac:dyDescent="0.25">
      <c r="A212" s="9" t="s">
        <v>919</v>
      </c>
      <c r="B212" s="9" t="s">
        <v>2334</v>
      </c>
      <c r="C212" s="9"/>
      <c r="D212" s="9" t="s">
        <v>15</v>
      </c>
      <c r="E212" s="9">
        <v>7868</v>
      </c>
      <c r="F212" s="9" t="s">
        <v>16</v>
      </c>
      <c r="G212" s="9"/>
      <c r="H212" s="9" t="s">
        <v>920</v>
      </c>
      <c r="I212" s="9">
        <v>1030579569</v>
      </c>
      <c r="J212" s="9" t="s">
        <v>500</v>
      </c>
      <c r="K212" s="9" t="s">
        <v>921</v>
      </c>
      <c r="L212" s="10">
        <v>45356</v>
      </c>
      <c r="M212" s="9" t="s">
        <v>811</v>
      </c>
      <c r="N212" s="10">
        <v>45358</v>
      </c>
      <c r="O212" s="10">
        <v>45503</v>
      </c>
      <c r="P212" s="10"/>
      <c r="Q212" s="9" t="s">
        <v>766</v>
      </c>
      <c r="R212" s="9">
        <v>16272014</v>
      </c>
      <c r="S212" s="9" t="s">
        <v>413</v>
      </c>
      <c r="T212" s="9"/>
      <c r="U212" s="11">
        <v>25049227</v>
      </c>
      <c r="V212" s="11">
        <v>6316762</v>
      </c>
      <c r="W212" s="9">
        <v>30</v>
      </c>
      <c r="X212" s="9" t="s">
        <v>21</v>
      </c>
      <c r="Y212" s="9" t="s">
        <v>612</v>
      </c>
      <c r="Z212" s="9" t="s">
        <v>22</v>
      </c>
      <c r="AA212" s="9" t="s">
        <v>51</v>
      </c>
      <c r="AB212" s="9"/>
      <c r="AC212" s="11">
        <v>6534581</v>
      </c>
      <c r="AD212" s="11">
        <v>24831408</v>
      </c>
      <c r="AE212" s="9"/>
      <c r="AF212" s="9"/>
      <c r="AG212" s="9"/>
      <c r="AH212" s="9"/>
    </row>
    <row r="213" spans="1:34" x14ac:dyDescent="0.25">
      <c r="A213" s="9" t="s">
        <v>922</v>
      </c>
      <c r="B213" s="9" t="s">
        <v>2335</v>
      </c>
      <c r="C213" s="9"/>
      <c r="D213" s="9" t="s">
        <v>27</v>
      </c>
      <c r="E213" s="9">
        <v>7867</v>
      </c>
      <c r="F213" s="9" t="s">
        <v>28</v>
      </c>
      <c r="G213" s="9"/>
      <c r="H213" s="9" t="s">
        <v>923</v>
      </c>
      <c r="I213" s="9">
        <v>899999115</v>
      </c>
      <c r="J213" s="9" t="s">
        <v>499</v>
      </c>
      <c r="K213" s="9" t="s">
        <v>924</v>
      </c>
      <c r="L213" s="10">
        <v>45357</v>
      </c>
      <c r="M213" s="9" t="s">
        <v>925</v>
      </c>
      <c r="N213" s="10">
        <v>45366</v>
      </c>
      <c r="O213" s="10">
        <v>45657</v>
      </c>
      <c r="P213" s="10"/>
      <c r="Q213" s="9" t="s">
        <v>32</v>
      </c>
      <c r="R213" s="9">
        <v>79059613</v>
      </c>
      <c r="S213" s="9" t="s">
        <v>615</v>
      </c>
      <c r="T213" s="9"/>
      <c r="U213" s="11">
        <v>6000000000</v>
      </c>
      <c r="V213" s="11"/>
      <c r="W213" s="9">
        <v>0</v>
      </c>
      <c r="X213" s="9" t="s">
        <v>254</v>
      </c>
      <c r="Y213" s="9" t="s">
        <v>260</v>
      </c>
      <c r="Z213" s="9" t="s">
        <v>926</v>
      </c>
      <c r="AA213" s="9" t="s">
        <v>76</v>
      </c>
      <c r="AB213" s="9"/>
      <c r="AC213" s="11">
        <v>6000000000</v>
      </c>
      <c r="AD213" s="11">
        <v>878796269</v>
      </c>
      <c r="AE213" s="9"/>
      <c r="AF213" s="9">
        <v>4</v>
      </c>
      <c r="AG213" s="9"/>
      <c r="AH213" s="9"/>
    </row>
    <row r="214" spans="1:34" x14ac:dyDescent="0.25">
      <c r="A214" s="9" t="s">
        <v>927</v>
      </c>
      <c r="B214" s="9" t="s">
        <v>2336</v>
      </c>
      <c r="C214" s="9"/>
      <c r="D214" s="9" t="s">
        <v>129</v>
      </c>
      <c r="E214" s="9">
        <v>7870</v>
      </c>
      <c r="F214" s="9" t="s">
        <v>130</v>
      </c>
      <c r="G214" s="9"/>
      <c r="H214" s="9" t="s">
        <v>928</v>
      </c>
      <c r="I214" s="9">
        <v>23800841</v>
      </c>
      <c r="J214" s="9" t="s">
        <v>500</v>
      </c>
      <c r="K214" s="9" t="s">
        <v>929</v>
      </c>
      <c r="L214" s="10">
        <v>45356</v>
      </c>
      <c r="M214" s="9" t="s">
        <v>895</v>
      </c>
      <c r="N214" s="10">
        <v>45358</v>
      </c>
      <c r="O214" s="10">
        <v>45472</v>
      </c>
      <c r="P214" s="10"/>
      <c r="Q214" s="9" t="s">
        <v>917</v>
      </c>
      <c r="R214" s="9">
        <v>52798362</v>
      </c>
      <c r="S214" s="9" t="s">
        <v>918</v>
      </c>
      <c r="T214" s="9"/>
      <c r="U214" s="11">
        <v>43073781</v>
      </c>
      <c r="V214" s="11"/>
      <c r="W214" s="9">
        <v>0</v>
      </c>
      <c r="X214" s="9" t="s">
        <v>21</v>
      </c>
      <c r="Y214" s="9" t="s">
        <v>612</v>
      </c>
      <c r="Z214" s="9" t="s">
        <v>22</v>
      </c>
      <c r="AA214" s="9" t="s">
        <v>380</v>
      </c>
      <c r="AB214" s="9"/>
      <c r="AC214" s="11">
        <v>11435517</v>
      </c>
      <c r="AD214" s="11">
        <v>32019448</v>
      </c>
      <c r="AE214" s="9"/>
      <c r="AF214" s="9"/>
      <c r="AG214" s="9"/>
      <c r="AH214" s="9"/>
    </row>
    <row r="215" spans="1:34" x14ac:dyDescent="0.25">
      <c r="A215" s="9" t="s">
        <v>930</v>
      </c>
      <c r="B215" s="9" t="s">
        <v>2337</v>
      </c>
      <c r="C215" s="9"/>
      <c r="D215" s="9" t="s">
        <v>168</v>
      </c>
      <c r="E215" s="9">
        <v>7871</v>
      </c>
      <c r="F215" s="9" t="s">
        <v>169</v>
      </c>
      <c r="G215" s="9"/>
      <c r="H215" s="9" t="s">
        <v>931</v>
      </c>
      <c r="I215" s="9">
        <v>79436634</v>
      </c>
      <c r="J215" s="9" t="s">
        <v>500</v>
      </c>
      <c r="K215" s="9" t="s">
        <v>932</v>
      </c>
      <c r="L215" s="10">
        <v>45357</v>
      </c>
      <c r="M215" s="9" t="s">
        <v>895</v>
      </c>
      <c r="N215" s="10">
        <v>45359</v>
      </c>
      <c r="O215" s="10">
        <v>45503</v>
      </c>
      <c r="P215" s="10"/>
      <c r="Q215" s="9" t="s">
        <v>172</v>
      </c>
      <c r="R215" s="9">
        <v>1010191612</v>
      </c>
      <c r="S215" s="9" t="s">
        <v>664</v>
      </c>
      <c r="T215" s="9"/>
      <c r="U215" s="11">
        <v>27690288</v>
      </c>
      <c r="V215" s="11">
        <v>7596451</v>
      </c>
      <c r="W215" s="9">
        <v>31</v>
      </c>
      <c r="X215" s="9" t="s">
        <v>21</v>
      </c>
      <c r="Y215" s="9" t="s">
        <v>612</v>
      </c>
      <c r="Z215" s="9" t="s">
        <v>22</v>
      </c>
      <c r="AA215" s="9" t="s">
        <v>76</v>
      </c>
      <c r="AB215" s="9"/>
      <c r="AC215" s="11">
        <v>7351404</v>
      </c>
      <c r="AD215" s="11">
        <v>27690288</v>
      </c>
      <c r="AE215" s="9"/>
      <c r="AF215" s="9">
        <v>701</v>
      </c>
      <c r="AG215" s="9" t="s">
        <v>933</v>
      </c>
      <c r="AH215" s="9">
        <v>14947855</v>
      </c>
    </row>
    <row r="216" spans="1:34" x14ac:dyDescent="0.25">
      <c r="A216" s="9" t="s">
        <v>934</v>
      </c>
      <c r="B216" s="9" t="s">
        <v>2338</v>
      </c>
      <c r="C216" s="9"/>
      <c r="D216" s="9" t="s">
        <v>352</v>
      </c>
      <c r="E216" s="9">
        <v>7873</v>
      </c>
      <c r="F216" s="9" t="s">
        <v>353</v>
      </c>
      <c r="G216" s="9"/>
      <c r="H216" s="9" t="s">
        <v>935</v>
      </c>
      <c r="I216" s="9">
        <v>53108048</v>
      </c>
      <c r="J216" s="9" t="s">
        <v>500</v>
      </c>
      <c r="K216" s="9" t="s">
        <v>936</v>
      </c>
      <c r="L216" s="10">
        <v>45362</v>
      </c>
      <c r="M216" s="9" t="s">
        <v>905</v>
      </c>
      <c r="N216" s="10">
        <v>45364</v>
      </c>
      <c r="O216" s="10">
        <v>45504</v>
      </c>
      <c r="P216" s="10"/>
      <c r="Q216" s="9" t="s">
        <v>374</v>
      </c>
      <c r="R216" s="9">
        <v>51984198</v>
      </c>
      <c r="S216" s="9" t="s">
        <v>375</v>
      </c>
      <c r="T216" s="9"/>
      <c r="U216" s="11">
        <v>24831408</v>
      </c>
      <c r="V216" s="11">
        <v>5227665</v>
      </c>
      <c r="W216" s="9">
        <v>31</v>
      </c>
      <c r="X216" s="9" t="s">
        <v>21</v>
      </c>
      <c r="Y216" s="9" t="s">
        <v>612</v>
      </c>
      <c r="Z216" s="9" t="s">
        <v>61</v>
      </c>
      <c r="AA216" s="9" t="s">
        <v>48</v>
      </c>
      <c r="AB216" s="9"/>
      <c r="AC216" s="11">
        <v>6534581</v>
      </c>
      <c r="AD216" s="11">
        <v>23524492</v>
      </c>
      <c r="AE216" s="9"/>
      <c r="AF216" s="9"/>
      <c r="AG216" s="9"/>
      <c r="AH216" s="9"/>
    </row>
    <row r="217" spans="1:34" x14ac:dyDescent="0.25">
      <c r="A217" s="9" t="s">
        <v>937</v>
      </c>
      <c r="B217" s="9" t="s">
        <v>2339</v>
      </c>
      <c r="C217" s="9"/>
      <c r="D217" s="9" t="s">
        <v>168</v>
      </c>
      <c r="E217" s="9">
        <v>7871</v>
      </c>
      <c r="F217" s="9" t="s">
        <v>169</v>
      </c>
      <c r="G217" s="9"/>
      <c r="H217" s="9" t="s">
        <v>938</v>
      </c>
      <c r="I217" s="9">
        <v>1000353971</v>
      </c>
      <c r="J217" s="9" t="s">
        <v>500</v>
      </c>
      <c r="K217" s="9" t="s">
        <v>939</v>
      </c>
      <c r="L217" s="10">
        <v>45364</v>
      </c>
      <c r="M217" s="9" t="s">
        <v>110</v>
      </c>
      <c r="N217" s="10">
        <v>45364</v>
      </c>
      <c r="O217" s="10">
        <v>45503</v>
      </c>
      <c r="P217" s="10"/>
      <c r="Q217" s="9" t="s">
        <v>783</v>
      </c>
      <c r="R217" s="9">
        <v>80219485</v>
      </c>
      <c r="S217" s="9" t="s">
        <v>664</v>
      </c>
      <c r="T217" s="9"/>
      <c r="U217" s="11">
        <v>9801872</v>
      </c>
      <c r="V217" s="11">
        <v>1470281</v>
      </c>
      <c r="W217" s="9">
        <v>30</v>
      </c>
      <c r="X217" s="9" t="s">
        <v>135</v>
      </c>
      <c r="Y217" s="9" t="s">
        <v>612</v>
      </c>
      <c r="Z217" s="9" t="s">
        <v>22</v>
      </c>
      <c r="AA217" s="9" t="s">
        <v>380</v>
      </c>
      <c r="AB217" s="9"/>
      <c r="AC217" s="11">
        <v>2450468</v>
      </c>
      <c r="AD217" s="11">
        <v>8821685</v>
      </c>
      <c r="AE217" s="9"/>
      <c r="AF217" s="9">
        <v>755</v>
      </c>
      <c r="AG217" s="9"/>
      <c r="AH217" s="9"/>
    </row>
    <row r="218" spans="1:34" x14ac:dyDescent="0.25">
      <c r="A218" s="9" t="s">
        <v>940</v>
      </c>
      <c r="B218" s="9" t="s">
        <v>2340</v>
      </c>
      <c r="C218" s="9"/>
      <c r="D218" s="9" t="s">
        <v>168</v>
      </c>
      <c r="E218" s="9">
        <v>7871</v>
      </c>
      <c r="F218" s="9" t="s">
        <v>169</v>
      </c>
      <c r="G218" s="9"/>
      <c r="H218" s="9" t="s">
        <v>941</v>
      </c>
      <c r="I218" s="9">
        <v>1026305352</v>
      </c>
      <c r="J218" s="9" t="s">
        <v>500</v>
      </c>
      <c r="K218" s="9" t="s">
        <v>942</v>
      </c>
      <c r="L218" s="10">
        <v>45359</v>
      </c>
      <c r="M218" s="9" t="s">
        <v>110</v>
      </c>
      <c r="N218" s="10">
        <v>45365</v>
      </c>
      <c r="O218" s="10">
        <v>45503</v>
      </c>
      <c r="P218" s="10"/>
      <c r="Q218" s="9" t="s">
        <v>783</v>
      </c>
      <c r="R218" s="9">
        <v>80219485</v>
      </c>
      <c r="S218" s="9" t="s">
        <v>664</v>
      </c>
      <c r="T218" s="9"/>
      <c r="U218" s="11">
        <v>19603744</v>
      </c>
      <c r="V218" s="11">
        <v>2777197</v>
      </c>
      <c r="W218" s="9">
        <v>30</v>
      </c>
      <c r="X218" s="9" t="s">
        <v>21</v>
      </c>
      <c r="Y218" s="9" t="s">
        <v>612</v>
      </c>
      <c r="Z218" s="9" t="s">
        <v>22</v>
      </c>
      <c r="AA218" s="9" t="s">
        <v>380</v>
      </c>
      <c r="AB218" s="9"/>
      <c r="AC218" s="11">
        <v>4900936</v>
      </c>
      <c r="AD218" s="11">
        <v>17480005</v>
      </c>
      <c r="AE218" s="9"/>
      <c r="AF218" s="9"/>
      <c r="AG218" s="9"/>
      <c r="AH218" s="9"/>
    </row>
    <row r="219" spans="1:34" x14ac:dyDescent="0.25">
      <c r="A219" s="9" t="s">
        <v>943</v>
      </c>
      <c r="B219" s="9" t="s">
        <v>2341</v>
      </c>
      <c r="C219" s="9"/>
      <c r="D219" s="9" t="s">
        <v>352</v>
      </c>
      <c r="E219" s="9">
        <v>7873</v>
      </c>
      <c r="F219" s="9" t="s">
        <v>353</v>
      </c>
      <c r="G219" s="9"/>
      <c r="H219" s="9" t="s">
        <v>944</v>
      </c>
      <c r="I219" s="9">
        <v>52488592</v>
      </c>
      <c r="J219" s="9" t="s">
        <v>500</v>
      </c>
      <c r="K219" s="9" t="s">
        <v>945</v>
      </c>
      <c r="L219" s="10">
        <v>45357</v>
      </c>
      <c r="M219" s="9" t="s">
        <v>895</v>
      </c>
      <c r="N219" s="10">
        <v>45358</v>
      </c>
      <c r="O219" s="10">
        <v>45472</v>
      </c>
      <c r="P219" s="10"/>
      <c r="Q219" s="9" t="s">
        <v>738</v>
      </c>
      <c r="R219" s="9">
        <v>1019022434</v>
      </c>
      <c r="S219" s="9" t="s">
        <v>356</v>
      </c>
      <c r="T219" s="9"/>
      <c r="U219" s="11">
        <v>33843681</v>
      </c>
      <c r="V219" s="11"/>
      <c r="W219" s="9">
        <v>0</v>
      </c>
      <c r="X219" s="9" t="s">
        <v>21</v>
      </c>
      <c r="Y219" s="9" t="s">
        <v>612</v>
      </c>
      <c r="Z219" s="9" t="s">
        <v>22</v>
      </c>
      <c r="AA219" s="9" t="s">
        <v>44</v>
      </c>
      <c r="AB219" s="9"/>
      <c r="AC219" s="11">
        <v>8985048</v>
      </c>
      <c r="AD219" s="11">
        <v>33843681</v>
      </c>
      <c r="AE219" s="9"/>
      <c r="AF219" s="9">
        <v>1092</v>
      </c>
      <c r="AG219" s="9"/>
      <c r="AH219" s="9"/>
    </row>
    <row r="220" spans="1:34" x14ac:dyDescent="0.25">
      <c r="A220" s="9" t="s">
        <v>946</v>
      </c>
      <c r="B220" s="9" t="s">
        <v>2342</v>
      </c>
      <c r="C220" s="9"/>
      <c r="D220" s="9" t="s">
        <v>15</v>
      </c>
      <c r="E220" s="9">
        <v>7868</v>
      </c>
      <c r="F220" s="9" t="s">
        <v>16</v>
      </c>
      <c r="G220" s="9"/>
      <c r="H220" s="9" t="s">
        <v>947</v>
      </c>
      <c r="I220" s="9">
        <v>1113649661</v>
      </c>
      <c r="J220" s="9" t="s">
        <v>500</v>
      </c>
      <c r="K220" s="9" t="s">
        <v>948</v>
      </c>
      <c r="L220" s="10">
        <v>45359</v>
      </c>
      <c r="M220" s="9" t="s">
        <v>949</v>
      </c>
      <c r="N220" s="10">
        <v>45363</v>
      </c>
      <c r="O220" s="10">
        <v>45472</v>
      </c>
      <c r="P220" s="10"/>
      <c r="Q220" s="9" t="s">
        <v>465</v>
      </c>
      <c r="R220" s="9">
        <v>42113053</v>
      </c>
      <c r="S220" s="9" t="s">
        <v>413</v>
      </c>
      <c r="T220" s="9"/>
      <c r="U220" s="11">
        <v>26465054</v>
      </c>
      <c r="V220" s="11"/>
      <c r="W220" s="9">
        <v>0</v>
      </c>
      <c r="X220" s="9" t="s">
        <v>21</v>
      </c>
      <c r="Y220" s="9" t="s">
        <v>612</v>
      </c>
      <c r="Z220" s="9" t="s">
        <v>22</v>
      </c>
      <c r="AA220" s="9" t="s">
        <v>44</v>
      </c>
      <c r="AB220" s="9"/>
      <c r="AC220" s="11">
        <v>7351404</v>
      </c>
      <c r="AD220" s="11">
        <v>19358697</v>
      </c>
      <c r="AE220" s="9"/>
      <c r="AF220" s="9"/>
      <c r="AG220" s="9"/>
      <c r="AH220" s="9"/>
    </row>
    <row r="221" spans="1:34" x14ac:dyDescent="0.25">
      <c r="A221" s="9" t="s">
        <v>950</v>
      </c>
      <c r="B221" s="9" t="s">
        <v>2343</v>
      </c>
      <c r="C221" s="9"/>
      <c r="D221" s="9" t="s">
        <v>15</v>
      </c>
      <c r="E221" s="9">
        <v>7868</v>
      </c>
      <c r="F221" s="9" t="s">
        <v>16</v>
      </c>
      <c r="G221" s="9"/>
      <c r="H221" s="9" t="s">
        <v>951</v>
      </c>
      <c r="I221" s="9">
        <v>1026295895</v>
      </c>
      <c r="J221" s="9" t="s">
        <v>500</v>
      </c>
      <c r="K221" s="9" t="s">
        <v>952</v>
      </c>
      <c r="L221" s="10">
        <v>45357</v>
      </c>
      <c r="M221" s="9" t="s">
        <v>953</v>
      </c>
      <c r="N221" s="10">
        <v>45363</v>
      </c>
      <c r="O221" s="10">
        <v>45496</v>
      </c>
      <c r="P221" s="10"/>
      <c r="Q221" s="9" t="s">
        <v>954</v>
      </c>
      <c r="R221" s="9">
        <v>1032361553</v>
      </c>
      <c r="S221" s="9" t="s">
        <v>143</v>
      </c>
      <c r="T221" s="9"/>
      <c r="U221" s="11">
        <v>41930229</v>
      </c>
      <c r="V221" s="11">
        <v>8386046</v>
      </c>
      <c r="W221" s="9">
        <v>22</v>
      </c>
      <c r="X221" s="9" t="s">
        <v>21</v>
      </c>
      <c r="Y221" s="9" t="s">
        <v>612</v>
      </c>
      <c r="Z221" s="9" t="s">
        <v>22</v>
      </c>
      <c r="AA221" s="9" t="s">
        <v>380</v>
      </c>
      <c r="AB221" s="9"/>
      <c r="AC221" s="11">
        <v>11435517</v>
      </c>
      <c r="AD221" s="11">
        <v>41549045</v>
      </c>
      <c r="AE221" s="9"/>
      <c r="AF221" s="9"/>
      <c r="AG221" s="9"/>
      <c r="AH221" s="9"/>
    </row>
    <row r="222" spans="1:34" x14ac:dyDescent="0.25">
      <c r="A222" s="9" t="s">
        <v>955</v>
      </c>
      <c r="B222" s="9" t="s">
        <v>2344</v>
      </c>
      <c r="C222" s="9"/>
      <c r="D222" s="9" t="s">
        <v>55</v>
      </c>
      <c r="E222" s="9">
        <v>7872</v>
      </c>
      <c r="F222" s="9" t="s">
        <v>56</v>
      </c>
      <c r="G222" s="9"/>
      <c r="H222" s="9" t="s">
        <v>956</v>
      </c>
      <c r="I222" s="9">
        <v>901444590</v>
      </c>
      <c r="J222" s="9" t="s">
        <v>499</v>
      </c>
      <c r="K222" s="9" t="s">
        <v>957</v>
      </c>
      <c r="L222" s="10">
        <v>45358</v>
      </c>
      <c r="M222" s="9" t="s">
        <v>209</v>
      </c>
      <c r="N222" s="10">
        <v>45366</v>
      </c>
      <c r="O222" s="10">
        <v>45426</v>
      </c>
      <c r="P222" s="10"/>
      <c r="Q222" s="9" t="s">
        <v>625</v>
      </c>
      <c r="R222" s="9">
        <v>63523533</v>
      </c>
      <c r="S222" s="9" t="s">
        <v>66</v>
      </c>
      <c r="T222" s="9"/>
      <c r="U222" s="11">
        <v>22586795</v>
      </c>
      <c r="V222" s="11"/>
      <c r="W222" s="9">
        <v>0</v>
      </c>
      <c r="X222" s="9" t="s">
        <v>135</v>
      </c>
      <c r="Y222" s="9" t="s">
        <v>194</v>
      </c>
      <c r="Z222" s="9" t="s">
        <v>958</v>
      </c>
      <c r="AA222" s="9" t="s">
        <v>51</v>
      </c>
      <c r="AB222" s="9"/>
      <c r="AC222" s="11">
        <v>22586795</v>
      </c>
      <c r="AD222" s="11">
        <v>22586795</v>
      </c>
      <c r="AE222" s="9"/>
      <c r="AF222" s="9"/>
      <c r="AG222" s="9"/>
      <c r="AH222" s="9"/>
    </row>
    <row r="223" spans="1:34" x14ac:dyDescent="0.25">
      <c r="A223" s="9" t="s">
        <v>959</v>
      </c>
      <c r="B223" s="9" t="s">
        <v>2345</v>
      </c>
      <c r="C223" s="9"/>
      <c r="D223" s="9" t="s">
        <v>15</v>
      </c>
      <c r="E223" s="9">
        <v>7868</v>
      </c>
      <c r="F223" s="9" t="s">
        <v>16</v>
      </c>
      <c r="G223" s="9"/>
      <c r="H223" s="9" t="s">
        <v>960</v>
      </c>
      <c r="I223" s="9">
        <v>1024515945</v>
      </c>
      <c r="J223" s="9" t="s">
        <v>500</v>
      </c>
      <c r="K223" s="9" t="s">
        <v>961</v>
      </c>
      <c r="L223" s="10">
        <v>45359</v>
      </c>
      <c r="M223" s="9" t="s">
        <v>953</v>
      </c>
      <c r="N223" s="10">
        <v>45362</v>
      </c>
      <c r="O223" s="10">
        <v>45473</v>
      </c>
      <c r="P223" s="10"/>
      <c r="Q223" s="9" t="s">
        <v>962</v>
      </c>
      <c r="R223" s="9">
        <v>79533978</v>
      </c>
      <c r="S223" s="9" t="s">
        <v>413</v>
      </c>
      <c r="T223" s="9"/>
      <c r="U223" s="11">
        <v>26955148</v>
      </c>
      <c r="V223" s="11"/>
      <c r="W223" s="9">
        <v>0</v>
      </c>
      <c r="X223" s="9" t="s">
        <v>21</v>
      </c>
      <c r="Y223" s="9" t="s">
        <v>612</v>
      </c>
      <c r="Z223" s="9" t="s">
        <v>22</v>
      </c>
      <c r="AA223" s="9" t="s">
        <v>51</v>
      </c>
      <c r="AB223" s="9"/>
      <c r="AC223" s="11">
        <v>7351404</v>
      </c>
      <c r="AD223" s="11">
        <v>19603744</v>
      </c>
      <c r="AE223" s="9"/>
      <c r="AF223" s="9"/>
      <c r="AG223" s="9"/>
      <c r="AH223" s="9"/>
    </row>
    <row r="224" spans="1:34" x14ac:dyDescent="0.25">
      <c r="A224" s="9" t="s">
        <v>963</v>
      </c>
      <c r="B224" s="9" t="s">
        <v>2346</v>
      </c>
      <c r="C224" s="9"/>
      <c r="D224" s="9" t="s">
        <v>55</v>
      </c>
      <c r="E224" s="9">
        <v>7872</v>
      </c>
      <c r="F224" s="9" t="s">
        <v>56</v>
      </c>
      <c r="G224" s="9"/>
      <c r="H224" s="9" t="s">
        <v>964</v>
      </c>
      <c r="I224" s="9">
        <v>1002460079</v>
      </c>
      <c r="J224" s="9" t="s">
        <v>500</v>
      </c>
      <c r="K224" s="9" t="s">
        <v>965</v>
      </c>
      <c r="L224" s="10">
        <v>45358</v>
      </c>
      <c r="M224" s="9" t="s">
        <v>895</v>
      </c>
      <c r="N224" s="10">
        <v>45362</v>
      </c>
      <c r="O224" s="10">
        <v>45503</v>
      </c>
      <c r="P224" s="10"/>
      <c r="Q224" s="9" t="s">
        <v>60</v>
      </c>
      <c r="R224" s="9">
        <v>80849512</v>
      </c>
      <c r="S224" s="9" t="s">
        <v>623</v>
      </c>
      <c r="T224" s="9"/>
      <c r="U224" s="11">
        <v>18460192</v>
      </c>
      <c r="V224" s="11">
        <v>4410842</v>
      </c>
      <c r="W224" s="9">
        <v>30</v>
      </c>
      <c r="X224" s="9" t="s">
        <v>21</v>
      </c>
      <c r="Y224" s="9" t="s">
        <v>612</v>
      </c>
      <c r="Z224" s="9" t="s">
        <v>61</v>
      </c>
      <c r="AA224" s="9" t="s">
        <v>382</v>
      </c>
      <c r="AB224" s="9"/>
      <c r="AC224" s="11">
        <v>4900936</v>
      </c>
      <c r="AD224" s="11">
        <v>17970099</v>
      </c>
      <c r="AE224" s="9"/>
      <c r="AF224" s="9"/>
      <c r="AG224" s="9"/>
      <c r="AH224" s="9"/>
    </row>
    <row r="225" spans="1:34" x14ac:dyDescent="0.25">
      <c r="A225" s="9" t="s">
        <v>966</v>
      </c>
      <c r="B225" s="9" t="s">
        <v>2347</v>
      </c>
      <c r="C225" s="9"/>
      <c r="D225" s="9" t="s">
        <v>15</v>
      </c>
      <c r="E225" s="9">
        <v>7868</v>
      </c>
      <c r="F225" s="9" t="s">
        <v>16</v>
      </c>
      <c r="G225" s="9"/>
      <c r="H225" s="9" t="s">
        <v>967</v>
      </c>
      <c r="I225" s="9">
        <v>79961309</v>
      </c>
      <c r="J225" s="9" t="s">
        <v>500</v>
      </c>
      <c r="K225" s="9" t="s">
        <v>968</v>
      </c>
      <c r="L225" s="10">
        <v>45359</v>
      </c>
      <c r="M225" s="9" t="s">
        <v>953</v>
      </c>
      <c r="N225" s="10">
        <v>45362</v>
      </c>
      <c r="O225" s="10">
        <v>45503</v>
      </c>
      <c r="P225" s="10"/>
      <c r="Q225" s="9" t="s">
        <v>954</v>
      </c>
      <c r="R225" s="9">
        <v>1032361553</v>
      </c>
      <c r="S225" s="9" t="s">
        <v>143</v>
      </c>
      <c r="T225" s="9"/>
      <c r="U225" s="11">
        <v>20965116</v>
      </c>
      <c r="V225" s="11">
        <v>5717759</v>
      </c>
      <c r="W225" s="9">
        <v>30</v>
      </c>
      <c r="X225" s="9" t="s">
        <v>135</v>
      </c>
      <c r="Y225" s="9" t="s">
        <v>612</v>
      </c>
      <c r="Z225" s="9" t="s">
        <v>22</v>
      </c>
      <c r="AA225" s="9" t="s">
        <v>26</v>
      </c>
      <c r="AB225" s="9"/>
      <c r="AC225" s="11">
        <v>5717759</v>
      </c>
      <c r="AD225" s="11">
        <v>20965116</v>
      </c>
      <c r="AE225" s="9"/>
      <c r="AF225" s="9"/>
      <c r="AG225" s="9"/>
      <c r="AH225" s="9"/>
    </row>
    <row r="226" spans="1:34" x14ac:dyDescent="0.25">
      <c r="A226" s="9" t="s">
        <v>969</v>
      </c>
      <c r="B226" s="9" t="s">
        <v>2348</v>
      </c>
      <c r="C226" s="9"/>
      <c r="D226" s="9" t="s">
        <v>168</v>
      </c>
      <c r="E226" s="9">
        <v>7871</v>
      </c>
      <c r="F226" s="9" t="s">
        <v>169</v>
      </c>
      <c r="G226" s="9"/>
      <c r="H226" s="9" t="s">
        <v>970</v>
      </c>
      <c r="I226" s="9">
        <v>1014260455</v>
      </c>
      <c r="J226" s="9" t="s">
        <v>500</v>
      </c>
      <c r="K226" s="9" t="s">
        <v>971</v>
      </c>
      <c r="L226" s="10">
        <v>45360</v>
      </c>
      <c r="M226" s="9" t="s">
        <v>972</v>
      </c>
      <c r="N226" s="10">
        <v>45360</v>
      </c>
      <c r="O226" s="10">
        <v>45503</v>
      </c>
      <c r="P226" s="10"/>
      <c r="Q226" s="9" t="s">
        <v>783</v>
      </c>
      <c r="R226" s="9">
        <v>80219485</v>
      </c>
      <c r="S226" s="9" t="s">
        <v>664</v>
      </c>
      <c r="T226" s="9"/>
      <c r="U226" s="11">
        <v>21346300</v>
      </c>
      <c r="V226" s="11">
        <v>5717759</v>
      </c>
      <c r="W226" s="9">
        <v>30</v>
      </c>
      <c r="X226" s="9" t="s">
        <v>21</v>
      </c>
      <c r="Y226" s="9" t="s">
        <v>612</v>
      </c>
      <c r="Z226" s="9" t="s">
        <v>22</v>
      </c>
      <c r="AA226" s="9" t="s">
        <v>377</v>
      </c>
      <c r="AB226" s="9"/>
      <c r="AC226" s="11">
        <v>5717759</v>
      </c>
      <c r="AD226" s="11">
        <v>21346300</v>
      </c>
      <c r="AE226" s="9"/>
      <c r="AF226" s="9">
        <v>747</v>
      </c>
      <c r="AG226" s="9"/>
      <c r="AH226" s="9"/>
    </row>
    <row r="227" spans="1:34" x14ac:dyDescent="0.25">
      <c r="A227" s="9" t="s">
        <v>973</v>
      </c>
      <c r="B227" s="9" t="s">
        <v>2349</v>
      </c>
      <c r="C227" s="9"/>
      <c r="D227" s="9" t="s">
        <v>352</v>
      </c>
      <c r="E227" s="9">
        <v>7873</v>
      </c>
      <c r="F227" s="9" t="s">
        <v>353</v>
      </c>
      <c r="G227" s="9"/>
      <c r="H227" s="9" t="s">
        <v>974</v>
      </c>
      <c r="I227" s="9">
        <v>53073615</v>
      </c>
      <c r="J227" s="9" t="s">
        <v>500</v>
      </c>
      <c r="K227" s="9" t="s">
        <v>975</v>
      </c>
      <c r="L227" s="10">
        <v>45360</v>
      </c>
      <c r="M227" s="9" t="s">
        <v>953</v>
      </c>
      <c r="N227" s="10">
        <v>45363</v>
      </c>
      <c r="O227" s="10">
        <v>45502</v>
      </c>
      <c r="P227" s="10"/>
      <c r="Q227" s="9" t="s">
        <v>738</v>
      </c>
      <c r="R227" s="9">
        <v>1019022434</v>
      </c>
      <c r="S227" s="9" t="s">
        <v>356</v>
      </c>
      <c r="T227" s="9"/>
      <c r="U227" s="11">
        <v>41930229</v>
      </c>
      <c r="V227" s="11">
        <v>11435517</v>
      </c>
      <c r="W227" s="9">
        <v>29</v>
      </c>
      <c r="X227" s="9" t="s">
        <v>21</v>
      </c>
      <c r="Y227" s="9" t="s">
        <v>612</v>
      </c>
      <c r="Z227" s="9" t="s">
        <v>22</v>
      </c>
      <c r="AA227" s="9" t="s">
        <v>377</v>
      </c>
      <c r="AB227" s="9"/>
      <c r="AC227" s="11">
        <v>11435517</v>
      </c>
      <c r="AD227" s="11">
        <v>41549045</v>
      </c>
      <c r="AE227" s="9"/>
      <c r="AF227" s="9"/>
      <c r="AG227" s="9"/>
      <c r="AH227" s="9"/>
    </row>
    <row r="228" spans="1:34" x14ac:dyDescent="0.25">
      <c r="A228" s="9" t="s">
        <v>976</v>
      </c>
      <c r="B228" s="9" t="s">
        <v>2350</v>
      </c>
      <c r="C228" s="9"/>
      <c r="D228" s="9" t="s">
        <v>352</v>
      </c>
      <c r="E228" s="9">
        <v>7873</v>
      </c>
      <c r="F228" s="9" t="s">
        <v>353</v>
      </c>
      <c r="G228" s="9"/>
      <c r="H228" s="9" t="s">
        <v>977</v>
      </c>
      <c r="I228" s="9">
        <v>52421626</v>
      </c>
      <c r="J228" s="9" t="s">
        <v>500</v>
      </c>
      <c r="K228" s="9" t="s">
        <v>978</v>
      </c>
      <c r="L228" s="10">
        <v>45364</v>
      </c>
      <c r="M228" s="9" t="s">
        <v>979</v>
      </c>
      <c r="N228" s="10">
        <v>45365</v>
      </c>
      <c r="O228" s="10">
        <v>45472</v>
      </c>
      <c r="P228" s="10"/>
      <c r="Q228" s="9" t="s">
        <v>738</v>
      </c>
      <c r="R228" s="9">
        <v>1019022434</v>
      </c>
      <c r="S228" s="9" t="s">
        <v>356</v>
      </c>
      <c r="T228" s="9"/>
      <c r="U228" s="11">
        <v>34960007</v>
      </c>
      <c r="V228" s="11"/>
      <c r="W228" s="9">
        <v>0</v>
      </c>
      <c r="X228" s="9" t="s">
        <v>21</v>
      </c>
      <c r="Y228" s="9" t="s">
        <v>612</v>
      </c>
      <c r="Z228" s="9" t="s">
        <v>22</v>
      </c>
      <c r="AA228" s="9" t="s">
        <v>76</v>
      </c>
      <c r="AB228" s="9"/>
      <c r="AC228" s="11">
        <v>9801871</v>
      </c>
      <c r="AD228" s="11">
        <v>34633278</v>
      </c>
      <c r="AE228" s="9"/>
      <c r="AF228" s="9"/>
      <c r="AG228" s="9"/>
      <c r="AH228" s="9"/>
    </row>
    <row r="229" spans="1:34" x14ac:dyDescent="0.25">
      <c r="A229" s="9" t="s">
        <v>980</v>
      </c>
      <c r="B229" s="9" t="s">
        <v>2351</v>
      </c>
      <c r="C229" s="9"/>
      <c r="D229" s="9" t="s">
        <v>27</v>
      </c>
      <c r="E229" s="9">
        <v>7867</v>
      </c>
      <c r="F229" s="9" t="s">
        <v>28</v>
      </c>
      <c r="G229" s="9"/>
      <c r="H229" s="9" t="s">
        <v>981</v>
      </c>
      <c r="I229" s="9">
        <v>1022369744</v>
      </c>
      <c r="J229" s="9" t="s">
        <v>500</v>
      </c>
      <c r="K229" s="9" t="s">
        <v>982</v>
      </c>
      <c r="L229" s="10">
        <v>45359</v>
      </c>
      <c r="M229" s="9" t="s">
        <v>853</v>
      </c>
      <c r="N229" s="10">
        <v>45362</v>
      </c>
      <c r="O229" s="10">
        <v>45472</v>
      </c>
      <c r="P229" s="10"/>
      <c r="Q229" s="9" t="s">
        <v>32</v>
      </c>
      <c r="R229" s="9">
        <v>79059613</v>
      </c>
      <c r="S229" s="9" t="s">
        <v>615</v>
      </c>
      <c r="T229" s="9"/>
      <c r="U229" s="11">
        <v>26710101</v>
      </c>
      <c r="V229" s="11"/>
      <c r="W229" s="9">
        <v>0</v>
      </c>
      <c r="X229" s="9" t="s">
        <v>21</v>
      </c>
      <c r="Y229" s="9" t="s">
        <v>612</v>
      </c>
      <c r="Z229" s="9" t="s">
        <v>22</v>
      </c>
      <c r="AA229" s="9" t="s">
        <v>48</v>
      </c>
      <c r="AB229" s="9"/>
      <c r="AC229" s="11">
        <v>7351404</v>
      </c>
      <c r="AD229" s="11">
        <v>19603744</v>
      </c>
      <c r="AE229" s="9"/>
      <c r="AF229" s="9"/>
      <c r="AG229" s="9"/>
      <c r="AH229" s="9"/>
    </row>
    <row r="230" spans="1:34" x14ac:dyDescent="0.25">
      <c r="A230" s="9" t="s">
        <v>983</v>
      </c>
      <c r="B230" s="9" t="s">
        <v>2352</v>
      </c>
      <c r="C230" s="9"/>
      <c r="D230" s="9" t="s">
        <v>168</v>
      </c>
      <c r="E230" s="9">
        <v>7871</v>
      </c>
      <c r="F230" s="9" t="s">
        <v>169</v>
      </c>
      <c r="G230" s="9"/>
      <c r="H230" s="9" t="s">
        <v>984</v>
      </c>
      <c r="I230" s="9">
        <v>79810360</v>
      </c>
      <c r="J230" s="9" t="s">
        <v>500</v>
      </c>
      <c r="K230" s="9" t="s">
        <v>985</v>
      </c>
      <c r="L230" s="10">
        <v>45363</v>
      </c>
      <c r="M230" s="9" t="s">
        <v>979</v>
      </c>
      <c r="N230" s="10">
        <v>45363</v>
      </c>
      <c r="O230" s="10">
        <v>45503</v>
      </c>
      <c r="P230" s="10"/>
      <c r="Q230" s="9" t="s">
        <v>783</v>
      </c>
      <c r="R230" s="9">
        <v>80219485</v>
      </c>
      <c r="S230" s="9" t="s">
        <v>664</v>
      </c>
      <c r="T230" s="9"/>
      <c r="U230" s="11">
        <v>23306672</v>
      </c>
      <c r="V230" s="11">
        <v>6534581</v>
      </c>
      <c r="W230" s="9">
        <v>30</v>
      </c>
      <c r="X230" s="9" t="s">
        <v>21</v>
      </c>
      <c r="Y230" s="9" t="s">
        <v>612</v>
      </c>
      <c r="Z230" s="9" t="s">
        <v>22</v>
      </c>
      <c r="AA230" s="9" t="s">
        <v>51</v>
      </c>
      <c r="AB230" s="9"/>
      <c r="AC230" s="11">
        <v>6534581</v>
      </c>
      <c r="AD230" s="11">
        <v>23524492</v>
      </c>
      <c r="AE230" s="9"/>
      <c r="AF230" s="9"/>
      <c r="AG230" s="9"/>
      <c r="AH230" s="9"/>
    </row>
    <row r="231" spans="1:34" x14ac:dyDescent="0.25">
      <c r="A231" s="9" t="s">
        <v>986</v>
      </c>
      <c r="B231" s="9" t="s">
        <v>2353</v>
      </c>
      <c r="C231" s="9"/>
      <c r="D231" s="9" t="s">
        <v>352</v>
      </c>
      <c r="E231" s="9">
        <v>7873</v>
      </c>
      <c r="F231" s="9" t="s">
        <v>353</v>
      </c>
      <c r="G231" s="9"/>
      <c r="H231" s="9" t="s">
        <v>987</v>
      </c>
      <c r="I231" s="9">
        <v>80127088</v>
      </c>
      <c r="J231" s="9" t="s">
        <v>500</v>
      </c>
      <c r="K231" s="9" t="s">
        <v>988</v>
      </c>
      <c r="L231" s="10">
        <v>45363</v>
      </c>
      <c r="M231" s="9" t="s">
        <v>949</v>
      </c>
      <c r="N231" s="10">
        <v>45365</v>
      </c>
      <c r="O231" s="10">
        <v>45504</v>
      </c>
      <c r="P231" s="10"/>
      <c r="Q231" s="9" t="s">
        <v>465</v>
      </c>
      <c r="R231" s="9">
        <v>42113053</v>
      </c>
      <c r="S231" s="9" t="s">
        <v>466</v>
      </c>
      <c r="T231" s="9"/>
      <c r="U231" s="11">
        <v>11762248</v>
      </c>
      <c r="V231" s="11">
        <v>3158381</v>
      </c>
      <c r="W231" s="9">
        <v>30</v>
      </c>
      <c r="X231" s="9" t="s">
        <v>135</v>
      </c>
      <c r="Y231" s="9" t="s">
        <v>612</v>
      </c>
      <c r="Z231" s="9" t="s">
        <v>22</v>
      </c>
      <c r="AA231" s="9" t="s">
        <v>26</v>
      </c>
      <c r="AB231" s="9"/>
      <c r="AC231" s="11">
        <v>3267291</v>
      </c>
      <c r="AD231" s="11">
        <v>11653338</v>
      </c>
      <c r="AE231" s="9"/>
      <c r="AF231" s="9"/>
      <c r="AG231" s="9"/>
      <c r="AH231" s="9"/>
    </row>
    <row r="232" spans="1:34" x14ac:dyDescent="0.25">
      <c r="A232" s="9" t="s">
        <v>989</v>
      </c>
      <c r="B232" s="9" t="s">
        <v>2354</v>
      </c>
      <c r="C232" s="9" t="s">
        <v>990</v>
      </c>
      <c r="D232" s="9"/>
      <c r="E232" s="9"/>
      <c r="F232" s="9"/>
      <c r="G232" s="9"/>
      <c r="H232" s="9" t="s">
        <v>991</v>
      </c>
      <c r="I232" s="9">
        <v>901677831</v>
      </c>
      <c r="J232" s="9" t="s">
        <v>499</v>
      </c>
      <c r="K232" s="9" t="s">
        <v>992</v>
      </c>
      <c r="L232" s="10">
        <v>45358</v>
      </c>
      <c r="M232" s="9" t="s">
        <v>993</v>
      </c>
      <c r="N232" s="10">
        <v>45369</v>
      </c>
      <c r="O232" s="10">
        <v>45552</v>
      </c>
      <c r="P232" s="10"/>
      <c r="Q232" s="9" t="s">
        <v>191</v>
      </c>
      <c r="R232" s="9">
        <v>65770235</v>
      </c>
      <c r="S232" s="9" t="s">
        <v>192</v>
      </c>
      <c r="T232" s="9"/>
      <c r="U232" s="11">
        <v>3755077358</v>
      </c>
      <c r="V232" s="11"/>
      <c r="W232" s="9">
        <v>0</v>
      </c>
      <c r="X232" s="9" t="s">
        <v>99</v>
      </c>
      <c r="Y232" s="9" t="s">
        <v>100</v>
      </c>
      <c r="Z232" s="9" t="s">
        <v>994</v>
      </c>
      <c r="AA232" s="9" t="s">
        <v>102</v>
      </c>
      <c r="AB232" s="9"/>
      <c r="AC232" s="11">
        <v>3755077358</v>
      </c>
      <c r="AD232" s="11">
        <v>1343322090</v>
      </c>
      <c r="AE232" s="9"/>
      <c r="AF232" s="9"/>
      <c r="AG232" s="9"/>
      <c r="AH232" s="9"/>
    </row>
    <row r="233" spans="1:34" x14ac:dyDescent="0.25">
      <c r="A233" s="9" t="s">
        <v>995</v>
      </c>
      <c r="B233" s="9" t="s">
        <v>2355</v>
      </c>
      <c r="C233" s="9"/>
      <c r="D233" s="9" t="s">
        <v>168</v>
      </c>
      <c r="E233" s="9">
        <v>7871</v>
      </c>
      <c r="F233" s="9" t="s">
        <v>169</v>
      </c>
      <c r="G233" s="9"/>
      <c r="H233" s="9" t="s">
        <v>996</v>
      </c>
      <c r="I233" s="9">
        <v>1018441470</v>
      </c>
      <c r="J233" s="9" t="s">
        <v>500</v>
      </c>
      <c r="K233" s="9" t="s">
        <v>997</v>
      </c>
      <c r="L233" s="10">
        <v>45364</v>
      </c>
      <c r="M233" s="9" t="s">
        <v>949</v>
      </c>
      <c r="N233" s="10">
        <v>45366</v>
      </c>
      <c r="O233" s="10">
        <v>45473</v>
      </c>
      <c r="P233" s="10"/>
      <c r="Q233" s="9" t="s">
        <v>172</v>
      </c>
      <c r="R233" s="9">
        <v>1010191612</v>
      </c>
      <c r="S233" s="9" t="s">
        <v>664</v>
      </c>
      <c r="T233" s="9"/>
      <c r="U233" s="11">
        <v>17643370</v>
      </c>
      <c r="V233" s="11">
        <v>0</v>
      </c>
      <c r="W233" s="9">
        <v>0</v>
      </c>
      <c r="X233" s="9" t="s">
        <v>21</v>
      </c>
      <c r="Y233" s="9" t="s">
        <v>612</v>
      </c>
      <c r="Z233" s="9" t="s">
        <v>22</v>
      </c>
      <c r="AA233" s="9" t="s">
        <v>48</v>
      </c>
      <c r="AB233" s="9"/>
      <c r="AC233" s="11">
        <v>4900936</v>
      </c>
      <c r="AD233" s="11">
        <v>12415705</v>
      </c>
      <c r="AE233" s="9"/>
      <c r="AF233" s="9"/>
      <c r="AG233" s="9"/>
      <c r="AH233" s="9"/>
    </row>
    <row r="234" spans="1:34" x14ac:dyDescent="0.25">
      <c r="A234" s="9" t="s">
        <v>998</v>
      </c>
      <c r="B234" s="9" t="s">
        <v>2356</v>
      </c>
      <c r="C234" s="9"/>
      <c r="D234" s="9" t="s">
        <v>15</v>
      </c>
      <c r="E234" s="9">
        <v>7868</v>
      </c>
      <c r="F234" s="9" t="s">
        <v>16</v>
      </c>
      <c r="G234" s="9"/>
      <c r="H234" s="9" t="s">
        <v>999</v>
      </c>
      <c r="I234" s="9">
        <v>1098669457</v>
      </c>
      <c r="J234" s="9" t="s">
        <v>500</v>
      </c>
      <c r="K234" s="9" t="s">
        <v>1000</v>
      </c>
      <c r="L234" s="10">
        <v>45365</v>
      </c>
      <c r="M234" s="9" t="s">
        <v>979</v>
      </c>
      <c r="N234" s="10">
        <v>45366</v>
      </c>
      <c r="O234" s="10">
        <v>45504</v>
      </c>
      <c r="P234" s="10"/>
      <c r="Q234" s="9" t="s">
        <v>954</v>
      </c>
      <c r="R234" s="9">
        <v>1032361553</v>
      </c>
      <c r="S234" s="9" t="s">
        <v>143</v>
      </c>
      <c r="T234" s="9"/>
      <c r="U234" s="11">
        <v>43700009</v>
      </c>
      <c r="V234" s="11">
        <v>11843928</v>
      </c>
      <c r="W234" s="9">
        <v>30</v>
      </c>
      <c r="X234" s="9" t="s">
        <v>21</v>
      </c>
      <c r="Y234" s="9" t="s">
        <v>612</v>
      </c>
      <c r="Z234" s="9" t="s">
        <v>22</v>
      </c>
      <c r="AA234" s="9" t="s">
        <v>44</v>
      </c>
      <c r="AB234" s="9"/>
      <c r="AC234" s="11">
        <v>12252339</v>
      </c>
      <c r="AD234" s="11">
        <v>43291598</v>
      </c>
      <c r="AE234" s="9"/>
      <c r="AF234" s="9"/>
      <c r="AG234" s="9"/>
      <c r="AH234" s="9"/>
    </row>
    <row r="235" spans="1:34" x14ac:dyDescent="0.25">
      <c r="A235" s="9" t="s">
        <v>1001</v>
      </c>
      <c r="B235" s="9" t="s">
        <v>2357</v>
      </c>
      <c r="C235" s="9"/>
      <c r="D235" s="9" t="s">
        <v>352</v>
      </c>
      <c r="E235" s="9">
        <v>7873</v>
      </c>
      <c r="F235" s="9" t="s">
        <v>353</v>
      </c>
      <c r="G235" s="9"/>
      <c r="H235" s="9" t="s">
        <v>1002</v>
      </c>
      <c r="I235" s="9">
        <v>1099207970</v>
      </c>
      <c r="J235" s="9" t="s">
        <v>500</v>
      </c>
      <c r="K235" s="9" t="s">
        <v>1003</v>
      </c>
      <c r="L235" s="10">
        <v>45363</v>
      </c>
      <c r="M235" s="9" t="s">
        <v>853</v>
      </c>
      <c r="N235" s="10">
        <v>45369</v>
      </c>
      <c r="O235" s="10">
        <v>45504</v>
      </c>
      <c r="P235" s="10"/>
      <c r="Q235" s="9" t="s">
        <v>374</v>
      </c>
      <c r="R235" s="9">
        <v>51984198</v>
      </c>
      <c r="S235" s="9" t="s">
        <v>375</v>
      </c>
      <c r="T235" s="9"/>
      <c r="U235" s="11">
        <v>26710101</v>
      </c>
      <c r="V235" s="11">
        <v>5881123</v>
      </c>
      <c r="W235" s="9">
        <v>30</v>
      </c>
      <c r="X235" s="9" t="s">
        <v>21</v>
      </c>
      <c r="Y235" s="9" t="s">
        <v>612</v>
      </c>
      <c r="Z235" s="9" t="s">
        <v>61</v>
      </c>
      <c r="AA235" s="9" t="s">
        <v>44</v>
      </c>
      <c r="AB235" s="9"/>
      <c r="AC235" s="11">
        <v>7351404</v>
      </c>
      <c r="AD235" s="11">
        <v>25239820</v>
      </c>
      <c r="AE235" s="9"/>
      <c r="AF235" s="9"/>
      <c r="AG235" s="9"/>
      <c r="AH235" s="9"/>
    </row>
    <row r="236" spans="1:34" x14ac:dyDescent="0.25">
      <c r="A236" s="9" t="s">
        <v>1004</v>
      </c>
      <c r="B236" s="9" t="s">
        <v>2358</v>
      </c>
      <c r="C236" s="9" t="s">
        <v>1005</v>
      </c>
      <c r="D236" s="9"/>
      <c r="E236" s="9"/>
      <c r="F236" s="9"/>
      <c r="G236" s="9"/>
      <c r="H236" s="9" t="s">
        <v>1006</v>
      </c>
      <c r="I236" s="9">
        <v>80100813</v>
      </c>
      <c r="J236" s="9" t="s">
        <v>500</v>
      </c>
      <c r="K236" s="9" t="s">
        <v>1007</v>
      </c>
      <c r="L236" s="10">
        <v>45363</v>
      </c>
      <c r="M236" s="9" t="s">
        <v>853</v>
      </c>
      <c r="N236" s="10">
        <v>45364</v>
      </c>
      <c r="O236" s="10">
        <v>45514</v>
      </c>
      <c r="P236" s="10"/>
      <c r="Q236" s="9" t="s">
        <v>1008</v>
      </c>
      <c r="R236" s="9">
        <v>53177661</v>
      </c>
      <c r="S236" s="9" t="s">
        <v>1009</v>
      </c>
      <c r="T236" s="9"/>
      <c r="U236" s="11">
        <v>35613465</v>
      </c>
      <c r="V236" s="11">
        <v>12742433</v>
      </c>
      <c r="W236" s="9">
        <v>41</v>
      </c>
      <c r="X236" s="9" t="s">
        <v>21</v>
      </c>
      <c r="Y236" s="9" t="s">
        <v>612</v>
      </c>
      <c r="Z236" s="9" t="s">
        <v>61</v>
      </c>
      <c r="AA236" s="9" t="s">
        <v>382</v>
      </c>
      <c r="AB236" s="9"/>
      <c r="AC236" s="11">
        <v>9801871</v>
      </c>
      <c r="AD236" s="11">
        <v>35286736</v>
      </c>
      <c r="AE236" s="9"/>
      <c r="AF236" s="9"/>
      <c r="AG236" s="9"/>
      <c r="AH236" s="9"/>
    </row>
    <row r="237" spans="1:34" x14ac:dyDescent="0.25">
      <c r="A237" s="9" t="s">
        <v>1010</v>
      </c>
      <c r="B237" s="9" t="s">
        <v>2359</v>
      </c>
      <c r="C237" s="9" t="s">
        <v>371</v>
      </c>
      <c r="D237" s="9"/>
      <c r="E237" s="9"/>
      <c r="F237" s="9"/>
      <c r="G237" s="9"/>
      <c r="H237" s="9" t="s">
        <v>1011</v>
      </c>
      <c r="I237" s="9">
        <v>1031131674</v>
      </c>
      <c r="J237" s="9" t="s">
        <v>500</v>
      </c>
      <c r="K237" s="9" t="s">
        <v>1012</v>
      </c>
      <c r="L237" s="10">
        <v>45363</v>
      </c>
      <c r="M237" s="9" t="s">
        <v>853</v>
      </c>
      <c r="N237" s="10">
        <v>45365</v>
      </c>
      <c r="O237" s="10">
        <v>45483</v>
      </c>
      <c r="P237" s="10">
        <v>45483</v>
      </c>
      <c r="Q237" s="9" t="s">
        <v>374</v>
      </c>
      <c r="R237" s="9">
        <v>51984198</v>
      </c>
      <c r="S237" s="9" t="s">
        <v>375</v>
      </c>
      <c r="T237" s="9"/>
      <c r="U237" s="11">
        <v>23742311</v>
      </c>
      <c r="V237" s="11">
        <v>8277136</v>
      </c>
      <c r="W237" s="9">
        <v>41</v>
      </c>
      <c r="X237" s="9" t="s">
        <v>21</v>
      </c>
      <c r="Y237" s="9" t="s">
        <v>612</v>
      </c>
      <c r="Z237" s="9" t="s">
        <v>61</v>
      </c>
      <c r="AA237" s="9" t="s">
        <v>377</v>
      </c>
      <c r="AB237" s="9"/>
      <c r="AC237" s="11">
        <v>6534581</v>
      </c>
      <c r="AD237" s="11">
        <v>23306672</v>
      </c>
      <c r="AE237" s="9"/>
      <c r="AF237" s="9"/>
      <c r="AG237" s="9"/>
      <c r="AH237" s="9"/>
    </row>
    <row r="238" spans="1:34" x14ac:dyDescent="0.25">
      <c r="A238" s="9" t="s">
        <v>1013</v>
      </c>
      <c r="B238" s="9" t="s">
        <v>2360</v>
      </c>
      <c r="C238" s="9"/>
      <c r="D238" s="9" t="s">
        <v>129</v>
      </c>
      <c r="E238" s="9">
        <v>7870</v>
      </c>
      <c r="F238" s="9" t="s">
        <v>130</v>
      </c>
      <c r="G238" s="9"/>
      <c r="H238" s="9" t="s">
        <v>1014</v>
      </c>
      <c r="I238" s="9">
        <v>52514357</v>
      </c>
      <c r="J238" s="9" t="s">
        <v>500</v>
      </c>
      <c r="K238" s="9" t="s">
        <v>1015</v>
      </c>
      <c r="L238" s="10">
        <v>45365</v>
      </c>
      <c r="M238" s="9" t="s">
        <v>979</v>
      </c>
      <c r="N238" s="10">
        <v>45365</v>
      </c>
      <c r="O238" s="10">
        <v>45473</v>
      </c>
      <c r="P238" s="10"/>
      <c r="Q238" s="9" t="s">
        <v>917</v>
      </c>
      <c r="R238" s="9">
        <v>52798362</v>
      </c>
      <c r="S238" s="9" t="s">
        <v>918</v>
      </c>
      <c r="T238" s="9"/>
      <c r="U238" s="11">
        <v>37873342</v>
      </c>
      <c r="V238" s="11"/>
      <c r="W238" s="9">
        <v>0</v>
      </c>
      <c r="X238" s="9" t="s">
        <v>21</v>
      </c>
      <c r="Y238" s="9" t="s">
        <v>612</v>
      </c>
      <c r="Z238" s="9" t="s">
        <v>22</v>
      </c>
      <c r="AA238" s="9" t="s">
        <v>76</v>
      </c>
      <c r="AB238" s="9"/>
      <c r="AC238" s="11">
        <v>10618694</v>
      </c>
      <c r="AD238" s="11">
        <v>27254648</v>
      </c>
      <c r="AE238" s="9"/>
      <c r="AF238" s="9"/>
      <c r="AG238" s="9"/>
      <c r="AH238" s="9"/>
    </row>
    <row r="239" spans="1:34" x14ac:dyDescent="0.25">
      <c r="A239" s="9" t="s">
        <v>1016</v>
      </c>
      <c r="B239" s="9" t="s">
        <v>2361</v>
      </c>
      <c r="C239" s="9"/>
      <c r="D239" s="9" t="s">
        <v>55</v>
      </c>
      <c r="E239" s="9">
        <v>7872</v>
      </c>
      <c r="F239" s="9" t="s">
        <v>56</v>
      </c>
      <c r="G239" s="9"/>
      <c r="H239" s="9" t="s">
        <v>1017</v>
      </c>
      <c r="I239" s="9">
        <v>80195312</v>
      </c>
      <c r="J239" s="9" t="s">
        <v>500</v>
      </c>
      <c r="K239" s="9" t="s">
        <v>1018</v>
      </c>
      <c r="L239" s="10">
        <v>45363</v>
      </c>
      <c r="M239" s="9" t="s">
        <v>949</v>
      </c>
      <c r="N239" s="10">
        <v>45364</v>
      </c>
      <c r="O239" s="10">
        <v>45504</v>
      </c>
      <c r="P239" s="10"/>
      <c r="Q239" s="9" t="s">
        <v>60</v>
      </c>
      <c r="R239" s="9">
        <v>80849512</v>
      </c>
      <c r="S239" s="9" t="s">
        <v>623</v>
      </c>
      <c r="T239" s="9"/>
      <c r="U239" s="11">
        <v>44108420</v>
      </c>
      <c r="V239" s="11">
        <v>12252339</v>
      </c>
      <c r="W239" s="9">
        <v>31</v>
      </c>
      <c r="X239" s="9" t="s">
        <v>21</v>
      </c>
      <c r="Y239" s="9" t="s">
        <v>612</v>
      </c>
      <c r="Z239" s="9" t="s">
        <v>61</v>
      </c>
      <c r="AA239" s="9" t="s">
        <v>382</v>
      </c>
      <c r="AB239" s="9"/>
      <c r="AC239" s="11">
        <v>12252339</v>
      </c>
      <c r="AD239" s="11">
        <v>44108420</v>
      </c>
      <c r="AE239" s="9"/>
      <c r="AF239" s="9"/>
      <c r="AG239" s="9"/>
      <c r="AH239" s="9"/>
    </row>
    <row r="240" spans="1:34" x14ac:dyDescent="0.25">
      <c r="A240" s="9" t="s">
        <v>1019</v>
      </c>
      <c r="B240" s="9" t="s">
        <v>2362</v>
      </c>
      <c r="C240" s="9"/>
      <c r="D240" s="9" t="s">
        <v>352</v>
      </c>
      <c r="E240" s="9">
        <v>7873</v>
      </c>
      <c r="F240" s="9" t="s">
        <v>353</v>
      </c>
      <c r="G240" s="9"/>
      <c r="H240" s="9" t="s">
        <v>1020</v>
      </c>
      <c r="I240" s="9">
        <v>46662211</v>
      </c>
      <c r="J240" s="9" t="s">
        <v>500</v>
      </c>
      <c r="K240" s="9" t="s">
        <v>1021</v>
      </c>
      <c r="L240" s="10">
        <v>45363</v>
      </c>
      <c r="M240" s="9" t="s">
        <v>949</v>
      </c>
      <c r="N240" s="10">
        <v>45365</v>
      </c>
      <c r="O240" s="10">
        <v>45504</v>
      </c>
      <c r="P240" s="10"/>
      <c r="Q240" s="9" t="s">
        <v>738</v>
      </c>
      <c r="R240" s="9">
        <v>1019022434</v>
      </c>
      <c r="S240" s="9" t="s">
        <v>356</v>
      </c>
      <c r="T240" s="9"/>
      <c r="U240" s="11">
        <v>35286736</v>
      </c>
      <c r="V240" s="11">
        <v>9475142</v>
      </c>
      <c r="W240" s="9">
        <v>30</v>
      </c>
      <c r="X240" s="9" t="s">
        <v>21</v>
      </c>
      <c r="Y240" s="9" t="s">
        <v>612</v>
      </c>
      <c r="Z240" s="9" t="s">
        <v>22</v>
      </c>
      <c r="AA240" s="9" t="s">
        <v>51</v>
      </c>
      <c r="AB240" s="9"/>
      <c r="AC240" s="11">
        <v>9801871</v>
      </c>
      <c r="AD240" s="11">
        <v>34960007</v>
      </c>
      <c r="AE240" s="9"/>
      <c r="AF240" s="9"/>
      <c r="AG240" s="9"/>
      <c r="AH240" s="9"/>
    </row>
    <row r="241" spans="1:34" x14ac:dyDescent="0.25">
      <c r="A241" s="9" t="s">
        <v>1022</v>
      </c>
      <c r="B241" s="9" t="s">
        <v>2363</v>
      </c>
      <c r="C241" s="9"/>
      <c r="D241" s="9" t="s">
        <v>15</v>
      </c>
      <c r="E241" s="9">
        <v>7868</v>
      </c>
      <c r="F241" s="9" t="s">
        <v>16</v>
      </c>
      <c r="G241" s="9"/>
      <c r="H241" s="9" t="s">
        <v>1023</v>
      </c>
      <c r="I241" s="9">
        <v>52388751</v>
      </c>
      <c r="J241" s="9" t="s">
        <v>500</v>
      </c>
      <c r="K241" s="9" t="s">
        <v>1024</v>
      </c>
      <c r="L241" s="10">
        <v>45365</v>
      </c>
      <c r="M241" s="9" t="s">
        <v>1025</v>
      </c>
      <c r="N241" s="10">
        <v>45369</v>
      </c>
      <c r="O241" s="10">
        <v>45475</v>
      </c>
      <c r="P241" s="10"/>
      <c r="Q241" s="9" t="s">
        <v>962</v>
      </c>
      <c r="R241" s="9">
        <v>79533978</v>
      </c>
      <c r="S241" s="9" t="s">
        <v>413</v>
      </c>
      <c r="T241" s="9"/>
      <c r="U241" s="11">
        <v>25729914</v>
      </c>
      <c r="V241" s="11"/>
      <c r="W241" s="9">
        <v>0</v>
      </c>
      <c r="X241" s="9" t="s">
        <v>21</v>
      </c>
      <c r="Y241" s="9" t="s">
        <v>612</v>
      </c>
      <c r="Z241" s="9" t="s">
        <v>22</v>
      </c>
      <c r="AA241" s="9" t="s">
        <v>44</v>
      </c>
      <c r="AB241" s="9"/>
      <c r="AC241" s="11">
        <v>7351404</v>
      </c>
      <c r="AD241" s="11">
        <v>25239820</v>
      </c>
      <c r="AE241" s="9"/>
      <c r="AF241" s="9"/>
      <c r="AG241" s="9"/>
      <c r="AH241" s="9"/>
    </row>
    <row r="242" spans="1:34" x14ac:dyDescent="0.25">
      <c r="A242" s="9" t="s">
        <v>1026</v>
      </c>
      <c r="B242" s="9" t="s">
        <v>2364</v>
      </c>
      <c r="C242" s="9"/>
      <c r="D242" s="9" t="s">
        <v>168</v>
      </c>
      <c r="E242" s="9">
        <v>7871</v>
      </c>
      <c r="F242" s="9" t="s">
        <v>169</v>
      </c>
      <c r="G242" s="9"/>
      <c r="H242" s="9" t="s">
        <v>1027</v>
      </c>
      <c r="I242" s="9">
        <v>80246066</v>
      </c>
      <c r="J242" s="9" t="s">
        <v>500</v>
      </c>
      <c r="K242" s="9" t="s">
        <v>1028</v>
      </c>
      <c r="L242" s="10">
        <v>45363</v>
      </c>
      <c r="M242" s="9" t="s">
        <v>126</v>
      </c>
      <c r="N242" s="10">
        <v>45366</v>
      </c>
      <c r="O242" s="10">
        <v>45426</v>
      </c>
      <c r="P242" s="10"/>
      <c r="Q242" s="9" t="s">
        <v>221</v>
      </c>
      <c r="R242" s="9">
        <v>1020765490</v>
      </c>
      <c r="S242" s="9" t="s">
        <v>664</v>
      </c>
      <c r="T242" s="9"/>
      <c r="U242" s="11">
        <v>14702808</v>
      </c>
      <c r="V242" s="11"/>
      <c r="W242" s="9">
        <v>0</v>
      </c>
      <c r="X242" s="9" t="s">
        <v>21</v>
      </c>
      <c r="Y242" s="9" t="s">
        <v>612</v>
      </c>
      <c r="Z242" s="9" t="s">
        <v>22</v>
      </c>
      <c r="AA242" s="9" t="s">
        <v>380</v>
      </c>
      <c r="AB242" s="9"/>
      <c r="AC242" s="11">
        <v>7351404</v>
      </c>
      <c r="AD242" s="11">
        <v>14702808</v>
      </c>
      <c r="AE242" s="9"/>
      <c r="AF242" s="9"/>
      <c r="AG242" s="9"/>
      <c r="AH242" s="9"/>
    </row>
    <row r="243" spans="1:34" x14ac:dyDescent="0.25">
      <c r="A243" s="9" t="s">
        <v>1029</v>
      </c>
      <c r="B243" s="9" t="s">
        <v>2365</v>
      </c>
      <c r="C243" s="9" t="s">
        <v>1030</v>
      </c>
      <c r="D243" s="9"/>
      <c r="E243" s="9"/>
      <c r="F243" s="9"/>
      <c r="G243" s="9"/>
      <c r="H243" s="9" t="s">
        <v>1031</v>
      </c>
      <c r="I243" s="9">
        <v>1053789740</v>
      </c>
      <c r="J243" s="9" t="s">
        <v>500</v>
      </c>
      <c r="K243" s="9" t="s">
        <v>1032</v>
      </c>
      <c r="L243" s="10">
        <v>45363</v>
      </c>
      <c r="M243" s="9" t="s">
        <v>949</v>
      </c>
      <c r="N243" s="10">
        <v>45370</v>
      </c>
      <c r="O243" s="10">
        <v>45514</v>
      </c>
      <c r="P243" s="10"/>
      <c r="Q243" s="9" t="s">
        <v>1008</v>
      </c>
      <c r="R243" s="9">
        <v>53177661</v>
      </c>
      <c r="S243" s="9" t="s">
        <v>1009</v>
      </c>
      <c r="T243" s="9"/>
      <c r="U243" s="11">
        <v>35286736</v>
      </c>
      <c r="V243" s="11">
        <v>11108787</v>
      </c>
      <c r="W243" s="9">
        <v>35</v>
      </c>
      <c r="X243" s="9" t="s">
        <v>21</v>
      </c>
      <c r="Y243" s="9" t="s">
        <v>612</v>
      </c>
      <c r="Z243" s="9" t="s">
        <v>61</v>
      </c>
      <c r="AA243" s="9" t="s">
        <v>26</v>
      </c>
      <c r="AB243" s="9"/>
      <c r="AC243" s="11">
        <v>9801871</v>
      </c>
      <c r="AD243" s="11">
        <v>23524490</v>
      </c>
      <c r="AE243" s="9"/>
      <c r="AF243" s="9"/>
      <c r="AG243" s="9"/>
      <c r="AH243" s="9"/>
    </row>
    <row r="244" spans="1:34" x14ac:dyDescent="0.25">
      <c r="A244" s="9" t="s">
        <v>1033</v>
      </c>
      <c r="B244" s="9" t="s">
        <v>2366</v>
      </c>
      <c r="C244" s="9"/>
      <c r="D244" s="9" t="s">
        <v>27</v>
      </c>
      <c r="E244" s="9">
        <v>7867</v>
      </c>
      <c r="F244" s="9" t="s">
        <v>28</v>
      </c>
      <c r="G244" s="9"/>
      <c r="H244" s="9" t="s">
        <v>1034</v>
      </c>
      <c r="I244" s="9">
        <v>80067016</v>
      </c>
      <c r="J244" s="9" t="s">
        <v>500</v>
      </c>
      <c r="K244" s="9" t="s">
        <v>1035</v>
      </c>
      <c r="L244" s="10">
        <v>45365</v>
      </c>
      <c r="M244" s="9" t="s">
        <v>1036</v>
      </c>
      <c r="N244" s="10">
        <v>45367</v>
      </c>
      <c r="O244" s="10">
        <v>45493</v>
      </c>
      <c r="P244" s="10"/>
      <c r="Q244" s="9" t="s">
        <v>32</v>
      </c>
      <c r="R244" s="9">
        <v>79059613</v>
      </c>
      <c r="S244" s="9" t="s">
        <v>615</v>
      </c>
      <c r="T244" s="9"/>
      <c r="U244" s="11">
        <v>22613333</v>
      </c>
      <c r="V244" s="11">
        <v>4053333</v>
      </c>
      <c r="W244" s="9">
        <v>19</v>
      </c>
      <c r="X244" s="9" t="s">
        <v>135</v>
      </c>
      <c r="Y244" s="9" t="s">
        <v>612</v>
      </c>
      <c r="Z244" s="9" t="s">
        <v>22</v>
      </c>
      <c r="AA244" s="9" t="s">
        <v>380</v>
      </c>
      <c r="AB244" s="9"/>
      <c r="AC244" s="11">
        <v>6400000</v>
      </c>
      <c r="AD244" s="11">
        <v>22400000</v>
      </c>
      <c r="AE244" s="9"/>
      <c r="AF244" s="9"/>
      <c r="AG244" s="9"/>
      <c r="AH244" s="9"/>
    </row>
    <row r="245" spans="1:34" x14ac:dyDescent="0.25">
      <c r="A245" s="9" t="s">
        <v>1037</v>
      </c>
      <c r="B245" s="9" t="s">
        <v>2367</v>
      </c>
      <c r="C245" s="9"/>
      <c r="D245" s="9" t="s">
        <v>15</v>
      </c>
      <c r="E245" s="9">
        <v>7868</v>
      </c>
      <c r="F245" s="9" t="s">
        <v>16</v>
      </c>
      <c r="G245" s="9"/>
      <c r="H245" s="9" t="s">
        <v>1038</v>
      </c>
      <c r="I245" s="9">
        <v>1010231983</v>
      </c>
      <c r="J245" s="9" t="s">
        <v>500</v>
      </c>
      <c r="K245" s="9" t="s">
        <v>1039</v>
      </c>
      <c r="L245" s="10">
        <v>45364</v>
      </c>
      <c r="M245" s="9" t="s">
        <v>1025</v>
      </c>
      <c r="N245" s="10">
        <v>45364</v>
      </c>
      <c r="O245" s="10">
        <v>45470</v>
      </c>
      <c r="P245" s="10"/>
      <c r="Q245" s="9" t="s">
        <v>962</v>
      </c>
      <c r="R245" s="9">
        <v>79533978</v>
      </c>
      <c r="S245" s="9" t="s">
        <v>413</v>
      </c>
      <c r="T245" s="9"/>
      <c r="U245" s="11">
        <v>20012157</v>
      </c>
      <c r="V245" s="11"/>
      <c r="W245" s="9">
        <v>0</v>
      </c>
      <c r="X245" s="9" t="s">
        <v>21</v>
      </c>
      <c r="Y245" s="9" t="s">
        <v>612</v>
      </c>
      <c r="Z245" s="9" t="s">
        <v>22</v>
      </c>
      <c r="AA245" s="9" t="s">
        <v>377</v>
      </c>
      <c r="AB245" s="9"/>
      <c r="AC245" s="11">
        <v>5717759</v>
      </c>
      <c r="AD245" s="11">
        <v>14866173</v>
      </c>
      <c r="AE245" s="9"/>
      <c r="AF245" s="9"/>
      <c r="AG245" s="9"/>
      <c r="AH245" s="9"/>
    </row>
    <row r="246" spans="1:34" x14ac:dyDescent="0.25">
      <c r="A246" s="9" t="s">
        <v>1040</v>
      </c>
      <c r="B246" s="9" t="s">
        <v>2368</v>
      </c>
      <c r="C246" s="9"/>
      <c r="D246" s="9" t="s">
        <v>27</v>
      </c>
      <c r="E246" s="9">
        <v>7867</v>
      </c>
      <c r="F246" s="9" t="s">
        <v>28</v>
      </c>
      <c r="G246" s="9"/>
      <c r="H246" s="9" t="s">
        <v>1041</v>
      </c>
      <c r="I246" s="9">
        <v>52548127</v>
      </c>
      <c r="J246" s="9" t="s">
        <v>500</v>
      </c>
      <c r="K246" s="9" t="s">
        <v>1042</v>
      </c>
      <c r="L246" s="10">
        <v>45363</v>
      </c>
      <c r="M246" s="9" t="s">
        <v>979</v>
      </c>
      <c r="N246" s="10">
        <v>45366</v>
      </c>
      <c r="O246" s="10">
        <v>45503</v>
      </c>
      <c r="P246" s="10"/>
      <c r="Q246" s="9" t="s">
        <v>32</v>
      </c>
      <c r="R246" s="9">
        <v>79059613</v>
      </c>
      <c r="S246" s="9" t="s">
        <v>615</v>
      </c>
      <c r="T246" s="9"/>
      <c r="U246" s="11">
        <v>37873342</v>
      </c>
      <c r="V246" s="11">
        <v>10264738</v>
      </c>
      <c r="W246" s="9">
        <v>29</v>
      </c>
      <c r="X246" s="9" t="s">
        <v>21</v>
      </c>
      <c r="Y246" s="9" t="s">
        <v>612</v>
      </c>
      <c r="Z246" s="9" t="s">
        <v>22</v>
      </c>
      <c r="AA246" s="9" t="s">
        <v>44</v>
      </c>
      <c r="AB246" s="9"/>
      <c r="AC246" s="11">
        <v>10618694</v>
      </c>
      <c r="AD246" s="11">
        <v>37519385</v>
      </c>
      <c r="AE246" s="9"/>
      <c r="AF246" s="9"/>
      <c r="AG246" s="9"/>
      <c r="AH246" s="9"/>
    </row>
    <row r="247" spans="1:34" x14ac:dyDescent="0.25">
      <c r="A247" s="9" t="s">
        <v>1043</v>
      </c>
      <c r="B247" s="9" t="s">
        <v>2369</v>
      </c>
      <c r="C247" s="9"/>
      <c r="D247" s="9" t="s">
        <v>352</v>
      </c>
      <c r="E247" s="9">
        <v>7873</v>
      </c>
      <c r="F247" s="9" t="s">
        <v>353</v>
      </c>
      <c r="G247" s="9"/>
      <c r="H247" s="9" t="s">
        <v>1044</v>
      </c>
      <c r="I247" s="9">
        <v>53089683</v>
      </c>
      <c r="J247" s="9" t="s">
        <v>500</v>
      </c>
      <c r="K247" s="9" t="s">
        <v>806</v>
      </c>
      <c r="L247" s="10">
        <v>45365</v>
      </c>
      <c r="M247" s="9" t="s">
        <v>949</v>
      </c>
      <c r="N247" s="10">
        <v>45370</v>
      </c>
      <c r="O247" s="10">
        <v>45479</v>
      </c>
      <c r="P247" s="10"/>
      <c r="Q247" s="9" t="s">
        <v>465</v>
      </c>
      <c r="R247" s="9">
        <v>42113053</v>
      </c>
      <c r="S247" s="9" t="s">
        <v>466</v>
      </c>
      <c r="T247" s="9"/>
      <c r="U247" s="11">
        <v>11762248</v>
      </c>
      <c r="V247" s="11"/>
      <c r="W247" s="9">
        <v>0</v>
      </c>
      <c r="X247" s="9" t="s">
        <v>135</v>
      </c>
      <c r="Y247" s="9" t="s">
        <v>612</v>
      </c>
      <c r="Z247" s="9" t="s">
        <v>22</v>
      </c>
      <c r="AA247" s="9" t="s">
        <v>48</v>
      </c>
      <c r="AB247" s="9"/>
      <c r="AC247" s="11">
        <v>3267291</v>
      </c>
      <c r="AD247" s="11">
        <v>11108789</v>
      </c>
      <c r="AE247" s="9"/>
      <c r="AF247" s="9"/>
      <c r="AG247" s="9"/>
      <c r="AH247" s="9"/>
    </row>
    <row r="248" spans="1:34" x14ac:dyDescent="0.25">
      <c r="A248" s="9" t="s">
        <v>1045</v>
      </c>
      <c r="B248" s="9" t="s">
        <v>2370</v>
      </c>
      <c r="C248" s="9"/>
      <c r="D248" s="9" t="s">
        <v>352</v>
      </c>
      <c r="E248" s="9">
        <v>7873</v>
      </c>
      <c r="F248" s="9" t="s">
        <v>353</v>
      </c>
      <c r="G248" s="9"/>
      <c r="H248" s="9" t="s">
        <v>1046</v>
      </c>
      <c r="I248" s="9">
        <v>53097142</v>
      </c>
      <c r="J248" s="9" t="s">
        <v>500</v>
      </c>
      <c r="K248" s="9" t="s">
        <v>806</v>
      </c>
      <c r="L248" s="10">
        <v>45365</v>
      </c>
      <c r="M248" s="9" t="s">
        <v>1025</v>
      </c>
      <c r="N248" s="10">
        <v>45370</v>
      </c>
      <c r="O248" s="10">
        <v>45476</v>
      </c>
      <c r="P248" s="10"/>
      <c r="Q248" s="9" t="s">
        <v>465</v>
      </c>
      <c r="R248" s="9">
        <v>42113053</v>
      </c>
      <c r="S248" s="9" t="s">
        <v>466</v>
      </c>
      <c r="T248" s="9"/>
      <c r="U248" s="11">
        <v>11435519</v>
      </c>
      <c r="V248" s="11"/>
      <c r="W248" s="9">
        <v>0</v>
      </c>
      <c r="X248" s="9" t="s">
        <v>135</v>
      </c>
      <c r="Y248" s="9" t="s">
        <v>612</v>
      </c>
      <c r="Z248" s="9" t="s">
        <v>22</v>
      </c>
      <c r="AA248" s="9" t="s">
        <v>26</v>
      </c>
      <c r="AB248" s="9"/>
      <c r="AC248" s="11">
        <v>3267291</v>
      </c>
      <c r="AD248" s="11">
        <v>11108789</v>
      </c>
      <c r="AE248" s="9"/>
      <c r="AF248" s="9"/>
      <c r="AG248" s="9"/>
      <c r="AH248" s="9"/>
    </row>
    <row r="249" spans="1:34" x14ac:dyDescent="0.25">
      <c r="A249" s="9" t="s">
        <v>1047</v>
      </c>
      <c r="B249" s="9" t="s">
        <v>2371</v>
      </c>
      <c r="C249" s="9"/>
      <c r="D249" s="9" t="s">
        <v>27</v>
      </c>
      <c r="E249" s="9">
        <v>7867</v>
      </c>
      <c r="F249" s="9" t="s">
        <v>28</v>
      </c>
      <c r="G249" s="9"/>
      <c r="H249" s="9" t="s">
        <v>1048</v>
      </c>
      <c r="I249" s="9">
        <v>1016076365</v>
      </c>
      <c r="J249" s="9" t="s">
        <v>500</v>
      </c>
      <c r="K249" s="9" t="s">
        <v>1049</v>
      </c>
      <c r="L249" s="10">
        <v>45364</v>
      </c>
      <c r="M249" s="9" t="s">
        <v>1036</v>
      </c>
      <c r="N249" s="10">
        <v>45378</v>
      </c>
      <c r="O249" s="10">
        <v>45485</v>
      </c>
      <c r="P249" s="10"/>
      <c r="Q249" s="9" t="s">
        <v>32</v>
      </c>
      <c r="R249" s="9">
        <v>79059613</v>
      </c>
      <c r="S249" s="9" t="s">
        <v>615</v>
      </c>
      <c r="T249" s="9"/>
      <c r="U249" s="11">
        <v>17316641</v>
      </c>
      <c r="V249" s="11"/>
      <c r="W249" s="9">
        <v>0</v>
      </c>
      <c r="X249" s="9" t="s">
        <v>21</v>
      </c>
      <c r="Y249" s="9" t="s">
        <v>612</v>
      </c>
      <c r="Z249" s="9" t="s">
        <v>22</v>
      </c>
      <c r="AA249" s="9" t="s">
        <v>382</v>
      </c>
      <c r="AB249" s="9"/>
      <c r="AC249" s="11">
        <v>4900936</v>
      </c>
      <c r="AD249" s="11">
        <v>15356266</v>
      </c>
      <c r="AE249" s="9"/>
      <c r="AF249" s="9">
        <v>132</v>
      </c>
      <c r="AG249" s="9"/>
      <c r="AH249" s="9"/>
    </row>
    <row r="250" spans="1:34" x14ac:dyDescent="0.25">
      <c r="A250" s="9" t="s">
        <v>1050</v>
      </c>
      <c r="B250" s="9" t="s">
        <v>2372</v>
      </c>
      <c r="C250" s="9"/>
      <c r="D250" s="9" t="s">
        <v>27</v>
      </c>
      <c r="E250" s="9">
        <v>7867</v>
      </c>
      <c r="F250" s="9" t="s">
        <v>28</v>
      </c>
      <c r="G250" s="9"/>
      <c r="H250" s="9" t="s">
        <v>1051</v>
      </c>
      <c r="I250" s="9">
        <v>1018420719</v>
      </c>
      <c r="J250" s="9" t="s">
        <v>500</v>
      </c>
      <c r="K250" s="9" t="s">
        <v>1052</v>
      </c>
      <c r="L250" s="10">
        <v>45365</v>
      </c>
      <c r="M250" s="9" t="s">
        <v>1036</v>
      </c>
      <c r="N250" s="10">
        <v>45370</v>
      </c>
      <c r="O250" s="10">
        <v>45477</v>
      </c>
      <c r="P250" s="10"/>
      <c r="Q250" s="9" t="s">
        <v>32</v>
      </c>
      <c r="R250" s="9">
        <v>79059613</v>
      </c>
      <c r="S250" s="9" t="s">
        <v>615</v>
      </c>
      <c r="T250" s="9"/>
      <c r="U250" s="11">
        <v>31747170</v>
      </c>
      <c r="V250" s="11"/>
      <c r="W250" s="9">
        <v>0</v>
      </c>
      <c r="X250" s="9" t="s">
        <v>21</v>
      </c>
      <c r="Y250" s="9" t="s">
        <v>612</v>
      </c>
      <c r="Z250" s="9" t="s">
        <v>22</v>
      </c>
      <c r="AA250" s="9" t="s">
        <v>34</v>
      </c>
      <c r="AB250" s="9"/>
      <c r="AC250" s="11">
        <v>8985048</v>
      </c>
      <c r="AD250" s="11">
        <v>30549163</v>
      </c>
      <c r="AE250" s="9"/>
      <c r="AF250" s="9">
        <v>133</v>
      </c>
      <c r="AG250" s="9"/>
      <c r="AH250" s="9"/>
    </row>
    <row r="251" spans="1:34" x14ac:dyDescent="0.25">
      <c r="A251" s="9" t="s">
        <v>1053</v>
      </c>
      <c r="B251" s="9" t="s">
        <v>2373</v>
      </c>
      <c r="C251" s="9" t="s">
        <v>1030</v>
      </c>
      <c r="D251" s="9"/>
      <c r="E251" s="9"/>
      <c r="F251" s="9"/>
      <c r="G251" s="9"/>
      <c r="H251" s="9" t="s">
        <v>1054</v>
      </c>
      <c r="I251" s="9">
        <v>1023929613</v>
      </c>
      <c r="J251" s="9" t="s">
        <v>500</v>
      </c>
      <c r="K251" s="9" t="s">
        <v>1055</v>
      </c>
      <c r="L251" s="10">
        <v>45364</v>
      </c>
      <c r="M251" s="9" t="s">
        <v>979</v>
      </c>
      <c r="N251" s="10">
        <v>45366</v>
      </c>
      <c r="O251" s="10">
        <v>45514</v>
      </c>
      <c r="P251" s="10"/>
      <c r="Q251" s="9" t="s">
        <v>1008</v>
      </c>
      <c r="R251" s="9">
        <v>53177661</v>
      </c>
      <c r="S251" s="9" t="s">
        <v>1009</v>
      </c>
      <c r="T251" s="9"/>
      <c r="U251" s="11">
        <v>20393340</v>
      </c>
      <c r="V251" s="11">
        <v>7433086</v>
      </c>
      <c r="W251" s="9">
        <v>41</v>
      </c>
      <c r="X251" s="9" t="s">
        <v>21</v>
      </c>
      <c r="Y251" s="9" t="s">
        <v>612</v>
      </c>
      <c r="Z251" s="9" t="s">
        <v>61</v>
      </c>
      <c r="AA251" s="9" t="s">
        <v>382</v>
      </c>
      <c r="AB251" s="9"/>
      <c r="AC251" s="11">
        <v>5717759</v>
      </c>
      <c r="AD251" s="11">
        <v>20202748</v>
      </c>
      <c r="AE251" s="9"/>
      <c r="AF251" s="9"/>
      <c r="AG251" s="9"/>
      <c r="AH251" s="9"/>
    </row>
    <row r="252" spans="1:34" x14ac:dyDescent="0.25">
      <c r="A252" s="9" t="s">
        <v>1056</v>
      </c>
      <c r="B252" s="9" t="s">
        <v>2374</v>
      </c>
      <c r="C252" s="9"/>
      <c r="D252" s="9" t="s">
        <v>15</v>
      </c>
      <c r="E252" s="9">
        <v>7868</v>
      </c>
      <c r="F252" s="9" t="s">
        <v>16</v>
      </c>
      <c r="G252" s="9"/>
      <c r="H252" s="9" t="s">
        <v>1057</v>
      </c>
      <c r="I252" s="9">
        <v>1032412903</v>
      </c>
      <c r="J252" s="9" t="s">
        <v>500</v>
      </c>
      <c r="K252" s="9" t="s">
        <v>1058</v>
      </c>
      <c r="L252" s="10">
        <v>45365</v>
      </c>
      <c r="M252" s="9" t="s">
        <v>979</v>
      </c>
      <c r="N252" s="10">
        <v>45365</v>
      </c>
      <c r="O252" s="10">
        <v>45504</v>
      </c>
      <c r="P252" s="10"/>
      <c r="Q252" s="9" t="s">
        <v>954</v>
      </c>
      <c r="R252" s="9">
        <v>1032361553</v>
      </c>
      <c r="S252" s="9" t="s">
        <v>143</v>
      </c>
      <c r="T252" s="9"/>
      <c r="U252" s="11">
        <v>43700009</v>
      </c>
      <c r="V252" s="11">
        <v>12252339</v>
      </c>
      <c r="W252" s="9">
        <v>31</v>
      </c>
      <c r="X252" s="9" t="s">
        <v>21</v>
      </c>
      <c r="Y252" s="9" t="s">
        <v>612</v>
      </c>
      <c r="Z252" s="9" t="s">
        <v>22</v>
      </c>
      <c r="AA252" s="9" t="s">
        <v>48</v>
      </c>
      <c r="AB252" s="9"/>
      <c r="AC252" s="11">
        <v>12252339</v>
      </c>
      <c r="AD252" s="11">
        <v>31447670</v>
      </c>
      <c r="AE252" s="9"/>
      <c r="AF252" s="9"/>
      <c r="AG252" s="9"/>
      <c r="AH252" s="9"/>
    </row>
    <row r="253" spans="1:34" x14ac:dyDescent="0.25">
      <c r="A253" s="9" t="s">
        <v>1059</v>
      </c>
      <c r="B253" s="9" t="s">
        <v>2375</v>
      </c>
      <c r="C253" s="9" t="s">
        <v>123</v>
      </c>
      <c r="D253" s="9"/>
      <c r="E253" s="9"/>
      <c r="F253" s="9"/>
      <c r="G253" s="9"/>
      <c r="H253" s="9" t="s">
        <v>1060</v>
      </c>
      <c r="I253" s="9">
        <v>80073111</v>
      </c>
      <c r="J253" s="9" t="s">
        <v>500</v>
      </c>
      <c r="K253" s="9" t="s">
        <v>156</v>
      </c>
      <c r="L253" s="10">
        <v>45365</v>
      </c>
      <c r="M253" s="9" t="s">
        <v>1061</v>
      </c>
      <c r="N253" s="10">
        <v>45366</v>
      </c>
      <c r="O253" s="10">
        <v>45470</v>
      </c>
      <c r="P253" s="10"/>
      <c r="Q253" s="9" t="s">
        <v>725</v>
      </c>
      <c r="R253" s="9">
        <v>1032463685</v>
      </c>
      <c r="S253" s="9" t="s">
        <v>128</v>
      </c>
      <c r="T253" s="9"/>
      <c r="U253" s="11">
        <v>40047176</v>
      </c>
      <c r="V253" s="11"/>
      <c r="W253" s="9">
        <v>0</v>
      </c>
      <c r="X253" s="9" t="s">
        <v>21</v>
      </c>
      <c r="Y253" s="9" t="s">
        <v>612</v>
      </c>
      <c r="Z253" s="9" t="s">
        <v>22</v>
      </c>
      <c r="AA253" s="9" t="s">
        <v>382</v>
      </c>
      <c r="AB253" s="9"/>
      <c r="AC253" s="11">
        <v>11664226</v>
      </c>
      <c r="AD253" s="11">
        <v>40047176</v>
      </c>
      <c r="AE253" s="9"/>
      <c r="AF253" s="9"/>
      <c r="AG253" s="9"/>
      <c r="AH253" s="9"/>
    </row>
    <row r="254" spans="1:34" x14ac:dyDescent="0.25">
      <c r="A254" s="9" t="s">
        <v>1062</v>
      </c>
      <c r="B254" s="9" t="s">
        <v>2376</v>
      </c>
      <c r="C254" s="9" t="s">
        <v>273</v>
      </c>
      <c r="D254" s="9"/>
      <c r="E254" s="9"/>
      <c r="F254" s="9"/>
      <c r="G254" s="9"/>
      <c r="H254" s="9" t="s">
        <v>1063</v>
      </c>
      <c r="I254" s="9">
        <v>2231695</v>
      </c>
      <c r="J254" s="9" t="s">
        <v>500</v>
      </c>
      <c r="K254" s="9" t="s">
        <v>1064</v>
      </c>
      <c r="L254" s="10">
        <v>45365</v>
      </c>
      <c r="M254" s="9" t="s">
        <v>253</v>
      </c>
      <c r="N254" s="10">
        <v>45370</v>
      </c>
      <c r="O254" s="10">
        <v>45507</v>
      </c>
      <c r="P254" s="10"/>
      <c r="Q254" s="9" t="s">
        <v>1065</v>
      </c>
      <c r="R254" s="9">
        <v>1020728750</v>
      </c>
      <c r="S254" s="9" t="s">
        <v>1066</v>
      </c>
      <c r="T254" s="9"/>
      <c r="U254" s="11">
        <v>24504681</v>
      </c>
      <c r="V254" s="11">
        <v>12252341</v>
      </c>
      <c r="W254" s="9">
        <v>46</v>
      </c>
      <c r="X254" s="9" t="s">
        <v>21</v>
      </c>
      <c r="Y254" s="9" t="s">
        <v>612</v>
      </c>
      <c r="Z254" s="9" t="s">
        <v>1067</v>
      </c>
      <c r="AA254" s="9" t="s">
        <v>382</v>
      </c>
      <c r="AB254" s="9"/>
      <c r="AC254" s="11">
        <v>8168227</v>
      </c>
      <c r="AD254" s="11">
        <v>27771972</v>
      </c>
      <c r="AE254" s="9"/>
      <c r="AF254" s="9"/>
      <c r="AG254" s="9"/>
      <c r="AH254" s="9"/>
    </row>
    <row r="255" spans="1:34" x14ac:dyDescent="0.25">
      <c r="A255" s="9" t="s">
        <v>1068</v>
      </c>
      <c r="B255" s="9" t="s">
        <v>2377</v>
      </c>
      <c r="C255" s="9"/>
      <c r="D255" s="9" t="s">
        <v>352</v>
      </c>
      <c r="E255" s="9">
        <v>7873</v>
      </c>
      <c r="F255" s="9" t="s">
        <v>353</v>
      </c>
      <c r="G255" s="9"/>
      <c r="H255" s="9" t="s">
        <v>1069</v>
      </c>
      <c r="I255" s="9">
        <v>52751353</v>
      </c>
      <c r="J255" s="9" t="s">
        <v>500</v>
      </c>
      <c r="K255" s="9" t="s">
        <v>1070</v>
      </c>
      <c r="L255" s="10">
        <v>45365</v>
      </c>
      <c r="M255" s="9" t="s">
        <v>1025</v>
      </c>
      <c r="N255" s="10">
        <v>45366</v>
      </c>
      <c r="O255" s="10">
        <v>45472</v>
      </c>
      <c r="P255" s="10"/>
      <c r="Q255" s="9" t="s">
        <v>465</v>
      </c>
      <c r="R255" s="9">
        <v>42113053</v>
      </c>
      <c r="S255" s="9" t="s">
        <v>466</v>
      </c>
      <c r="T255" s="9"/>
      <c r="U255" s="11">
        <v>11435519</v>
      </c>
      <c r="V255" s="11"/>
      <c r="W255" s="9">
        <v>0</v>
      </c>
      <c r="X255" s="9" t="s">
        <v>135</v>
      </c>
      <c r="Y255" s="9" t="s">
        <v>612</v>
      </c>
      <c r="Z255" s="9" t="s">
        <v>22</v>
      </c>
      <c r="AA255" s="9" t="s">
        <v>34</v>
      </c>
      <c r="AB255" s="9"/>
      <c r="AC255" s="11">
        <v>3267291</v>
      </c>
      <c r="AD255" s="11">
        <v>8277137</v>
      </c>
      <c r="AE255" s="9"/>
      <c r="AF255" s="9"/>
      <c r="AG255" s="9"/>
      <c r="AH255" s="9"/>
    </row>
    <row r="256" spans="1:34" x14ac:dyDescent="0.25">
      <c r="A256" s="9" t="s">
        <v>1071</v>
      </c>
      <c r="B256" s="9" t="s">
        <v>2378</v>
      </c>
      <c r="C256" s="9"/>
      <c r="D256" s="9" t="s">
        <v>15</v>
      </c>
      <c r="E256" s="9">
        <v>7868</v>
      </c>
      <c r="F256" s="9" t="s">
        <v>16</v>
      </c>
      <c r="G256" s="9"/>
      <c r="H256" s="9" t="s">
        <v>1072</v>
      </c>
      <c r="I256" s="9">
        <v>52282669</v>
      </c>
      <c r="J256" s="9" t="s">
        <v>500</v>
      </c>
      <c r="K256" s="9" t="s">
        <v>1073</v>
      </c>
      <c r="L256" s="10">
        <v>45366</v>
      </c>
      <c r="M256" s="9" t="s">
        <v>1025</v>
      </c>
      <c r="N256" s="10">
        <v>45369</v>
      </c>
      <c r="O256" s="10">
        <v>45501</v>
      </c>
      <c r="P256" s="10"/>
      <c r="Q256" s="9" t="s">
        <v>335</v>
      </c>
      <c r="R256" s="9">
        <v>94455663</v>
      </c>
      <c r="S256" s="9" t="s">
        <v>143</v>
      </c>
      <c r="T256" s="9"/>
      <c r="U256" s="11">
        <v>14294396</v>
      </c>
      <c r="V256" s="11">
        <v>3811839</v>
      </c>
      <c r="W256" s="9">
        <v>27</v>
      </c>
      <c r="X256" s="9" t="s">
        <v>135</v>
      </c>
      <c r="Y256" s="9" t="s">
        <v>612</v>
      </c>
      <c r="Z256" s="9" t="s">
        <v>22</v>
      </c>
      <c r="AA256" s="9" t="s">
        <v>48</v>
      </c>
      <c r="AB256" s="9"/>
      <c r="AC256" s="11">
        <v>4084113</v>
      </c>
      <c r="AD256" s="11">
        <v>14022121</v>
      </c>
      <c r="AE256" s="9"/>
      <c r="AF256" s="9"/>
      <c r="AG256" s="9"/>
      <c r="AH256" s="9"/>
    </row>
    <row r="257" spans="1:34" x14ac:dyDescent="0.25">
      <c r="A257" s="9" t="s">
        <v>1074</v>
      </c>
      <c r="B257" s="9" t="s">
        <v>2379</v>
      </c>
      <c r="C257" s="9"/>
      <c r="D257" s="9" t="s">
        <v>27</v>
      </c>
      <c r="E257" s="9">
        <v>7867</v>
      </c>
      <c r="F257" s="9" t="s">
        <v>28</v>
      </c>
      <c r="G257" s="9"/>
      <c r="H257" s="9" t="s">
        <v>1075</v>
      </c>
      <c r="I257" s="9">
        <v>1016040541</v>
      </c>
      <c r="J257" s="9" t="s">
        <v>500</v>
      </c>
      <c r="K257" s="9" t="s">
        <v>1076</v>
      </c>
      <c r="L257" s="10">
        <v>45365</v>
      </c>
      <c r="M257" s="9" t="s">
        <v>1025</v>
      </c>
      <c r="N257" s="10">
        <v>45370</v>
      </c>
      <c r="O257" s="10">
        <v>45476</v>
      </c>
      <c r="P257" s="10"/>
      <c r="Q257" s="9" t="s">
        <v>32</v>
      </c>
      <c r="R257" s="9">
        <v>79059613</v>
      </c>
      <c r="S257" s="9" t="s">
        <v>615</v>
      </c>
      <c r="T257" s="9"/>
      <c r="U257" s="11">
        <v>28588795</v>
      </c>
      <c r="V257" s="11"/>
      <c r="W257" s="9">
        <v>0</v>
      </c>
      <c r="X257" s="9" t="s">
        <v>21</v>
      </c>
      <c r="Y257" s="9" t="s">
        <v>612</v>
      </c>
      <c r="Z257" s="9" t="s">
        <v>22</v>
      </c>
      <c r="AA257" s="9" t="s">
        <v>48</v>
      </c>
      <c r="AB257" s="9"/>
      <c r="AC257" s="11">
        <v>8168227</v>
      </c>
      <c r="AD257" s="11">
        <v>19603745</v>
      </c>
      <c r="AE257" s="9"/>
      <c r="AF257" s="9"/>
      <c r="AG257" s="9"/>
      <c r="AH257" s="9"/>
    </row>
    <row r="258" spans="1:34" x14ac:dyDescent="0.25">
      <c r="A258" s="9" t="s">
        <v>1077</v>
      </c>
      <c r="B258" s="9" t="s">
        <v>2380</v>
      </c>
      <c r="C258" s="9"/>
      <c r="D258" s="9" t="s">
        <v>352</v>
      </c>
      <c r="E258" s="9">
        <v>7873</v>
      </c>
      <c r="F258" s="9" t="s">
        <v>353</v>
      </c>
      <c r="G258" s="9"/>
      <c r="H258" s="9" t="s">
        <v>1078</v>
      </c>
      <c r="I258" s="9">
        <v>1064432864</v>
      </c>
      <c r="J258" s="9" t="s">
        <v>500</v>
      </c>
      <c r="K258" s="9" t="s">
        <v>988</v>
      </c>
      <c r="L258" s="10">
        <v>45366</v>
      </c>
      <c r="M258" s="9" t="s">
        <v>1025</v>
      </c>
      <c r="N258" s="10">
        <v>45369</v>
      </c>
      <c r="O258" s="10">
        <v>45475</v>
      </c>
      <c r="P258" s="10"/>
      <c r="Q258" s="9" t="s">
        <v>465</v>
      </c>
      <c r="R258" s="9">
        <v>42113053</v>
      </c>
      <c r="S258" s="9" t="s">
        <v>466</v>
      </c>
      <c r="T258" s="9"/>
      <c r="U258" s="11">
        <v>11435519</v>
      </c>
      <c r="V258" s="11"/>
      <c r="W258" s="9">
        <v>0</v>
      </c>
      <c r="X258" s="9" t="s">
        <v>135</v>
      </c>
      <c r="Y258" s="9" t="s">
        <v>612</v>
      </c>
      <c r="Z258" s="9" t="s">
        <v>22</v>
      </c>
      <c r="AA258" s="9" t="s">
        <v>44</v>
      </c>
      <c r="AB258" s="9"/>
      <c r="AC258" s="11">
        <v>3267291</v>
      </c>
      <c r="AD258" s="11">
        <v>11217699</v>
      </c>
      <c r="AE258" s="9"/>
      <c r="AF258" s="9"/>
      <c r="AG258" s="9"/>
      <c r="AH258" s="9"/>
    </row>
    <row r="259" spans="1:34" x14ac:dyDescent="0.25">
      <c r="A259" s="9" t="s">
        <v>1079</v>
      </c>
      <c r="B259" s="9" t="s">
        <v>2381</v>
      </c>
      <c r="C259" s="9"/>
      <c r="D259" s="9" t="s">
        <v>27</v>
      </c>
      <c r="E259" s="9">
        <v>7867</v>
      </c>
      <c r="F259" s="9" t="s">
        <v>28</v>
      </c>
      <c r="G259" s="9"/>
      <c r="H259" s="9" t="s">
        <v>1080</v>
      </c>
      <c r="I259" s="9">
        <v>11447332</v>
      </c>
      <c r="J259" s="9" t="s">
        <v>500</v>
      </c>
      <c r="K259" s="9" t="s">
        <v>1081</v>
      </c>
      <c r="L259" s="10">
        <v>45365</v>
      </c>
      <c r="M259" s="9" t="s">
        <v>1036</v>
      </c>
      <c r="N259" s="10">
        <v>45367</v>
      </c>
      <c r="O259" s="10">
        <v>45474</v>
      </c>
      <c r="P259" s="10"/>
      <c r="Q259" s="9" t="s">
        <v>32</v>
      </c>
      <c r="R259" s="9">
        <v>79059613</v>
      </c>
      <c r="S259" s="9" t="s">
        <v>615</v>
      </c>
      <c r="T259" s="9"/>
      <c r="U259" s="11">
        <v>28266667</v>
      </c>
      <c r="V259" s="11"/>
      <c r="W259" s="9">
        <v>0</v>
      </c>
      <c r="X259" s="9" t="s">
        <v>135</v>
      </c>
      <c r="Y259" s="9" t="s">
        <v>612</v>
      </c>
      <c r="Z259" s="9" t="s">
        <v>22</v>
      </c>
      <c r="AA259" s="9" t="s">
        <v>377</v>
      </c>
      <c r="AB259" s="9"/>
      <c r="AC259" s="11">
        <v>8000000</v>
      </c>
      <c r="AD259" s="11">
        <v>28000000</v>
      </c>
      <c r="AE259" s="9"/>
      <c r="AF259" s="9">
        <v>131</v>
      </c>
      <c r="AG259" s="9"/>
      <c r="AH259" s="9"/>
    </row>
    <row r="260" spans="1:34" x14ac:dyDescent="0.25">
      <c r="A260" s="9" t="s">
        <v>1082</v>
      </c>
      <c r="B260" s="9" t="s">
        <v>2382</v>
      </c>
      <c r="C260" s="9"/>
      <c r="D260" s="9" t="s">
        <v>129</v>
      </c>
      <c r="E260" s="9">
        <v>7870</v>
      </c>
      <c r="F260" s="9" t="s">
        <v>130</v>
      </c>
      <c r="G260" s="9"/>
      <c r="H260" s="9" t="s">
        <v>1083</v>
      </c>
      <c r="I260" s="9">
        <v>52054290</v>
      </c>
      <c r="J260" s="9" t="s">
        <v>500</v>
      </c>
      <c r="K260" s="9" t="s">
        <v>1084</v>
      </c>
      <c r="L260" s="10">
        <v>45365</v>
      </c>
      <c r="M260" s="9" t="s">
        <v>1036</v>
      </c>
      <c r="N260" s="10">
        <v>45369</v>
      </c>
      <c r="O260" s="10">
        <v>45473</v>
      </c>
      <c r="P260" s="10"/>
      <c r="Q260" s="9" t="s">
        <v>917</v>
      </c>
      <c r="R260" s="9">
        <v>52798362</v>
      </c>
      <c r="S260" s="9" t="s">
        <v>918</v>
      </c>
      <c r="T260" s="9"/>
      <c r="U260" s="11">
        <v>34633278</v>
      </c>
      <c r="V260" s="11"/>
      <c r="W260" s="9">
        <v>0</v>
      </c>
      <c r="X260" s="9" t="s">
        <v>21</v>
      </c>
      <c r="Y260" s="9" t="s">
        <v>612</v>
      </c>
      <c r="Z260" s="9" t="s">
        <v>22</v>
      </c>
      <c r="AA260" s="9" t="s">
        <v>76</v>
      </c>
      <c r="AB260" s="9"/>
      <c r="AC260" s="11">
        <v>9801871</v>
      </c>
      <c r="AD260" s="11">
        <v>23851219</v>
      </c>
      <c r="AE260" s="9"/>
      <c r="AF260" s="9"/>
      <c r="AG260" s="9"/>
      <c r="AH260" s="9"/>
    </row>
    <row r="261" spans="1:34" x14ac:dyDescent="0.25">
      <c r="A261" s="9" t="s">
        <v>1085</v>
      </c>
      <c r="B261" s="9" t="s">
        <v>2383</v>
      </c>
      <c r="C261" s="9"/>
      <c r="D261" s="9" t="s">
        <v>27</v>
      </c>
      <c r="E261" s="9">
        <v>7867</v>
      </c>
      <c r="F261" s="9" t="s">
        <v>28</v>
      </c>
      <c r="G261" s="9"/>
      <c r="H261" s="9" t="s">
        <v>1086</v>
      </c>
      <c r="I261" s="9">
        <v>1020780400</v>
      </c>
      <c r="J261" s="9" t="s">
        <v>500</v>
      </c>
      <c r="K261" s="9" t="s">
        <v>1087</v>
      </c>
      <c r="L261" s="10">
        <v>45365</v>
      </c>
      <c r="M261" s="9" t="s">
        <v>1036</v>
      </c>
      <c r="N261" s="10">
        <v>45370</v>
      </c>
      <c r="O261" s="10">
        <v>45477</v>
      </c>
      <c r="P261" s="10"/>
      <c r="Q261" s="9" t="s">
        <v>1088</v>
      </c>
      <c r="R261" s="9">
        <v>1032457273</v>
      </c>
      <c r="S261" s="9" t="s">
        <v>615</v>
      </c>
      <c r="T261" s="9"/>
      <c r="U261" s="11">
        <v>34633278</v>
      </c>
      <c r="V261" s="11"/>
      <c r="W261" s="9">
        <v>0</v>
      </c>
      <c r="X261" s="9" t="s">
        <v>21</v>
      </c>
      <c r="Y261" s="9" t="s">
        <v>612</v>
      </c>
      <c r="Z261" s="9" t="s">
        <v>22</v>
      </c>
      <c r="AA261" s="9" t="s">
        <v>380</v>
      </c>
      <c r="AB261" s="9"/>
      <c r="AC261" s="11">
        <v>9801871</v>
      </c>
      <c r="AD261" s="11">
        <v>13722619</v>
      </c>
      <c r="AE261" s="9"/>
      <c r="AF261" s="9"/>
      <c r="AG261" s="9"/>
      <c r="AH261" s="9"/>
    </row>
    <row r="262" spans="1:34" x14ac:dyDescent="0.25">
      <c r="A262" s="9" t="s">
        <v>1089</v>
      </c>
      <c r="B262" s="9" t="s">
        <v>2384</v>
      </c>
      <c r="C262" s="9"/>
      <c r="D262" s="9" t="s">
        <v>352</v>
      </c>
      <c r="E262" s="9">
        <v>7873</v>
      </c>
      <c r="F262" s="9" t="s">
        <v>353</v>
      </c>
      <c r="G262" s="9"/>
      <c r="H262" s="9" t="s">
        <v>1090</v>
      </c>
      <c r="I262" s="9">
        <v>23782550</v>
      </c>
      <c r="J262" s="9" t="s">
        <v>500</v>
      </c>
      <c r="K262" s="9" t="s">
        <v>1091</v>
      </c>
      <c r="L262" s="10">
        <v>45366</v>
      </c>
      <c r="M262" s="9" t="s">
        <v>1061</v>
      </c>
      <c r="N262" s="10">
        <v>45369</v>
      </c>
      <c r="O262" s="10">
        <v>45473</v>
      </c>
      <c r="P262" s="10"/>
      <c r="Q262" s="9" t="s">
        <v>738</v>
      </c>
      <c r="R262" s="9">
        <v>1019022434</v>
      </c>
      <c r="S262" s="9" t="s">
        <v>356</v>
      </c>
      <c r="T262" s="9"/>
      <c r="U262" s="11">
        <v>33653090</v>
      </c>
      <c r="V262" s="11"/>
      <c r="W262" s="9">
        <v>0</v>
      </c>
      <c r="X262" s="9" t="s">
        <v>21</v>
      </c>
      <c r="Y262" s="9" t="s">
        <v>612</v>
      </c>
      <c r="Z262" s="9" t="s">
        <v>22</v>
      </c>
      <c r="AA262" s="9" t="s">
        <v>51</v>
      </c>
      <c r="AB262" s="9"/>
      <c r="AC262" s="11">
        <v>9801871</v>
      </c>
      <c r="AD262" s="11">
        <v>33653090</v>
      </c>
      <c r="AE262" s="9"/>
      <c r="AF262" s="9"/>
      <c r="AG262" s="9"/>
      <c r="AH262" s="9"/>
    </row>
    <row r="263" spans="1:34" x14ac:dyDescent="0.25">
      <c r="A263" s="9" t="s">
        <v>1092</v>
      </c>
      <c r="B263" s="9" t="s">
        <v>2385</v>
      </c>
      <c r="C263" s="9" t="s">
        <v>203</v>
      </c>
      <c r="D263" s="9"/>
      <c r="E263" s="9"/>
      <c r="F263" s="9"/>
      <c r="G263" s="9"/>
      <c r="H263" s="9" t="s">
        <v>1093</v>
      </c>
      <c r="I263" s="9">
        <v>1016026075</v>
      </c>
      <c r="J263" s="9" t="s">
        <v>500</v>
      </c>
      <c r="K263" s="9" t="s">
        <v>1094</v>
      </c>
      <c r="L263" s="10">
        <v>45369</v>
      </c>
      <c r="M263" s="9" t="s">
        <v>1095</v>
      </c>
      <c r="N263" s="10">
        <v>45370</v>
      </c>
      <c r="O263" s="10">
        <v>45514</v>
      </c>
      <c r="P263" s="10"/>
      <c r="Q263" s="9" t="s">
        <v>191</v>
      </c>
      <c r="R263" s="9">
        <v>65770235</v>
      </c>
      <c r="S263" s="9" t="s">
        <v>192</v>
      </c>
      <c r="T263" s="9"/>
      <c r="U263" s="11">
        <v>19059197</v>
      </c>
      <c r="V263" s="11">
        <v>8004863</v>
      </c>
      <c r="W263" s="9">
        <v>43</v>
      </c>
      <c r="X263" s="9" t="s">
        <v>21</v>
      </c>
      <c r="Y263" s="9" t="s">
        <v>612</v>
      </c>
      <c r="Z263" s="9" t="s">
        <v>22</v>
      </c>
      <c r="AA263" s="9" t="s">
        <v>380</v>
      </c>
      <c r="AB263" s="9"/>
      <c r="AC263" s="11">
        <v>5717759</v>
      </c>
      <c r="AD263" s="11">
        <v>19440381</v>
      </c>
      <c r="AE263" s="9"/>
      <c r="AF263" s="9"/>
      <c r="AG263" s="9"/>
      <c r="AH263" s="9"/>
    </row>
    <row r="264" spans="1:34" x14ac:dyDescent="0.25">
      <c r="A264" s="9" t="s">
        <v>1096</v>
      </c>
      <c r="B264" s="9" t="s">
        <v>2386</v>
      </c>
      <c r="C264" s="9"/>
      <c r="D264" s="9" t="s">
        <v>27</v>
      </c>
      <c r="E264" s="9">
        <v>7867</v>
      </c>
      <c r="F264" s="9" t="s">
        <v>28</v>
      </c>
      <c r="G264" s="9"/>
      <c r="H264" s="9" t="s">
        <v>1097</v>
      </c>
      <c r="I264" s="9">
        <v>1018429303</v>
      </c>
      <c r="J264" s="9" t="s">
        <v>500</v>
      </c>
      <c r="K264" s="9" t="s">
        <v>1098</v>
      </c>
      <c r="L264" s="10">
        <v>45369</v>
      </c>
      <c r="M264" s="9" t="s">
        <v>1099</v>
      </c>
      <c r="N264" s="10">
        <v>45370</v>
      </c>
      <c r="O264" s="10">
        <v>45472</v>
      </c>
      <c r="P264" s="10"/>
      <c r="Q264" s="9" t="s">
        <v>32</v>
      </c>
      <c r="R264" s="9">
        <v>79059613</v>
      </c>
      <c r="S264" s="9" t="s">
        <v>615</v>
      </c>
      <c r="T264" s="9"/>
      <c r="U264" s="11">
        <v>24749727</v>
      </c>
      <c r="V264" s="11"/>
      <c r="W264" s="9">
        <v>0</v>
      </c>
      <c r="X264" s="9" t="s">
        <v>21</v>
      </c>
      <c r="Y264" s="9" t="s">
        <v>612</v>
      </c>
      <c r="Z264" s="9" t="s">
        <v>22</v>
      </c>
      <c r="AA264" s="9" t="s">
        <v>377</v>
      </c>
      <c r="AB264" s="9"/>
      <c r="AC264" s="11">
        <v>7351404</v>
      </c>
      <c r="AD264" s="11">
        <v>24749727</v>
      </c>
      <c r="AE264" s="9"/>
      <c r="AF264" s="9">
        <v>130</v>
      </c>
      <c r="AG264" s="9"/>
      <c r="AH264" s="9"/>
    </row>
    <row r="265" spans="1:34" x14ac:dyDescent="0.25">
      <c r="A265" s="9" t="s">
        <v>1100</v>
      </c>
      <c r="B265" s="9" t="s">
        <v>2387</v>
      </c>
      <c r="C265" s="9"/>
      <c r="D265" s="9" t="s">
        <v>352</v>
      </c>
      <c r="E265" s="9">
        <v>7873</v>
      </c>
      <c r="F265" s="9" t="s">
        <v>353</v>
      </c>
      <c r="G265" s="9"/>
      <c r="H265" s="9" t="s">
        <v>1101</v>
      </c>
      <c r="I265" s="9">
        <v>40037491</v>
      </c>
      <c r="J265" s="9" t="s">
        <v>500</v>
      </c>
      <c r="K265" s="9" t="s">
        <v>1102</v>
      </c>
      <c r="L265" s="10">
        <v>45370</v>
      </c>
      <c r="M265" s="9" t="s">
        <v>1099</v>
      </c>
      <c r="N265" s="10">
        <v>45372</v>
      </c>
      <c r="O265" s="10">
        <v>45504</v>
      </c>
      <c r="P265" s="10"/>
      <c r="Q265" s="9" t="s">
        <v>738</v>
      </c>
      <c r="R265" s="9">
        <v>1019022434</v>
      </c>
      <c r="S265" s="9" t="s">
        <v>356</v>
      </c>
      <c r="T265" s="9"/>
      <c r="U265" s="11">
        <v>32999632</v>
      </c>
      <c r="V265" s="11">
        <v>9475142</v>
      </c>
      <c r="W265" s="9">
        <v>30</v>
      </c>
      <c r="X265" s="9" t="s">
        <v>21</v>
      </c>
      <c r="Y265" s="9" t="s">
        <v>612</v>
      </c>
      <c r="Z265" s="9" t="s">
        <v>22</v>
      </c>
      <c r="AA265" s="9" t="s">
        <v>34</v>
      </c>
      <c r="AB265" s="9"/>
      <c r="AC265" s="11">
        <v>9801871</v>
      </c>
      <c r="AD265" s="11">
        <v>32672903</v>
      </c>
      <c r="AE265" s="9"/>
      <c r="AF265" s="9"/>
      <c r="AG265" s="9"/>
      <c r="AH265" s="9"/>
    </row>
    <row r="266" spans="1:34" x14ac:dyDescent="0.25">
      <c r="A266" s="9" t="s">
        <v>1103</v>
      </c>
      <c r="B266" s="9" t="s">
        <v>2388</v>
      </c>
      <c r="C266" s="9"/>
      <c r="D266" s="9" t="s">
        <v>15</v>
      </c>
      <c r="E266" s="9">
        <v>7868</v>
      </c>
      <c r="F266" s="9" t="s">
        <v>16</v>
      </c>
      <c r="G266" s="9"/>
      <c r="H266" s="9" t="s">
        <v>1104</v>
      </c>
      <c r="I266" s="9">
        <v>79635113</v>
      </c>
      <c r="J266" s="9" t="s">
        <v>500</v>
      </c>
      <c r="K266" s="9" t="s">
        <v>1105</v>
      </c>
      <c r="L266" s="10">
        <v>45369</v>
      </c>
      <c r="M266" s="9" t="s">
        <v>1099</v>
      </c>
      <c r="N266" s="10">
        <v>45371</v>
      </c>
      <c r="O266" s="10">
        <v>45473</v>
      </c>
      <c r="P266" s="10"/>
      <c r="Q266" s="9" t="s">
        <v>335</v>
      </c>
      <c r="R266" s="9">
        <v>94455663</v>
      </c>
      <c r="S266" s="9" t="s">
        <v>143</v>
      </c>
      <c r="T266" s="9"/>
      <c r="U266" s="11">
        <v>27499698</v>
      </c>
      <c r="V266" s="11">
        <v>0</v>
      </c>
      <c r="W266" s="9">
        <v>0</v>
      </c>
      <c r="X266" s="9" t="s">
        <v>21</v>
      </c>
      <c r="Y266" s="9" t="s">
        <v>612</v>
      </c>
      <c r="Z266" s="9" t="s">
        <v>22</v>
      </c>
      <c r="AA266" s="9" t="s">
        <v>44</v>
      </c>
      <c r="AB266" s="9"/>
      <c r="AC266" s="11">
        <v>8168227</v>
      </c>
      <c r="AD266" s="11">
        <v>19331471</v>
      </c>
      <c r="AE266" s="9"/>
      <c r="AF266" s="9"/>
      <c r="AG266" s="9"/>
      <c r="AH266" s="9"/>
    </row>
    <row r="267" spans="1:34" x14ac:dyDescent="0.25">
      <c r="A267" s="9" t="s">
        <v>1106</v>
      </c>
      <c r="B267" s="9" t="s">
        <v>2389</v>
      </c>
      <c r="C267" s="9"/>
      <c r="D267" s="9" t="s">
        <v>27</v>
      </c>
      <c r="E267" s="9">
        <v>7867</v>
      </c>
      <c r="F267" s="9" t="s">
        <v>28</v>
      </c>
      <c r="G267" s="9"/>
      <c r="H267" s="9" t="s">
        <v>1107</v>
      </c>
      <c r="I267" s="9">
        <v>80875236</v>
      </c>
      <c r="J267" s="9" t="s">
        <v>500</v>
      </c>
      <c r="K267" s="9" t="s">
        <v>1108</v>
      </c>
      <c r="L267" s="10">
        <v>45370</v>
      </c>
      <c r="M267" s="9" t="s">
        <v>1099</v>
      </c>
      <c r="N267" s="10">
        <v>45370</v>
      </c>
      <c r="O267" s="10">
        <v>45472</v>
      </c>
      <c r="P267" s="10"/>
      <c r="Q267" s="9" t="s">
        <v>32</v>
      </c>
      <c r="R267" s="9">
        <v>79059613</v>
      </c>
      <c r="S267" s="9" t="s">
        <v>615</v>
      </c>
      <c r="T267" s="9"/>
      <c r="U267" s="11">
        <v>35749603</v>
      </c>
      <c r="V267" s="11"/>
      <c r="W267" s="9">
        <v>0</v>
      </c>
      <c r="X267" s="9" t="s">
        <v>21</v>
      </c>
      <c r="Y267" s="9" t="s">
        <v>612</v>
      </c>
      <c r="Z267" s="9" t="s">
        <v>22</v>
      </c>
      <c r="AA267" s="9" t="s">
        <v>26</v>
      </c>
      <c r="AB267" s="9"/>
      <c r="AC267" s="11">
        <v>10618694</v>
      </c>
      <c r="AD267" s="11">
        <v>35749603</v>
      </c>
      <c r="AE267" s="9"/>
      <c r="AF267" s="9"/>
      <c r="AG267" s="9"/>
      <c r="AH267" s="9"/>
    </row>
    <row r="268" spans="1:34" x14ac:dyDescent="0.25">
      <c r="A268" s="9" t="s">
        <v>1109</v>
      </c>
      <c r="B268" s="9" t="s">
        <v>2390</v>
      </c>
      <c r="C268" s="9"/>
      <c r="D268" s="9" t="s">
        <v>352</v>
      </c>
      <c r="E268" s="9">
        <v>7873</v>
      </c>
      <c r="F268" s="9" t="s">
        <v>353</v>
      </c>
      <c r="G268" s="9"/>
      <c r="H268" s="9" t="s">
        <v>1110</v>
      </c>
      <c r="I268" s="9">
        <v>79738493</v>
      </c>
      <c r="J268" s="9" t="s">
        <v>500</v>
      </c>
      <c r="K268" s="9" t="s">
        <v>1111</v>
      </c>
      <c r="L268" s="10">
        <v>45370</v>
      </c>
      <c r="M268" s="9" t="s">
        <v>1099</v>
      </c>
      <c r="N268" s="10">
        <v>45378</v>
      </c>
      <c r="O268" s="10">
        <v>45504</v>
      </c>
      <c r="P268" s="10"/>
      <c r="Q268" s="9" t="s">
        <v>374</v>
      </c>
      <c r="R268" s="9">
        <v>51984198</v>
      </c>
      <c r="S268" s="9" t="s">
        <v>375</v>
      </c>
      <c r="T268" s="9"/>
      <c r="U268" s="11">
        <v>13749847</v>
      </c>
      <c r="V268" s="11">
        <v>3131153</v>
      </c>
      <c r="W268" s="9">
        <v>24</v>
      </c>
      <c r="X268" s="9" t="s">
        <v>135</v>
      </c>
      <c r="Y268" s="9" t="s">
        <v>612</v>
      </c>
      <c r="Z268" s="9" t="s">
        <v>1112</v>
      </c>
      <c r="AA268" s="9" t="s">
        <v>51</v>
      </c>
      <c r="AB268" s="9"/>
      <c r="AC268" s="11">
        <v>4084113</v>
      </c>
      <c r="AD268" s="11">
        <v>12796887</v>
      </c>
      <c r="AE268" s="9"/>
      <c r="AF268" s="9"/>
      <c r="AG268" s="9"/>
      <c r="AH268" s="9"/>
    </row>
    <row r="269" spans="1:34" x14ac:dyDescent="0.25">
      <c r="A269" s="9" t="s">
        <v>1113</v>
      </c>
      <c r="B269" s="9" t="s">
        <v>2391</v>
      </c>
      <c r="C269" s="9" t="s">
        <v>1030</v>
      </c>
      <c r="D269" s="9"/>
      <c r="E269" s="9"/>
      <c r="F269" s="9"/>
      <c r="G269" s="9"/>
      <c r="H269" s="9" t="s">
        <v>1114</v>
      </c>
      <c r="I269" s="9">
        <v>1136887521</v>
      </c>
      <c r="J269" s="9" t="s">
        <v>500</v>
      </c>
      <c r="K269" s="9" t="s">
        <v>1115</v>
      </c>
      <c r="L269" s="10">
        <v>45370</v>
      </c>
      <c r="M269" s="9" t="s">
        <v>1095</v>
      </c>
      <c r="N269" s="10">
        <v>45372</v>
      </c>
      <c r="O269" s="10">
        <v>45514</v>
      </c>
      <c r="P269" s="10"/>
      <c r="Q269" s="9" t="s">
        <v>1008</v>
      </c>
      <c r="R269" s="9">
        <v>53177661</v>
      </c>
      <c r="S269" s="9" t="s">
        <v>1009</v>
      </c>
      <c r="T269" s="9"/>
      <c r="U269" s="11">
        <v>24504680</v>
      </c>
      <c r="V269" s="11">
        <v>9801872</v>
      </c>
      <c r="W269" s="9">
        <v>41</v>
      </c>
      <c r="X269" s="9" t="s">
        <v>21</v>
      </c>
      <c r="Y269" s="9" t="s">
        <v>612</v>
      </c>
      <c r="Z269" s="9" t="s">
        <v>61</v>
      </c>
      <c r="AA269" s="9" t="s">
        <v>44</v>
      </c>
      <c r="AB269" s="9"/>
      <c r="AC269" s="11">
        <v>7351404</v>
      </c>
      <c r="AD269" s="11">
        <v>24504680</v>
      </c>
      <c r="AE269" s="9"/>
      <c r="AF269" s="9"/>
      <c r="AG269" s="9"/>
      <c r="AH269" s="9"/>
    </row>
    <row r="270" spans="1:34" x14ac:dyDescent="0.25">
      <c r="A270" s="9" t="s">
        <v>1116</v>
      </c>
      <c r="B270" s="9" t="s">
        <v>2392</v>
      </c>
      <c r="C270" s="9" t="s">
        <v>255</v>
      </c>
      <c r="D270" s="9"/>
      <c r="E270" s="9"/>
      <c r="F270" s="9"/>
      <c r="G270" s="9"/>
      <c r="H270" s="9" t="s">
        <v>1117</v>
      </c>
      <c r="I270" s="9">
        <v>901140004</v>
      </c>
      <c r="J270" s="9" t="s">
        <v>499</v>
      </c>
      <c r="K270" s="9" t="s">
        <v>1118</v>
      </c>
      <c r="L270" s="10">
        <v>45369</v>
      </c>
      <c r="M270" s="9" t="s">
        <v>1119</v>
      </c>
      <c r="N270" s="10">
        <v>45369</v>
      </c>
      <c r="O270" s="10">
        <v>46752</v>
      </c>
      <c r="P270" s="10"/>
      <c r="Q270" s="9" t="s">
        <v>172</v>
      </c>
      <c r="R270" s="9">
        <v>1010191612</v>
      </c>
      <c r="S270" s="9" t="s">
        <v>664</v>
      </c>
      <c r="T270" s="9"/>
      <c r="U270" s="11">
        <v>0</v>
      </c>
      <c r="V270" s="11"/>
      <c r="W270" s="9">
        <v>0</v>
      </c>
      <c r="X270" s="9" t="s">
        <v>259</v>
      </c>
      <c r="Y270" s="9" t="s">
        <v>1120</v>
      </c>
      <c r="Z270" s="9" t="s">
        <v>1121</v>
      </c>
      <c r="AA270" s="9" t="s">
        <v>76</v>
      </c>
      <c r="AB270" s="9"/>
      <c r="AC270" s="11">
        <v>0</v>
      </c>
      <c r="AD270" s="11"/>
      <c r="AE270" s="9"/>
      <c r="AF270" s="9"/>
      <c r="AG270" s="9"/>
      <c r="AH270" s="9"/>
    </row>
    <row r="271" spans="1:34" x14ac:dyDescent="0.25">
      <c r="A271" s="9" t="s">
        <v>1122</v>
      </c>
      <c r="B271" s="9" t="s">
        <v>2393</v>
      </c>
      <c r="C271" s="9"/>
      <c r="D271" s="9" t="s">
        <v>15</v>
      </c>
      <c r="E271" s="9">
        <v>7868</v>
      </c>
      <c r="F271" s="9" t="s">
        <v>16</v>
      </c>
      <c r="G271" s="9"/>
      <c r="H271" s="9" t="s">
        <v>1123</v>
      </c>
      <c r="I271" s="9">
        <v>1015480032</v>
      </c>
      <c r="J271" s="9" t="s">
        <v>500</v>
      </c>
      <c r="K271" s="9" t="s">
        <v>1124</v>
      </c>
      <c r="L271" s="10">
        <v>45369</v>
      </c>
      <c r="M271" s="9" t="s">
        <v>875</v>
      </c>
      <c r="N271" s="10">
        <v>45371</v>
      </c>
      <c r="O271" s="10">
        <v>45504</v>
      </c>
      <c r="P271" s="10"/>
      <c r="Q271" s="9" t="s">
        <v>142</v>
      </c>
      <c r="R271" s="9">
        <v>1020755502</v>
      </c>
      <c r="S271" s="9" t="s">
        <v>143</v>
      </c>
      <c r="T271" s="9"/>
      <c r="U271" s="11">
        <v>19440381</v>
      </c>
      <c r="V271" s="11">
        <v>5527167</v>
      </c>
      <c r="W271" s="9">
        <v>30</v>
      </c>
      <c r="X271" s="9" t="s">
        <v>21</v>
      </c>
      <c r="Y271" s="9" t="s">
        <v>612</v>
      </c>
      <c r="Z271" s="9" t="s">
        <v>22</v>
      </c>
      <c r="AA271" s="9" t="s">
        <v>51</v>
      </c>
      <c r="AB271" s="9"/>
      <c r="AC271" s="11">
        <v>5717759</v>
      </c>
      <c r="AD271" s="11">
        <v>19249789</v>
      </c>
      <c r="AE271" s="9"/>
      <c r="AF271" s="9"/>
      <c r="AG271" s="9"/>
      <c r="AH271" s="9"/>
    </row>
    <row r="272" spans="1:34" x14ac:dyDescent="0.25">
      <c r="A272" s="9" t="s">
        <v>1125</v>
      </c>
      <c r="B272" s="9" t="s">
        <v>2394</v>
      </c>
      <c r="C272" s="9"/>
      <c r="D272" s="9" t="s">
        <v>352</v>
      </c>
      <c r="E272" s="9">
        <v>7873</v>
      </c>
      <c r="F272" s="9" t="s">
        <v>353</v>
      </c>
      <c r="G272" s="9"/>
      <c r="H272" s="9" t="s">
        <v>1126</v>
      </c>
      <c r="I272" s="9">
        <v>86084687</v>
      </c>
      <c r="J272" s="9" t="s">
        <v>500</v>
      </c>
      <c r="K272" s="9" t="s">
        <v>1127</v>
      </c>
      <c r="L272" s="10">
        <v>45370</v>
      </c>
      <c r="M272" s="9" t="s">
        <v>875</v>
      </c>
      <c r="N272" s="10">
        <v>45372</v>
      </c>
      <c r="O272" s="10">
        <v>45473</v>
      </c>
      <c r="P272" s="10"/>
      <c r="Q272" s="9" t="s">
        <v>740</v>
      </c>
      <c r="R272" s="9">
        <v>1032418128</v>
      </c>
      <c r="S272" s="9" t="s">
        <v>346</v>
      </c>
      <c r="T272" s="9"/>
      <c r="U272" s="11">
        <v>27771972</v>
      </c>
      <c r="V272" s="11">
        <v>0</v>
      </c>
      <c r="W272" s="9">
        <v>0</v>
      </c>
      <c r="X272" s="9" t="s">
        <v>21</v>
      </c>
      <c r="Y272" s="9" t="s">
        <v>612</v>
      </c>
      <c r="Z272" s="9" t="s">
        <v>61</v>
      </c>
      <c r="AA272" s="9" t="s">
        <v>382</v>
      </c>
      <c r="AB272" s="9"/>
      <c r="AC272" s="11">
        <v>8168227</v>
      </c>
      <c r="AD272" s="11">
        <v>19059196</v>
      </c>
      <c r="AE272" s="9"/>
      <c r="AF272" s="9"/>
      <c r="AG272" s="9" t="s">
        <v>1128</v>
      </c>
      <c r="AH272" s="9">
        <v>16881003</v>
      </c>
    </row>
    <row r="273" spans="1:34" x14ac:dyDescent="0.25">
      <c r="A273" s="9" t="s">
        <v>1129</v>
      </c>
      <c r="B273" s="9" t="s">
        <v>2395</v>
      </c>
      <c r="C273" s="9"/>
      <c r="D273" s="9" t="s">
        <v>352</v>
      </c>
      <c r="E273" s="9">
        <v>7873</v>
      </c>
      <c r="F273" s="9" t="s">
        <v>353</v>
      </c>
      <c r="G273" s="9"/>
      <c r="H273" s="9" t="s">
        <v>1130</v>
      </c>
      <c r="I273" s="9">
        <v>79937727</v>
      </c>
      <c r="J273" s="9" t="s">
        <v>500</v>
      </c>
      <c r="K273" s="9" t="s">
        <v>1131</v>
      </c>
      <c r="L273" s="10">
        <v>45371</v>
      </c>
      <c r="M273" s="9" t="s">
        <v>1095</v>
      </c>
      <c r="N273" s="10">
        <v>45373</v>
      </c>
      <c r="O273" s="10">
        <v>45504</v>
      </c>
      <c r="P273" s="10"/>
      <c r="Q273" s="9" t="s">
        <v>738</v>
      </c>
      <c r="R273" s="9">
        <v>1019022434</v>
      </c>
      <c r="S273" s="9" t="s">
        <v>356</v>
      </c>
      <c r="T273" s="9"/>
      <c r="U273" s="11">
        <v>38118390</v>
      </c>
      <c r="V273" s="11">
        <v>11054333</v>
      </c>
      <c r="W273" s="9">
        <v>31</v>
      </c>
      <c r="X273" s="9" t="s">
        <v>21</v>
      </c>
      <c r="Y273" s="9" t="s">
        <v>612</v>
      </c>
      <c r="Z273" s="9" t="s">
        <v>22</v>
      </c>
      <c r="AA273" s="9" t="s">
        <v>380</v>
      </c>
      <c r="AB273" s="9"/>
      <c r="AC273" s="11">
        <v>11435517</v>
      </c>
      <c r="AD273" s="11">
        <v>37737206</v>
      </c>
      <c r="AE273" s="9"/>
      <c r="AF273" s="9"/>
      <c r="AG273" s="9"/>
      <c r="AH273" s="9"/>
    </row>
    <row r="274" spans="1:34" x14ac:dyDescent="0.25">
      <c r="A274" s="9" t="s">
        <v>1132</v>
      </c>
      <c r="B274" s="9" t="s">
        <v>2396</v>
      </c>
      <c r="C274" s="9"/>
      <c r="D274" s="9" t="s">
        <v>27</v>
      </c>
      <c r="E274" s="9">
        <v>7867</v>
      </c>
      <c r="F274" s="9" t="s">
        <v>28</v>
      </c>
      <c r="G274" s="9"/>
      <c r="H274" s="9" t="s">
        <v>1133</v>
      </c>
      <c r="I274" s="9">
        <v>1015393374</v>
      </c>
      <c r="J274" s="9" t="s">
        <v>500</v>
      </c>
      <c r="K274" s="9" t="s">
        <v>1134</v>
      </c>
      <c r="L274" s="10">
        <v>45371</v>
      </c>
      <c r="M274" s="9" t="s">
        <v>1135</v>
      </c>
      <c r="N274" s="10">
        <v>45372</v>
      </c>
      <c r="O274" s="10">
        <v>45435</v>
      </c>
      <c r="P274" s="10">
        <v>45435</v>
      </c>
      <c r="Q274" s="9" t="s">
        <v>32</v>
      </c>
      <c r="R274" s="9">
        <v>79059613</v>
      </c>
      <c r="S274" s="9" t="s">
        <v>615</v>
      </c>
      <c r="T274" s="9"/>
      <c r="U274" s="11">
        <v>24259633</v>
      </c>
      <c r="V274" s="11"/>
      <c r="W274" s="9">
        <v>0</v>
      </c>
      <c r="X274" s="9" t="s">
        <v>21</v>
      </c>
      <c r="Y274" s="9" t="s">
        <v>612</v>
      </c>
      <c r="Z274" s="9" t="s">
        <v>22</v>
      </c>
      <c r="AA274" s="9" t="s">
        <v>26</v>
      </c>
      <c r="AB274" s="9"/>
      <c r="AC274" s="11">
        <v>7351404</v>
      </c>
      <c r="AD274" s="11">
        <v>15437948</v>
      </c>
      <c r="AE274" s="9"/>
      <c r="AF274" s="9"/>
      <c r="AG274" s="9"/>
      <c r="AH274" s="9"/>
    </row>
    <row r="275" spans="1:34" x14ac:dyDescent="0.25">
      <c r="A275" s="9" t="s">
        <v>1136</v>
      </c>
      <c r="B275" s="9" t="s">
        <v>2397</v>
      </c>
      <c r="C275" s="9"/>
      <c r="D275" s="9" t="s">
        <v>352</v>
      </c>
      <c r="E275" s="9">
        <v>7873</v>
      </c>
      <c r="F275" s="9" t="s">
        <v>353</v>
      </c>
      <c r="G275" s="9"/>
      <c r="H275" s="9" t="s">
        <v>1137</v>
      </c>
      <c r="I275" s="9">
        <v>79480220</v>
      </c>
      <c r="J275" s="9" t="s">
        <v>500</v>
      </c>
      <c r="K275" s="9" t="s">
        <v>1111</v>
      </c>
      <c r="L275" s="10">
        <v>45371</v>
      </c>
      <c r="M275" s="9" t="s">
        <v>1099</v>
      </c>
      <c r="N275" s="10">
        <v>45378</v>
      </c>
      <c r="O275" s="10">
        <v>45496</v>
      </c>
      <c r="P275" s="10"/>
      <c r="Q275" s="9" t="s">
        <v>374</v>
      </c>
      <c r="R275" s="9">
        <v>51984198</v>
      </c>
      <c r="S275" s="9" t="s">
        <v>375</v>
      </c>
      <c r="T275" s="9"/>
      <c r="U275" s="11">
        <v>13749847</v>
      </c>
      <c r="V275" s="11">
        <v>3131153</v>
      </c>
      <c r="W275" s="9">
        <v>23</v>
      </c>
      <c r="X275" s="9" t="s">
        <v>135</v>
      </c>
      <c r="Y275" s="9" t="s">
        <v>612</v>
      </c>
      <c r="Z275" s="9" t="s">
        <v>1112</v>
      </c>
      <c r="AA275" s="9" t="s">
        <v>76</v>
      </c>
      <c r="AB275" s="9"/>
      <c r="AC275" s="11">
        <v>4084113</v>
      </c>
      <c r="AD275" s="11">
        <v>12796887</v>
      </c>
      <c r="AE275" s="9"/>
      <c r="AF275" s="9"/>
      <c r="AG275" s="9"/>
      <c r="AH275" s="9"/>
    </row>
    <row r="276" spans="1:34" x14ac:dyDescent="0.25">
      <c r="A276" s="9" t="s">
        <v>1138</v>
      </c>
      <c r="B276" s="9" t="s">
        <v>2398</v>
      </c>
      <c r="C276" s="9"/>
      <c r="D276" s="9" t="s">
        <v>15</v>
      </c>
      <c r="E276" s="9">
        <v>7868</v>
      </c>
      <c r="F276" s="9" t="s">
        <v>16</v>
      </c>
      <c r="G276" s="9"/>
      <c r="H276" s="9" t="s">
        <v>1139</v>
      </c>
      <c r="I276" s="9">
        <v>1106738018</v>
      </c>
      <c r="J276" s="9" t="s">
        <v>500</v>
      </c>
      <c r="K276" s="9" t="s">
        <v>1140</v>
      </c>
      <c r="L276" s="10">
        <v>45385</v>
      </c>
      <c r="M276" s="9" t="s">
        <v>253</v>
      </c>
      <c r="N276" s="10">
        <v>45386</v>
      </c>
      <c r="O276" s="10">
        <v>45504</v>
      </c>
      <c r="P276" s="10"/>
      <c r="Q276" s="9" t="s">
        <v>962</v>
      </c>
      <c r="R276" s="9">
        <v>79533978</v>
      </c>
      <c r="S276" s="9" t="s">
        <v>413</v>
      </c>
      <c r="T276" s="9"/>
      <c r="U276" s="11">
        <v>14702808</v>
      </c>
      <c r="V276" s="11">
        <v>4410842</v>
      </c>
      <c r="W276" s="9">
        <v>31</v>
      </c>
      <c r="X276" s="9" t="s">
        <v>135</v>
      </c>
      <c r="Y276" s="9" t="s">
        <v>612</v>
      </c>
      <c r="Z276" s="9" t="s">
        <v>22</v>
      </c>
      <c r="AA276" s="9" t="s">
        <v>76</v>
      </c>
      <c r="AB276" s="9"/>
      <c r="AC276" s="11">
        <v>4900936</v>
      </c>
      <c r="AD276" s="11">
        <v>14212714</v>
      </c>
      <c r="AE276" s="9"/>
      <c r="AF276" s="9"/>
      <c r="AG276" s="9"/>
      <c r="AH276" s="9"/>
    </row>
    <row r="277" spans="1:34" x14ac:dyDescent="0.25">
      <c r="A277" s="9" t="s">
        <v>1141</v>
      </c>
      <c r="B277" s="9" t="s">
        <v>2399</v>
      </c>
      <c r="C277" s="9"/>
      <c r="D277" s="9" t="s">
        <v>55</v>
      </c>
      <c r="E277" s="9">
        <v>7872</v>
      </c>
      <c r="F277" s="9" t="s">
        <v>56</v>
      </c>
      <c r="G277" s="9"/>
      <c r="H277" s="9" t="s">
        <v>1142</v>
      </c>
      <c r="I277" s="9">
        <v>1015445718</v>
      </c>
      <c r="J277" s="9" t="s">
        <v>500</v>
      </c>
      <c r="K277" s="9" t="s">
        <v>1143</v>
      </c>
      <c r="L277" s="10">
        <v>45371</v>
      </c>
      <c r="M277" s="9" t="s">
        <v>1095</v>
      </c>
      <c r="N277" s="10">
        <v>45372</v>
      </c>
      <c r="O277" s="10">
        <v>45504</v>
      </c>
      <c r="P277" s="10"/>
      <c r="Q277" s="9" t="s">
        <v>60</v>
      </c>
      <c r="R277" s="9">
        <v>80849512</v>
      </c>
      <c r="S277" s="9" t="s">
        <v>623</v>
      </c>
      <c r="T277" s="9"/>
      <c r="U277" s="11">
        <v>27227423</v>
      </c>
      <c r="V277" s="11">
        <v>8168227</v>
      </c>
      <c r="W277" s="9">
        <v>31</v>
      </c>
      <c r="X277" s="9" t="s">
        <v>21</v>
      </c>
      <c r="Y277" s="9" t="s">
        <v>612</v>
      </c>
      <c r="Z277" s="9" t="s">
        <v>61</v>
      </c>
      <c r="AA277" s="9" t="s">
        <v>41</v>
      </c>
      <c r="AB277" s="9"/>
      <c r="AC277" s="11">
        <v>8168227</v>
      </c>
      <c r="AD277" s="11">
        <v>27227423</v>
      </c>
      <c r="AE277" s="9"/>
      <c r="AF277" s="9"/>
      <c r="AG277" s="9"/>
      <c r="AH277" s="9"/>
    </row>
    <row r="278" spans="1:34" x14ac:dyDescent="0.25">
      <c r="A278" s="9" t="s">
        <v>1144</v>
      </c>
      <c r="B278" s="9" t="s">
        <v>2400</v>
      </c>
      <c r="C278" s="9" t="s">
        <v>1145</v>
      </c>
      <c r="D278" s="9"/>
      <c r="E278" s="9"/>
      <c r="F278" s="9"/>
      <c r="G278" s="9"/>
      <c r="H278" s="9" t="s">
        <v>1146</v>
      </c>
      <c r="I278" s="9">
        <v>830068179</v>
      </c>
      <c r="J278" s="9" t="s">
        <v>499</v>
      </c>
      <c r="K278" s="9" t="s">
        <v>1147</v>
      </c>
      <c r="L278" s="10">
        <v>45374</v>
      </c>
      <c r="M278" s="9" t="s">
        <v>861</v>
      </c>
      <c r="N278" s="10">
        <v>45426</v>
      </c>
      <c r="O278" s="10">
        <v>45657</v>
      </c>
      <c r="P278" s="10"/>
      <c r="Q278" s="9" t="s">
        <v>625</v>
      </c>
      <c r="R278" s="9">
        <v>63523533</v>
      </c>
      <c r="S278" s="9" t="s">
        <v>66</v>
      </c>
      <c r="T278" s="9"/>
      <c r="U278" s="11">
        <v>20565450</v>
      </c>
      <c r="V278" s="11"/>
      <c r="W278" s="9">
        <v>0</v>
      </c>
      <c r="X278" s="9" t="s">
        <v>135</v>
      </c>
      <c r="Y278" s="9" t="s">
        <v>210</v>
      </c>
      <c r="Z278" s="9" t="s">
        <v>1148</v>
      </c>
      <c r="AA278" s="9" t="s">
        <v>76</v>
      </c>
      <c r="AB278" s="9"/>
      <c r="AC278" s="11">
        <v>20565450</v>
      </c>
      <c r="AD278" s="11"/>
      <c r="AE278" s="9"/>
      <c r="AF278" s="9"/>
      <c r="AG278" s="9"/>
      <c r="AH278" s="9"/>
    </row>
    <row r="279" spans="1:34" x14ac:dyDescent="0.25">
      <c r="A279" s="9" t="s">
        <v>1149</v>
      </c>
      <c r="B279" s="9" t="s">
        <v>2401</v>
      </c>
      <c r="C279" s="9"/>
      <c r="D279" s="9" t="s">
        <v>352</v>
      </c>
      <c r="E279" s="9">
        <v>7873</v>
      </c>
      <c r="F279" s="9" t="s">
        <v>353</v>
      </c>
      <c r="G279" s="9"/>
      <c r="H279" s="9" t="s">
        <v>1150</v>
      </c>
      <c r="I279" s="9">
        <v>80113450</v>
      </c>
      <c r="J279" s="9" t="s">
        <v>500</v>
      </c>
      <c r="K279" s="9" t="s">
        <v>1111</v>
      </c>
      <c r="L279" s="10">
        <v>45372</v>
      </c>
      <c r="M279" s="9" t="s">
        <v>1099</v>
      </c>
      <c r="N279" s="10">
        <v>45385</v>
      </c>
      <c r="O279" s="10">
        <v>45504</v>
      </c>
      <c r="P279" s="10"/>
      <c r="Q279" s="9" t="s">
        <v>374</v>
      </c>
      <c r="R279" s="9">
        <v>51984198</v>
      </c>
      <c r="S279" s="9" t="s">
        <v>375</v>
      </c>
      <c r="T279" s="9"/>
      <c r="U279" s="11">
        <v>13749847</v>
      </c>
      <c r="V279" s="11">
        <v>2314331</v>
      </c>
      <c r="W279" s="9">
        <v>31</v>
      </c>
      <c r="X279" s="9" t="s">
        <v>135</v>
      </c>
      <c r="Y279" s="9" t="s">
        <v>612</v>
      </c>
      <c r="Z279" s="9" t="s">
        <v>1112</v>
      </c>
      <c r="AA279" s="9" t="s">
        <v>44</v>
      </c>
      <c r="AB279" s="9"/>
      <c r="AC279" s="11">
        <v>4084113</v>
      </c>
      <c r="AD279" s="11">
        <v>11980065</v>
      </c>
      <c r="AE279" s="9"/>
      <c r="AF279" s="9"/>
      <c r="AG279" s="9"/>
      <c r="AH279" s="9"/>
    </row>
    <row r="280" spans="1:34" x14ac:dyDescent="0.25">
      <c r="A280" s="9" t="s">
        <v>1151</v>
      </c>
      <c r="B280" s="9" t="s">
        <v>2402</v>
      </c>
      <c r="C280" s="9"/>
      <c r="D280" s="9" t="s">
        <v>27</v>
      </c>
      <c r="E280" s="9">
        <v>7867</v>
      </c>
      <c r="F280" s="9" t="s">
        <v>28</v>
      </c>
      <c r="G280" s="9"/>
      <c r="H280" s="9" t="s">
        <v>1152</v>
      </c>
      <c r="I280" s="9">
        <v>79982514</v>
      </c>
      <c r="J280" s="9" t="s">
        <v>500</v>
      </c>
      <c r="K280" s="9" t="s">
        <v>1153</v>
      </c>
      <c r="L280" s="10">
        <v>45372</v>
      </c>
      <c r="M280" s="9" t="s">
        <v>1135</v>
      </c>
      <c r="N280" s="10">
        <v>45377</v>
      </c>
      <c r="O280" s="10">
        <v>45473</v>
      </c>
      <c r="P280" s="10"/>
      <c r="Q280" s="9" t="s">
        <v>32</v>
      </c>
      <c r="R280" s="9">
        <v>79059613</v>
      </c>
      <c r="S280" s="9" t="s">
        <v>615</v>
      </c>
      <c r="T280" s="9"/>
      <c r="U280" s="11">
        <v>18868605</v>
      </c>
      <c r="V280" s="11"/>
      <c r="W280" s="9">
        <v>0</v>
      </c>
      <c r="X280" s="9" t="s">
        <v>21</v>
      </c>
      <c r="Y280" s="9" t="s">
        <v>612</v>
      </c>
      <c r="Z280" s="9" t="s">
        <v>22</v>
      </c>
      <c r="AA280" s="9" t="s">
        <v>377</v>
      </c>
      <c r="AB280" s="9"/>
      <c r="AC280" s="11">
        <v>5717759</v>
      </c>
      <c r="AD280" s="11">
        <v>12388478</v>
      </c>
      <c r="AE280" s="9"/>
      <c r="AF280" s="9"/>
      <c r="AG280" s="9"/>
      <c r="AH280" s="9"/>
    </row>
    <row r="281" spans="1:34" x14ac:dyDescent="0.25">
      <c r="A281" s="9" t="s">
        <v>1154</v>
      </c>
      <c r="B281" s="9" t="s">
        <v>2403</v>
      </c>
      <c r="C281" s="9"/>
      <c r="D281" s="9" t="s">
        <v>352</v>
      </c>
      <c r="E281" s="9">
        <v>7873</v>
      </c>
      <c r="F281" s="9" t="s">
        <v>353</v>
      </c>
      <c r="G281" s="9"/>
      <c r="H281" s="9" t="s">
        <v>1155</v>
      </c>
      <c r="I281" s="9">
        <v>79635839</v>
      </c>
      <c r="J281" s="9" t="s">
        <v>500</v>
      </c>
      <c r="K281" s="9" t="s">
        <v>1111</v>
      </c>
      <c r="L281" s="10">
        <v>45372</v>
      </c>
      <c r="M281" s="9" t="s">
        <v>1025</v>
      </c>
      <c r="N281" s="10">
        <v>45384</v>
      </c>
      <c r="O281" s="10">
        <v>45504</v>
      </c>
      <c r="P281" s="10"/>
      <c r="Q281" s="9" t="s">
        <v>374</v>
      </c>
      <c r="R281" s="9">
        <v>51984198</v>
      </c>
      <c r="S281" s="9" t="s">
        <v>375</v>
      </c>
      <c r="T281" s="9"/>
      <c r="U281" s="11">
        <v>13477573</v>
      </c>
      <c r="V281" s="11">
        <v>2722742</v>
      </c>
      <c r="W281" s="9">
        <v>31</v>
      </c>
      <c r="X281" s="9" t="s">
        <v>135</v>
      </c>
      <c r="Y281" s="9" t="s">
        <v>612</v>
      </c>
      <c r="Z281" s="9" t="s">
        <v>1156</v>
      </c>
      <c r="AA281" s="9" t="s">
        <v>377</v>
      </c>
      <c r="AB281" s="9"/>
      <c r="AC281" s="11">
        <v>4084113</v>
      </c>
      <c r="AD281" s="11">
        <v>12116202</v>
      </c>
      <c r="AE281" s="9"/>
      <c r="AF281" s="9"/>
      <c r="AG281" s="9"/>
      <c r="AH281" s="9"/>
    </row>
    <row r="282" spans="1:34" x14ac:dyDescent="0.25">
      <c r="A282" s="9" t="s">
        <v>1157</v>
      </c>
      <c r="B282" s="9" t="s">
        <v>2404</v>
      </c>
      <c r="C282" s="9"/>
      <c r="D282" s="9" t="s">
        <v>27</v>
      </c>
      <c r="E282" s="9">
        <v>7867</v>
      </c>
      <c r="F282" s="9" t="s">
        <v>28</v>
      </c>
      <c r="G282" s="9"/>
      <c r="H282" s="9" t="s">
        <v>1158</v>
      </c>
      <c r="I282" s="9">
        <v>1018421521</v>
      </c>
      <c r="J282" s="9" t="s">
        <v>500</v>
      </c>
      <c r="K282" s="9" t="s">
        <v>1159</v>
      </c>
      <c r="L282" s="10">
        <v>45372</v>
      </c>
      <c r="M282" s="9" t="s">
        <v>1135</v>
      </c>
      <c r="N282" s="10">
        <v>45377</v>
      </c>
      <c r="O282" s="10">
        <v>45477</v>
      </c>
      <c r="P282" s="10"/>
      <c r="Q282" s="9" t="s">
        <v>32</v>
      </c>
      <c r="R282" s="9">
        <v>79059613</v>
      </c>
      <c r="S282" s="9" t="s">
        <v>615</v>
      </c>
      <c r="T282" s="9"/>
      <c r="U282" s="11">
        <v>24259633</v>
      </c>
      <c r="V282" s="11"/>
      <c r="W282" s="9">
        <v>0</v>
      </c>
      <c r="X282" s="9" t="s">
        <v>21</v>
      </c>
      <c r="Y282" s="9" t="s">
        <v>612</v>
      </c>
      <c r="Z282" s="9" t="s">
        <v>22</v>
      </c>
      <c r="AA282" s="9" t="s">
        <v>44</v>
      </c>
      <c r="AB282" s="9"/>
      <c r="AC282" s="11">
        <v>7351404</v>
      </c>
      <c r="AD282" s="11">
        <v>23279446</v>
      </c>
      <c r="AE282" s="9"/>
      <c r="AF282" s="9"/>
      <c r="AG282" s="9"/>
      <c r="AH282" s="9"/>
    </row>
    <row r="283" spans="1:34" x14ac:dyDescent="0.25">
      <c r="A283" s="9" t="s">
        <v>1160</v>
      </c>
      <c r="B283" s="9" t="s">
        <v>2405</v>
      </c>
      <c r="C283" s="9"/>
      <c r="D283" s="9" t="s">
        <v>352</v>
      </c>
      <c r="E283" s="9">
        <v>7873</v>
      </c>
      <c r="F283" s="9" t="s">
        <v>353</v>
      </c>
      <c r="G283" s="9"/>
      <c r="H283" s="9" t="s">
        <v>1161</v>
      </c>
      <c r="I283" s="9">
        <v>79492933</v>
      </c>
      <c r="J283" s="9" t="s">
        <v>500</v>
      </c>
      <c r="K283" s="9" t="s">
        <v>1111</v>
      </c>
      <c r="L283" s="10">
        <v>45373</v>
      </c>
      <c r="M283" s="9" t="s">
        <v>1099</v>
      </c>
      <c r="N283" s="10">
        <v>45384</v>
      </c>
      <c r="O283" s="10">
        <v>45504</v>
      </c>
      <c r="P283" s="10"/>
      <c r="Q283" s="9" t="s">
        <v>374</v>
      </c>
      <c r="R283" s="9">
        <v>51984198</v>
      </c>
      <c r="S283" s="9" t="s">
        <v>375</v>
      </c>
      <c r="T283" s="9"/>
      <c r="U283" s="11">
        <v>13749847</v>
      </c>
      <c r="V283" s="11">
        <v>2450468</v>
      </c>
      <c r="W283" s="9">
        <v>31</v>
      </c>
      <c r="X283" s="9" t="s">
        <v>135</v>
      </c>
      <c r="Y283" s="9" t="s">
        <v>612</v>
      </c>
      <c r="Z283" s="9" t="s">
        <v>1162</v>
      </c>
      <c r="AA283" s="9" t="s">
        <v>382</v>
      </c>
      <c r="AB283" s="9"/>
      <c r="AC283" s="11">
        <v>4084113</v>
      </c>
      <c r="AD283" s="11">
        <v>12116202</v>
      </c>
      <c r="AE283" s="9"/>
      <c r="AF283" s="9"/>
      <c r="AG283" s="9"/>
      <c r="AH283" s="9"/>
    </row>
    <row r="284" spans="1:34" x14ac:dyDescent="0.25">
      <c r="A284" s="9" t="s">
        <v>1163</v>
      </c>
      <c r="B284" s="9" t="s">
        <v>2406</v>
      </c>
      <c r="C284" s="9"/>
      <c r="D284" s="9" t="s">
        <v>55</v>
      </c>
      <c r="E284" s="9">
        <v>7872</v>
      </c>
      <c r="F284" s="9" t="s">
        <v>56</v>
      </c>
      <c r="G284" s="9"/>
      <c r="H284" s="9" t="s">
        <v>1164</v>
      </c>
      <c r="I284" s="9">
        <v>1015427523</v>
      </c>
      <c r="J284" s="9" t="s">
        <v>500</v>
      </c>
      <c r="K284" s="9" t="s">
        <v>1165</v>
      </c>
      <c r="L284" s="10">
        <v>45373</v>
      </c>
      <c r="M284" s="9" t="s">
        <v>1166</v>
      </c>
      <c r="N284" s="10">
        <v>45377</v>
      </c>
      <c r="O284" s="10">
        <v>45503</v>
      </c>
      <c r="P284" s="10"/>
      <c r="Q284" s="9" t="s">
        <v>60</v>
      </c>
      <c r="R284" s="9">
        <v>80849512</v>
      </c>
      <c r="S284" s="9" t="s">
        <v>623</v>
      </c>
      <c r="T284" s="9"/>
      <c r="U284" s="11">
        <v>38799074</v>
      </c>
      <c r="V284" s="11">
        <v>12252339</v>
      </c>
      <c r="W284" s="9">
        <v>30</v>
      </c>
      <c r="X284" s="9" t="s">
        <v>21</v>
      </c>
      <c r="Y284" s="9" t="s">
        <v>612</v>
      </c>
      <c r="Z284" s="9" t="s">
        <v>61</v>
      </c>
      <c r="AA284" s="9" t="s">
        <v>26</v>
      </c>
      <c r="AB284" s="9"/>
      <c r="AC284" s="11">
        <v>12252339</v>
      </c>
      <c r="AD284" s="11">
        <v>38799074</v>
      </c>
      <c r="AE284" s="9"/>
      <c r="AF284" s="9">
        <v>850</v>
      </c>
      <c r="AG284" s="9"/>
      <c r="AH284" s="9"/>
    </row>
    <row r="285" spans="1:34" x14ac:dyDescent="0.25">
      <c r="A285" s="9" t="s">
        <v>1167</v>
      </c>
      <c r="B285" s="9" t="s">
        <v>2407</v>
      </c>
      <c r="C285" s="9"/>
      <c r="D285" s="9" t="s">
        <v>352</v>
      </c>
      <c r="E285" s="9">
        <v>7873</v>
      </c>
      <c r="F285" s="9" t="s">
        <v>353</v>
      </c>
      <c r="G285" s="9"/>
      <c r="H285" s="9" t="s">
        <v>1168</v>
      </c>
      <c r="I285" s="9">
        <v>1022348378</v>
      </c>
      <c r="J285" s="9" t="s">
        <v>500</v>
      </c>
      <c r="K285" s="9" t="s">
        <v>1169</v>
      </c>
      <c r="L285" s="10">
        <v>45373</v>
      </c>
      <c r="M285" s="9" t="s">
        <v>1166</v>
      </c>
      <c r="N285" s="10">
        <v>45377</v>
      </c>
      <c r="O285" s="10">
        <v>45504</v>
      </c>
      <c r="P285" s="10"/>
      <c r="Q285" s="9" t="s">
        <v>738</v>
      </c>
      <c r="R285" s="9">
        <v>1019022434</v>
      </c>
      <c r="S285" s="9" t="s">
        <v>356</v>
      </c>
      <c r="T285" s="9"/>
      <c r="U285" s="11">
        <v>31039258</v>
      </c>
      <c r="V285" s="11">
        <v>9801871</v>
      </c>
      <c r="W285" s="9">
        <v>31</v>
      </c>
      <c r="X285" s="9" t="s">
        <v>21</v>
      </c>
      <c r="Y285" s="9" t="s">
        <v>612</v>
      </c>
      <c r="Z285" s="9" t="s">
        <v>22</v>
      </c>
      <c r="AA285" s="9" t="s">
        <v>34</v>
      </c>
      <c r="AB285" s="9"/>
      <c r="AC285" s="11">
        <v>9801871</v>
      </c>
      <c r="AD285" s="11">
        <v>31039258</v>
      </c>
      <c r="AE285" s="9"/>
      <c r="AF285" s="9"/>
      <c r="AG285" s="9"/>
      <c r="AH285" s="9"/>
    </row>
    <row r="286" spans="1:34" x14ac:dyDescent="0.25">
      <c r="A286" s="9" t="s">
        <v>1170</v>
      </c>
      <c r="B286" s="9" t="s">
        <v>2408</v>
      </c>
      <c r="C286" s="9" t="s">
        <v>273</v>
      </c>
      <c r="D286" s="9"/>
      <c r="E286" s="9"/>
      <c r="F286" s="9"/>
      <c r="G286" s="9"/>
      <c r="H286" s="9" t="s">
        <v>1171</v>
      </c>
      <c r="I286" s="9">
        <v>32626193</v>
      </c>
      <c r="J286" s="9" t="s">
        <v>500</v>
      </c>
      <c r="K286" s="9" t="s">
        <v>1172</v>
      </c>
      <c r="L286" s="10">
        <v>45373</v>
      </c>
      <c r="M286" s="9" t="s">
        <v>253</v>
      </c>
      <c r="N286" s="10">
        <v>45383</v>
      </c>
      <c r="O286" s="10">
        <v>45514</v>
      </c>
      <c r="P286" s="10"/>
      <c r="Q286" s="9" t="s">
        <v>276</v>
      </c>
      <c r="R286" s="9">
        <v>52766415</v>
      </c>
      <c r="S286" s="9" t="s">
        <v>277</v>
      </c>
      <c r="T286" s="9"/>
      <c r="U286" s="11">
        <v>22054212</v>
      </c>
      <c r="V286" s="11">
        <v>9801872</v>
      </c>
      <c r="W286" s="9">
        <v>41</v>
      </c>
      <c r="X286" s="9" t="s">
        <v>21</v>
      </c>
      <c r="Y286" s="9" t="s">
        <v>612</v>
      </c>
      <c r="Z286" s="9" t="s">
        <v>22</v>
      </c>
      <c r="AA286" s="9" t="s">
        <v>377</v>
      </c>
      <c r="AB286" s="9"/>
      <c r="AC286" s="11">
        <v>7351404</v>
      </c>
      <c r="AD286" s="11">
        <v>22054212</v>
      </c>
      <c r="AE286" s="9"/>
      <c r="AF286" s="9"/>
      <c r="AG286" s="9"/>
      <c r="AH286" s="9"/>
    </row>
    <row r="287" spans="1:34" x14ac:dyDescent="0.25">
      <c r="A287" s="9" t="s">
        <v>1173</v>
      </c>
      <c r="B287" s="9" t="s">
        <v>2409</v>
      </c>
      <c r="C287" s="9" t="s">
        <v>273</v>
      </c>
      <c r="D287" s="9"/>
      <c r="E287" s="9"/>
      <c r="F287" s="9"/>
      <c r="G287" s="9"/>
      <c r="H287" s="9" t="s">
        <v>1174</v>
      </c>
      <c r="I287" s="9">
        <v>52503644</v>
      </c>
      <c r="J287" s="9" t="s">
        <v>500</v>
      </c>
      <c r="K287" s="9" t="s">
        <v>1175</v>
      </c>
      <c r="L287" s="10">
        <v>45373</v>
      </c>
      <c r="M287" s="9" t="s">
        <v>253</v>
      </c>
      <c r="N287" s="10">
        <v>45383</v>
      </c>
      <c r="O287" s="10">
        <v>45460</v>
      </c>
      <c r="P287" s="10">
        <v>45460</v>
      </c>
      <c r="Q287" s="9" t="s">
        <v>276</v>
      </c>
      <c r="R287" s="9">
        <v>52766415</v>
      </c>
      <c r="S287" s="9" t="s">
        <v>277</v>
      </c>
      <c r="T287" s="9"/>
      <c r="U287" s="11">
        <v>22054212</v>
      </c>
      <c r="V287" s="11"/>
      <c r="W287" s="9">
        <v>0</v>
      </c>
      <c r="X287" s="9" t="s">
        <v>21</v>
      </c>
      <c r="Y287" s="9" t="s">
        <v>612</v>
      </c>
      <c r="Z287" s="9" t="s">
        <v>22</v>
      </c>
      <c r="AA287" s="9" t="s">
        <v>377</v>
      </c>
      <c r="AB287" s="9"/>
      <c r="AC287" s="11">
        <v>7351404</v>
      </c>
      <c r="AD287" s="11">
        <v>18868604</v>
      </c>
      <c r="AE287" s="9"/>
      <c r="AF287" s="9"/>
      <c r="AG287" s="9"/>
      <c r="AH287" s="9"/>
    </row>
    <row r="288" spans="1:34" x14ac:dyDescent="0.25">
      <c r="A288" s="9" t="s">
        <v>1176</v>
      </c>
      <c r="B288" s="9" t="s">
        <v>2410</v>
      </c>
      <c r="C288" s="9"/>
      <c r="D288" s="9" t="s">
        <v>27</v>
      </c>
      <c r="E288" s="9">
        <v>7867</v>
      </c>
      <c r="F288" s="9" t="s">
        <v>28</v>
      </c>
      <c r="G288" s="9"/>
      <c r="H288" s="9" t="s">
        <v>1177</v>
      </c>
      <c r="I288" s="9">
        <v>80203810</v>
      </c>
      <c r="J288" s="9" t="s">
        <v>500</v>
      </c>
      <c r="K288" s="9" t="s">
        <v>1178</v>
      </c>
      <c r="L288" s="10">
        <v>45376</v>
      </c>
      <c r="M288" s="9" t="s">
        <v>253</v>
      </c>
      <c r="N288" s="10">
        <v>45378</v>
      </c>
      <c r="O288" s="10">
        <v>45504</v>
      </c>
      <c r="P288" s="10"/>
      <c r="Q288" s="9" t="s">
        <v>32</v>
      </c>
      <c r="R288" s="9">
        <v>79059613</v>
      </c>
      <c r="S288" s="9" t="s">
        <v>615</v>
      </c>
      <c r="T288" s="9"/>
      <c r="U288" s="11">
        <v>36757017</v>
      </c>
      <c r="V288" s="11">
        <v>13885984</v>
      </c>
      <c r="W288" s="9">
        <v>35</v>
      </c>
      <c r="X288" s="9" t="s">
        <v>21</v>
      </c>
      <c r="Y288" s="9" t="s">
        <v>612</v>
      </c>
      <c r="Z288" s="9" t="s">
        <v>22</v>
      </c>
      <c r="AA288" s="9" t="s">
        <v>76</v>
      </c>
      <c r="AB288" s="9"/>
      <c r="AC288" s="11">
        <v>12252339</v>
      </c>
      <c r="AD288" s="11">
        <v>38390662</v>
      </c>
      <c r="AE288" s="9"/>
      <c r="AF288" s="9"/>
      <c r="AG288" s="9"/>
      <c r="AH288" s="9"/>
    </row>
    <row r="289" spans="1:34" x14ac:dyDescent="0.25">
      <c r="A289" s="9" t="s">
        <v>1179</v>
      </c>
      <c r="B289" s="9" t="s">
        <v>2411</v>
      </c>
      <c r="C289" s="9"/>
      <c r="D289" s="9" t="s">
        <v>71</v>
      </c>
      <c r="E289" s="9">
        <v>7869</v>
      </c>
      <c r="F289" s="9" t="s">
        <v>72</v>
      </c>
      <c r="G289" s="9"/>
      <c r="H289" s="9" t="s">
        <v>103</v>
      </c>
      <c r="I289" s="9">
        <v>1026292513</v>
      </c>
      <c r="J289" s="9" t="s">
        <v>500</v>
      </c>
      <c r="K289" s="9" t="s">
        <v>1180</v>
      </c>
      <c r="L289" s="10">
        <v>45373</v>
      </c>
      <c r="M289" s="9" t="s">
        <v>1181</v>
      </c>
      <c r="N289" s="10">
        <v>45386</v>
      </c>
      <c r="O289" s="10">
        <v>45504</v>
      </c>
      <c r="P289" s="10"/>
      <c r="Q289" s="9" t="s">
        <v>335</v>
      </c>
      <c r="R289" s="9">
        <v>94455663</v>
      </c>
      <c r="S289" s="9" t="s">
        <v>75</v>
      </c>
      <c r="T289" s="9"/>
      <c r="U289" s="11">
        <v>18950285</v>
      </c>
      <c r="V289" s="11">
        <v>6534581</v>
      </c>
      <c r="W289" s="9">
        <v>31</v>
      </c>
      <c r="X289" s="9" t="s">
        <v>21</v>
      </c>
      <c r="Y289" s="9" t="s">
        <v>612</v>
      </c>
      <c r="Z289" s="9" t="s">
        <v>22</v>
      </c>
      <c r="AA289" s="9" t="s">
        <v>51</v>
      </c>
      <c r="AB289" s="9"/>
      <c r="AC289" s="11">
        <v>6534581</v>
      </c>
      <c r="AD289" s="11">
        <v>18950285</v>
      </c>
      <c r="AE289" s="9"/>
      <c r="AF289" s="9"/>
      <c r="AG289" s="9"/>
      <c r="AH289" s="9"/>
    </row>
    <row r="290" spans="1:34" x14ac:dyDescent="0.25">
      <c r="A290" s="9" t="s">
        <v>1182</v>
      </c>
      <c r="B290" s="9" t="s">
        <v>2412</v>
      </c>
      <c r="C290" s="9" t="s">
        <v>273</v>
      </c>
      <c r="D290" s="9"/>
      <c r="E290" s="9"/>
      <c r="F290" s="9"/>
      <c r="G290" s="9"/>
      <c r="H290" s="9" t="s">
        <v>1183</v>
      </c>
      <c r="I290" s="9">
        <v>15726970</v>
      </c>
      <c r="J290" s="9" t="s">
        <v>500</v>
      </c>
      <c r="K290" s="9" t="s">
        <v>1184</v>
      </c>
      <c r="L290" s="10">
        <v>45373</v>
      </c>
      <c r="M290" s="9" t="s">
        <v>253</v>
      </c>
      <c r="N290" s="10">
        <v>45383</v>
      </c>
      <c r="O290" s="10">
        <v>45514</v>
      </c>
      <c r="P290" s="10"/>
      <c r="Q290" s="9" t="s">
        <v>276</v>
      </c>
      <c r="R290" s="9">
        <v>52766415</v>
      </c>
      <c r="S290" s="9" t="s">
        <v>277</v>
      </c>
      <c r="T290" s="9"/>
      <c r="U290" s="11">
        <v>22054212</v>
      </c>
      <c r="V290" s="11">
        <v>9801872</v>
      </c>
      <c r="W290" s="9">
        <v>41</v>
      </c>
      <c r="X290" s="9" t="s">
        <v>21</v>
      </c>
      <c r="Y290" s="9" t="s">
        <v>612</v>
      </c>
      <c r="Z290" s="9" t="s">
        <v>22</v>
      </c>
      <c r="AA290" s="9" t="s">
        <v>377</v>
      </c>
      <c r="AB290" s="9"/>
      <c r="AC290" s="11">
        <v>7351404</v>
      </c>
      <c r="AD290" s="11">
        <v>22054212</v>
      </c>
      <c r="AE290" s="9"/>
      <c r="AF290" s="9"/>
      <c r="AG290" s="9"/>
      <c r="AH290" s="9"/>
    </row>
    <row r="291" spans="1:34" x14ac:dyDescent="0.25">
      <c r="A291" s="9" t="s">
        <v>1185</v>
      </c>
      <c r="B291" s="9" t="s">
        <v>2413</v>
      </c>
      <c r="C291" s="9" t="s">
        <v>123</v>
      </c>
      <c r="D291" s="9"/>
      <c r="E291" s="9"/>
      <c r="F291" s="9"/>
      <c r="G291" s="9"/>
      <c r="H291" s="9" t="s">
        <v>1186</v>
      </c>
      <c r="I291" s="9">
        <v>1018425694</v>
      </c>
      <c r="J291" s="9" t="s">
        <v>500</v>
      </c>
      <c r="K291" s="9" t="s">
        <v>1187</v>
      </c>
      <c r="L291" s="10">
        <v>45373</v>
      </c>
      <c r="M291" s="9" t="s">
        <v>253</v>
      </c>
      <c r="N291" s="10">
        <v>45383</v>
      </c>
      <c r="O291" s="10">
        <v>45514</v>
      </c>
      <c r="P291" s="10"/>
      <c r="Q291" s="9" t="s">
        <v>725</v>
      </c>
      <c r="R291" s="9">
        <v>1032463685</v>
      </c>
      <c r="S291" s="9" t="s">
        <v>128</v>
      </c>
      <c r="T291" s="9"/>
      <c r="U291" s="11">
        <v>14702808</v>
      </c>
      <c r="V291" s="11">
        <v>6534581</v>
      </c>
      <c r="W291" s="9">
        <v>41</v>
      </c>
      <c r="X291" s="9" t="s">
        <v>135</v>
      </c>
      <c r="Y291" s="9" t="s">
        <v>612</v>
      </c>
      <c r="Z291" s="9" t="s">
        <v>22</v>
      </c>
      <c r="AA291" s="9" t="s">
        <v>382</v>
      </c>
      <c r="AB291" s="9"/>
      <c r="AC291" s="11">
        <v>4900936</v>
      </c>
      <c r="AD291" s="11">
        <v>14702808</v>
      </c>
      <c r="AE291" s="9"/>
      <c r="AF291" s="9"/>
      <c r="AG291" s="9"/>
      <c r="AH291" s="9"/>
    </row>
    <row r="292" spans="1:34" x14ac:dyDescent="0.25">
      <c r="A292" s="9" t="s">
        <v>1188</v>
      </c>
      <c r="B292" s="9" t="s">
        <v>2414</v>
      </c>
      <c r="C292" s="9"/>
      <c r="D292" s="9" t="s">
        <v>27</v>
      </c>
      <c r="E292" s="9">
        <v>7867</v>
      </c>
      <c r="F292" s="9" t="s">
        <v>28</v>
      </c>
      <c r="G292" s="9"/>
      <c r="H292" s="9" t="s">
        <v>1189</v>
      </c>
      <c r="I292" s="9">
        <v>1098750210</v>
      </c>
      <c r="J292" s="9" t="s">
        <v>500</v>
      </c>
      <c r="K292" s="9" t="s">
        <v>1190</v>
      </c>
      <c r="L292" s="10">
        <v>45373</v>
      </c>
      <c r="M292" s="9" t="s">
        <v>253</v>
      </c>
      <c r="N292" s="10">
        <v>45378</v>
      </c>
      <c r="O292" s="10">
        <v>45473</v>
      </c>
      <c r="P292" s="10"/>
      <c r="Q292" s="9" t="s">
        <v>32</v>
      </c>
      <c r="R292" s="9">
        <v>79059613</v>
      </c>
      <c r="S292" s="9" t="s">
        <v>615</v>
      </c>
      <c r="T292" s="9"/>
      <c r="U292" s="11">
        <v>18106237</v>
      </c>
      <c r="V292" s="11"/>
      <c r="W292" s="9">
        <v>0</v>
      </c>
      <c r="X292" s="9" t="s">
        <v>21</v>
      </c>
      <c r="Y292" s="9" t="s">
        <v>612</v>
      </c>
      <c r="Z292" s="9" t="s">
        <v>22</v>
      </c>
      <c r="AA292" s="9" t="s">
        <v>51</v>
      </c>
      <c r="AB292" s="9"/>
      <c r="AC292" s="11">
        <v>5717759</v>
      </c>
      <c r="AD292" s="11">
        <v>17915645</v>
      </c>
      <c r="AE292" s="9"/>
      <c r="AF292" s="9"/>
      <c r="AG292" s="9"/>
      <c r="AH292" s="9"/>
    </row>
    <row r="293" spans="1:34" x14ac:dyDescent="0.25">
      <c r="A293" s="9" t="s">
        <v>1191</v>
      </c>
      <c r="B293" s="9" t="s">
        <v>2415</v>
      </c>
      <c r="C293" s="9"/>
      <c r="D293" s="9" t="s">
        <v>71</v>
      </c>
      <c r="E293" s="9">
        <v>7869</v>
      </c>
      <c r="F293" s="9" t="s">
        <v>72</v>
      </c>
      <c r="G293" s="9"/>
      <c r="H293" s="9" t="s">
        <v>92</v>
      </c>
      <c r="I293" s="9">
        <v>79873820</v>
      </c>
      <c r="J293" s="9" t="s">
        <v>500</v>
      </c>
      <c r="K293" s="9" t="s">
        <v>93</v>
      </c>
      <c r="L293" s="10">
        <v>45373</v>
      </c>
      <c r="M293" s="9" t="s">
        <v>1192</v>
      </c>
      <c r="N293" s="10">
        <v>45384</v>
      </c>
      <c r="O293" s="10">
        <v>45504</v>
      </c>
      <c r="P293" s="10"/>
      <c r="Q293" s="9" t="s">
        <v>335</v>
      </c>
      <c r="R293" s="9">
        <v>94455663</v>
      </c>
      <c r="S293" s="9" t="s">
        <v>75</v>
      </c>
      <c r="T293" s="9"/>
      <c r="U293" s="11">
        <v>29078884</v>
      </c>
      <c r="V293" s="11">
        <v>9801871</v>
      </c>
      <c r="W293" s="9">
        <v>30</v>
      </c>
      <c r="X293" s="9" t="s">
        <v>21</v>
      </c>
      <c r="Y293" s="9" t="s">
        <v>612</v>
      </c>
      <c r="Z293" s="9" t="s">
        <v>22</v>
      </c>
      <c r="AA293" s="9" t="s">
        <v>382</v>
      </c>
      <c r="AB293" s="9"/>
      <c r="AC293" s="11">
        <v>9801871</v>
      </c>
      <c r="AD293" s="11">
        <v>29078884</v>
      </c>
      <c r="AE293" s="9"/>
      <c r="AF293" s="9"/>
      <c r="AG293" s="9"/>
      <c r="AH293" s="9"/>
    </row>
    <row r="294" spans="1:34" x14ac:dyDescent="0.25">
      <c r="A294" s="9" t="s">
        <v>1193</v>
      </c>
      <c r="B294" s="9" t="s">
        <v>2416</v>
      </c>
      <c r="C294" s="9"/>
      <c r="D294" s="9" t="s">
        <v>15</v>
      </c>
      <c r="E294" s="9">
        <v>7868</v>
      </c>
      <c r="F294" s="9" t="s">
        <v>16</v>
      </c>
      <c r="G294" s="9"/>
      <c r="H294" s="9" t="s">
        <v>1194</v>
      </c>
      <c r="I294" s="9">
        <v>79889581</v>
      </c>
      <c r="J294" s="9" t="s">
        <v>500</v>
      </c>
      <c r="K294" s="9" t="s">
        <v>1195</v>
      </c>
      <c r="L294" s="10">
        <v>45373</v>
      </c>
      <c r="M294" s="9" t="s">
        <v>1166</v>
      </c>
      <c r="N294" s="10">
        <v>45386</v>
      </c>
      <c r="O294" s="10">
        <v>45393</v>
      </c>
      <c r="P294" s="10"/>
      <c r="Q294" s="9" t="s">
        <v>142</v>
      </c>
      <c r="R294" s="9">
        <v>1020755502</v>
      </c>
      <c r="S294" s="9" t="s">
        <v>143</v>
      </c>
      <c r="T294" s="9"/>
      <c r="U294" s="11">
        <v>79166667</v>
      </c>
      <c r="V294" s="11"/>
      <c r="W294" s="9">
        <v>0</v>
      </c>
      <c r="X294" s="9" t="s">
        <v>21</v>
      </c>
      <c r="Y294" s="9" t="s">
        <v>612</v>
      </c>
      <c r="Z294" s="9" t="s">
        <v>22</v>
      </c>
      <c r="AA294" s="9" t="s">
        <v>380</v>
      </c>
      <c r="AB294" s="9"/>
      <c r="AC294" s="11">
        <v>25000000</v>
      </c>
      <c r="AD294" s="11">
        <v>5833333</v>
      </c>
      <c r="AE294" s="9"/>
      <c r="AF294" s="9"/>
      <c r="AG294" s="9"/>
      <c r="AH294" s="9"/>
    </row>
    <row r="295" spans="1:34" x14ac:dyDescent="0.25">
      <c r="A295" s="9" t="s">
        <v>1196</v>
      </c>
      <c r="B295" s="9" t="s">
        <v>2417</v>
      </c>
      <c r="C295" s="9" t="s">
        <v>238</v>
      </c>
      <c r="D295" s="9"/>
      <c r="E295" s="9"/>
      <c r="F295" s="9"/>
      <c r="G295" s="9"/>
      <c r="H295" s="9" t="s">
        <v>1197</v>
      </c>
      <c r="I295" s="9">
        <v>1033709549</v>
      </c>
      <c r="J295" s="9" t="s">
        <v>500</v>
      </c>
      <c r="K295" s="9" t="s">
        <v>1198</v>
      </c>
      <c r="L295" s="10">
        <v>45377</v>
      </c>
      <c r="M295" s="9" t="s">
        <v>253</v>
      </c>
      <c r="N295" s="10">
        <v>45385</v>
      </c>
      <c r="O295" s="10">
        <v>45504</v>
      </c>
      <c r="P295" s="10"/>
      <c r="Q295" s="9" t="s">
        <v>242</v>
      </c>
      <c r="R295" s="9">
        <v>53046734</v>
      </c>
      <c r="S295" s="9" t="s">
        <v>243</v>
      </c>
      <c r="T295" s="9"/>
      <c r="U295" s="11">
        <v>9801873</v>
      </c>
      <c r="V295" s="11">
        <v>3049472</v>
      </c>
      <c r="W295" s="9">
        <v>31</v>
      </c>
      <c r="X295" s="9" t="s">
        <v>135</v>
      </c>
      <c r="Y295" s="9" t="s">
        <v>612</v>
      </c>
      <c r="Z295" s="9" t="s">
        <v>22</v>
      </c>
      <c r="AA295" s="9" t="s">
        <v>26</v>
      </c>
      <c r="AB295" s="9"/>
      <c r="AC295" s="11">
        <v>3267291</v>
      </c>
      <c r="AD295" s="11">
        <v>9584054</v>
      </c>
      <c r="AE295" s="9"/>
      <c r="AF295" s="9"/>
      <c r="AG295" s="9"/>
      <c r="AH295" s="9"/>
    </row>
    <row r="296" spans="1:34" x14ac:dyDescent="0.25">
      <c r="A296" s="9" t="s">
        <v>1199</v>
      </c>
      <c r="B296" s="9" t="s">
        <v>2418</v>
      </c>
      <c r="C296" s="9" t="s">
        <v>144</v>
      </c>
      <c r="D296" s="9"/>
      <c r="E296" s="9"/>
      <c r="F296" s="9"/>
      <c r="G296" s="9"/>
      <c r="H296" s="9" t="s">
        <v>145</v>
      </c>
      <c r="I296" s="9">
        <v>11221331</v>
      </c>
      <c r="J296" s="9" t="s">
        <v>500</v>
      </c>
      <c r="K296" s="9" t="s">
        <v>146</v>
      </c>
      <c r="L296" s="10">
        <v>45377</v>
      </c>
      <c r="M296" s="9" t="s">
        <v>253</v>
      </c>
      <c r="N296" s="10">
        <v>45383</v>
      </c>
      <c r="O296" s="10">
        <v>45514</v>
      </c>
      <c r="P296" s="10"/>
      <c r="Q296" s="9" t="s">
        <v>725</v>
      </c>
      <c r="R296" s="9">
        <v>1032463685</v>
      </c>
      <c r="S296" s="9" t="s">
        <v>128</v>
      </c>
      <c r="T296" s="9"/>
      <c r="U296" s="11">
        <v>9801873</v>
      </c>
      <c r="V296" s="11">
        <v>4356388</v>
      </c>
      <c r="W296" s="9">
        <v>41</v>
      </c>
      <c r="X296" s="9" t="s">
        <v>135</v>
      </c>
      <c r="Y296" s="9" t="s">
        <v>612</v>
      </c>
      <c r="Z296" s="9" t="s">
        <v>22</v>
      </c>
      <c r="AA296" s="9" t="s">
        <v>26</v>
      </c>
      <c r="AB296" s="9"/>
      <c r="AC296" s="11">
        <v>3267291</v>
      </c>
      <c r="AD296" s="11">
        <v>9801873</v>
      </c>
      <c r="AE296" s="9"/>
      <c r="AF296" s="9"/>
      <c r="AG296" s="9"/>
      <c r="AH296" s="9"/>
    </row>
    <row r="297" spans="1:34" x14ac:dyDescent="0.25">
      <c r="A297" s="9" t="s">
        <v>1200</v>
      </c>
      <c r="B297" s="9" t="s">
        <v>2419</v>
      </c>
      <c r="C297" s="9" t="s">
        <v>238</v>
      </c>
      <c r="D297" s="9"/>
      <c r="E297" s="9"/>
      <c r="F297" s="9"/>
      <c r="G297" s="9"/>
      <c r="H297" s="9" t="s">
        <v>1201</v>
      </c>
      <c r="I297" s="9">
        <v>1001059074</v>
      </c>
      <c r="J297" s="9" t="s">
        <v>500</v>
      </c>
      <c r="K297" s="9" t="s">
        <v>1202</v>
      </c>
      <c r="L297" s="10">
        <v>45377</v>
      </c>
      <c r="M297" s="9" t="s">
        <v>253</v>
      </c>
      <c r="N297" s="10">
        <v>45385</v>
      </c>
      <c r="O297" s="10">
        <v>45504</v>
      </c>
      <c r="P297" s="10"/>
      <c r="Q297" s="9" t="s">
        <v>242</v>
      </c>
      <c r="R297" s="9">
        <v>53046734</v>
      </c>
      <c r="S297" s="9" t="s">
        <v>243</v>
      </c>
      <c r="T297" s="9"/>
      <c r="U297" s="11">
        <v>7351404</v>
      </c>
      <c r="V297" s="11">
        <v>2287103</v>
      </c>
      <c r="W297" s="9">
        <v>31</v>
      </c>
      <c r="X297" s="9" t="s">
        <v>135</v>
      </c>
      <c r="Y297" s="9" t="s">
        <v>612</v>
      </c>
      <c r="Z297" s="9" t="s">
        <v>22</v>
      </c>
      <c r="AA297" s="9" t="s">
        <v>26</v>
      </c>
      <c r="AB297" s="9"/>
      <c r="AC297" s="11">
        <v>2450468</v>
      </c>
      <c r="AD297" s="11">
        <v>7188039</v>
      </c>
      <c r="AE297" s="9"/>
      <c r="AF297" s="9"/>
      <c r="AG297" s="9"/>
      <c r="AH297" s="9"/>
    </row>
    <row r="298" spans="1:34" x14ac:dyDescent="0.25">
      <c r="A298" s="9" t="s">
        <v>1203</v>
      </c>
      <c r="B298" s="9" t="s">
        <v>2420</v>
      </c>
      <c r="C298" s="9"/>
      <c r="D298" s="9" t="s">
        <v>71</v>
      </c>
      <c r="E298" s="9">
        <v>7869</v>
      </c>
      <c r="F298" s="9" t="s">
        <v>72</v>
      </c>
      <c r="G298" s="9"/>
      <c r="H298" s="9" t="s">
        <v>121</v>
      </c>
      <c r="I298" s="9">
        <v>1019064265</v>
      </c>
      <c r="J298" s="9" t="s">
        <v>500</v>
      </c>
      <c r="K298" s="9" t="s">
        <v>1204</v>
      </c>
      <c r="L298" s="10">
        <v>45377</v>
      </c>
      <c r="M298" s="9" t="s">
        <v>1181</v>
      </c>
      <c r="N298" s="10">
        <v>45386</v>
      </c>
      <c r="O298" s="10">
        <v>45504</v>
      </c>
      <c r="P298" s="10"/>
      <c r="Q298" s="9" t="s">
        <v>335</v>
      </c>
      <c r="R298" s="9">
        <v>94455663</v>
      </c>
      <c r="S298" s="9" t="s">
        <v>75</v>
      </c>
      <c r="T298" s="9"/>
      <c r="U298" s="11">
        <v>14212714</v>
      </c>
      <c r="V298" s="11">
        <v>4900936</v>
      </c>
      <c r="W298" s="9">
        <v>31</v>
      </c>
      <c r="X298" s="9" t="s">
        <v>21</v>
      </c>
      <c r="Y298" s="9" t="s">
        <v>612</v>
      </c>
      <c r="Z298" s="9" t="s">
        <v>22</v>
      </c>
      <c r="AA298" s="9" t="s">
        <v>26</v>
      </c>
      <c r="AB298" s="9"/>
      <c r="AC298" s="11">
        <v>4900936</v>
      </c>
      <c r="AD298" s="11">
        <v>14212714</v>
      </c>
      <c r="AE298" s="9"/>
      <c r="AF298" s="9"/>
      <c r="AG298" s="9"/>
      <c r="AH298" s="9"/>
    </row>
    <row r="299" spans="1:34" x14ac:dyDescent="0.25">
      <c r="A299" s="9" t="s">
        <v>1205</v>
      </c>
      <c r="B299" s="9" t="s">
        <v>2421</v>
      </c>
      <c r="C299" s="9" t="s">
        <v>1206</v>
      </c>
      <c r="D299" s="9"/>
      <c r="E299" s="9"/>
      <c r="F299" s="9"/>
      <c r="G299" s="9"/>
      <c r="H299" s="9" t="s">
        <v>1207</v>
      </c>
      <c r="I299" s="9">
        <v>900582854</v>
      </c>
      <c r="J299" s="9" t="s">
        <v>499</v>
      </c>
      <c r="K299" s="9" t="s">
        <v>1208</v>
      </c>
      <c r="L299" s="10">
        <v>45377</v>
      </c>
      <c r="M299" s="9" t="s">
        <v>870</v>
      </c>
      <c r="N299" s="10">
        <v>45383</v>
      </c>
      <c r="O299" s="10">
        <v>45657</v>
      </c>
      <c r="P299" s="10"/>
      <c r="Q299" s="9" t="s">
        <v>191</v>
      </c>
      <c r="R299" s="9">
        <v>65770235</v>
      </c>
      <c r="S299" s="9" t="s">
        <v>192</v>
      </c>
      <c r="T299" s="9"/>
      <c r="U299" s="11">
        <v>128944325</v>
      </c>
      <c r="V299" s="11"/>
      <c r="W299" s="9">
        <v>0</v>
      </c>
      <c r="X299" s="9" t="s">
        <v>1209</v>
      </c>
      <c r="Y299" s="9" t="s">
        <v>1210</v>
      </c>
      <c r="Z299" s="9" t="s">
        <v>195</v>
      </c>
      <c r="AA299" s="9" t="s">
        <v>382</v>
      </c>
      <c r="AB299" s="9"/>
      <c r="AC299" s="11">
        <v>128944325</v>
      </c>
      <c r="AD299" s="11"/>
      <c r="AE299" s="9"/>
      <c r="AF299" s="9"/>
      <c r="AG299" s="9"/>
      <c r="AH299" s="9"/>
    </row>
    <row r="300" spans="1:34" x14ac:dyDescent="0.25">
      <c r="A300" s="9" t="s">
        <v>1211</v>
      </c>
      <c r="B300" s="9" t="s">
        <v>2422</v>
      </c>
      <c r="C300" s="9" t="s">
        <v>273</v>
      </c>
      <c r="D300" s="9"/>
      <c r="E300" s="9"/>
      <c r="F300" s="9"/>
      <c r="G300" s="9"/>
      <c r="H300" s="9" t="s">
        <v>1212</v>
      </c>
      <c r="I300" s="9">
        <v>1010213526</v>
      </c>
      <c r="J300" s="9" t="s">
        <v>500</v>
      </c>
      <c r="K300" s="9" t="s">
        <v>1213</v>
      </c>
      <c r="L300" s="10">
        <v>45377</v>
      </c>
      <c r="M300" s="9" t="s">
        <v>253</v>
      </c>
      <c r="N300" s="10">
        <v>45383</v>
      </c>
      <c r="O300" s="10">
        <v>45514</v>
      </c>
      <c r="P300" s="10"/>
      <c r="Q300" s="9" t="s">
        <v>276</v>
      </c>
      <c r="R300" s="9">
        <v>52766415</v>
      </c>
      <c r="S300" s="9" t="s">
        <v>277</v>
      </c>
      <c r="T300" s="9"/>
      <c r="U300" s="11">
        <v>29405613</v>
      </c>
      <c r="V300" s="11">
        <v>8494955</v>
      </c>
      <c r="W300" s="9">
        <v>26</v>
      </c>
      <c r="X300" s="9" t="s">
        <v>21</v>
      </c>
      <c r="Y300" s="9" t="s">
        <v>612</v>
      </c>
      <c r="Z300" s="9" t="s">
        <v>22</v>
      </c>
      <c r="AA300" s="9" t="s">
        <v>41</v>
      </c>
      <c r="AB300" s="9"/>
      <c r="AC300" s="11">
        <v>9801871</v>
      </c>
      <c r="AD300" s="11">
        <v>24831407</v>
      </c>
      <c r="AE300" s="9"/>
      <c r="AF300" s="9"/>
      <c r="AG300" s="9"/>
      <c r="AH300" s="9"/>
    </row>
    <row r="301" spans="1:34" x14ac:dyDescent="0.25">
      <c r="A301" s="9" t="s">
        <v>1214</v>
      </c>
      <c r="B301" s="9" t="s">
        <v>2423</v>
      </c>
      <c r="C301" s="9"/>
      <c r="D301" s="9" t="s">
        <v>71</v>
      </c>
      <c r="E301" s="9">
        <v>7869</v>
      </c>
      <c r="F301" s="9" t="s">
        <v>72</v>
      </c>
      <c r="G301" s="9"/>
      <c r="H301" s="9" t="s">
        <v>90</v>
      </c>
      <c r="I301" s="9">
        <v>1018477488</v>
      </c>
      <c r="J301" s="9" t="s">
        <v>500</v>
      </c>
      <c r="K301" s="9" t="s">
        <v>1215</v>
      </c>
      <c r="L301" s="10">
        <v>45383</v>
      </c>
      <c r="M301" s="9" t="s">
        <v>1192</v>
      </c>
      <c r="N301" s="10">
        <v>45386</v>
      </c>
      <c r="O301" s="10">
        <v>45475</v>
      </c>
      <c r="P301" s="10"/>
      <c r="Q301" s="9" t="s">
        <v>335</v>
      </c>
      <c r="R301" s="9">
        <v>94455663</v>
      </c>
      <c r="S301" s="9" t="s">
        <v>75</v>
      </c>
      <c r="T301" s="9"/>
      <c r="U301" s="11">
        <v>24232407</v>
      </c>
      <c r="V301" s="11"/>
      <c r="W301" s="9">
        <v>0</v>
      </c>
      <c r="X301" s="9" t="s">
        <v>21</v>
      </c>
      <c r="Y301" s="9" t="s">
        <v>612</v>
      </c>
      <c r="Z301" s="9" t="s">
        <v>22</v>
      </c>
      <c r="AA301" s="9" t="s">
        <v>41</v>
      </c>
      <c r="AB301" s="9"/>
      <c r="AC301" s="11">
        <v>8168227</v>
      </c>
      <c r="AD301" s="11">
        <v>23687858</v>
      </c>
      <c r="AE301" s="9"/>
      <c r="AF301" s="9"/>
      <c r="AG301" s="9"/>
      <c r="AH301" s="9"/>
    </row>
    <row r="302" spans="1:34" x14ac:dyDescent="0.25">
      <c r="A302" s="9" t="s">
        <v>1216</v>
      </c>
      <c r="B302" s="9" t="s">
        <v>2424</v>
      </c>
      <c r="C302" s="9" t="s">
        <v>123</v>
      </c>
      <c r="D302" s="9"/>
      <c r="E302" s="9"/>
      <c r="F302" s="9"/>
      <c r="G302" s="9"/>
      <c r="H302" s="9" t="s">
        <v>151</v>
      </c>
      <c r="I302" s="9">
        <v>51633475</v>
      </c>
      <c r="J302" s="9" t="s">
        <v>500</v>
      </c>
      <c r="K302" s="9" t="s">
        <v>152</v>
      </c>
      <c r="L302" s="10">
        <v>45377</v>
      </c>
      <c r="M302" s="9" t="s">
        <v>1192</v>
      </c>
      <c r="N302" s="10">
        <v>45384</v>
      </c>
      <c r="O302" s="10">
        <v>45514</v>
      </c>
      <c r="P302" s="10"/>
      <c r="Q302" s="9" t="s">
        <v>725</v>
      </c>
      <c r="R302" s="9">
        <v>1032463685</v>
      </c>
      <c r="S302" s="9" t="s">
        <v>128</v>
      </c>
      <c r="T302" s="9"/>
      <c r="U302" s="11">
        <v>21809165</v>
      </c>
      <c r="V302" s="11">
        <v>9801872</v>
      </c>
      <c r="W302" s="9">
        <v>41</v>
      </c>
      <c r="X302" s="9" t="s">
        <v>21</v>
      </c>
      <c r="Y302" s="9" t="s">
        <v>612</v>
      </c>
      <c r="Z302" s="9" t="s">
        <v>22</v>
      </c>
      <c r="AA302" s="9" t="s">
        <v>76</v>
      </c>
      <c r="AB302" s="9"/>
      <c r="AC302" s="11">
        <v>7351404</v>
      </c>
      <c r="AD302" s="11">
        <v>21809165</v>
      </c>
      <c r="AE302" s="9"/>
      <c r="AF302" s="9"/>
      <c r="AG302" s="9"/>
      <c r="AH302" s="9"/>
    </row>
    <row r="303" spans="1:34" x14ac:dyDescent="0.25">
      <c r="A303" s="9" t="s">
        <v>1217</v>
      </c>
      <c r="B303" s="9" t="s">
        <v>2425</v>
      </c>
      <c r="C303" s="9" t="s">
        <v>158</v>
      </c>
      <c r="D303" s="9"/>
      <c r="E303" s="9"/>
      <c r="F303" s="9"/>
      <c r="G303" s="9"/>
      <c r="H303" s="9" t="s">
        <v>159</v>
      </c>
      <c r="I303" s="9">
        <v>1072652857</v>
      </c>
      <c r="J303" s="9" t="s">
        <v>500</v>
      </c>
      <c r="K303" s="9" t="s">
        <v>160</v>
      </c>
      <c r="L303" s="10">
        <v>45377</v>
      </c>
      <c r="M303" s="9" t="s">
        <v>1192</v>
      </c>
      <c r="N303" s="10">
        <v>45384</v>
      </c>
      <c r="O303" s="10">
        <v>45514</v>
      </c>
      <c r="P303" s="10"/>
      <c r="Q303" s="9" t="s">
        <v>725</v>
      </c>
      <c r="R303" s="9">
        <v>1032463685</v>
      </c>
      <c r="S303" s="9" t="s">
        <v>128</v>
      </c>
      <c r="T303" s="9"/>
      <c r="U303" s="11">
        <v>16962685</v>
      </c>
      <c r="V303" s="11">
        <v>7623679</v>
      </c>
      <c r="W303" s="9">
        <v>41</v>
      </c>
      <c r="X303" s="9" t="s">
        <v>21</v>
      </c>
      <c r="Y303" s="9" t="s">
        <v>612</v>
      </c>
      <c r="Z303" s="9" t="s">
        <v>22</v>
      </c>
      <c r="AA303" s="9" t="s">
        <v>76</v>
      </c>
      <c r="AB303" s="9"/>
      <c r="AC303" s="11">
        <v>5717759</v>
      </c>
      <c r="AD303" s="11">
        <v>16962685</v>
      </c>
      <c r="AE303" s="9"/>
      <c r="AF303" s="9"/>
      <c r="AG303" s="9"/>
      <c r="AH303" s="9"/>
    </row>
    <row r="304" spans="1:34" x14ac:dyDescent="0.25">
      <c r="A304" s="9" t="s">
        <v>1218</v>
      </c>
      <c r="B304" s="9" t="s">
        <v>2426</v>
      </c>
      <c r="C304" s="9"/>
      <c r="D304" s="9" t="s">
        <v>352</v>
      </c>
      <c r="E304" s="9">
        <v>7873</v>
      </c>
      <c r="F304" s="9" t="s">
        <v>353</v>
      </c>
      <c r="G304" s="9"/>
      <c r="H304" s="9" t="s">
        <v>1219</v>
      </c>
      <c r="I304" s="9">
        <v>1023914822</v>
      </c>
      <c r="J304" s="9" t="s">
        <v>500</v>
      </c>
      <c r="K304" s="9" t="s">
        <v>1111</v>
      </c>
      <c r="L304" s="10">
        <v>45377</v>
      </c>
      <c r="M304" s="9" t="s">
        <v>253</v>
      </c>
      <c r="N304" s="10">
        <v>45383</v>
      </c>
      <c r="O304" s="10">
        <v>45504</v>
      </c>
      <c r="P304" s="10"/>
      <c r="Q304" s="9" t="s">
        <v>374</v>
      </c>
      <c r="R304" s="9">
        <v>51984198</v>
      </c>
      <c r="S304" s="9" t="s">
        <v>375</v>
      </c>
      <c r="T304" s="9"/>
      <c r="U304" s="11">
        <v>12252339</v>
      </c>
      <c r="V304" s="11">
        <v>4084113</v>
      </c>
      <c r="W304" s="9">
        <v>65</v>
      </c>
      <c r="X304" s="9" t="s">
        <v>135</v>
      </c>
      <c r="Y304" s="9" t="s">
        <v>612</v>
      </c>
      <c r="Z304" s="9" t="s">
        <v>61</v>
      </c>
      <c r="AA304" s="9" t="s">
        <v>76</v>
      </c>
      <c r="AB304" s="9"/>
      <c r="AC304" s="11">
        <v>4084113</v>
      </c>
      <c r="AD304" s="11">
        <v>12252339</v>
      </c>
      <c r="AE304" s="9"/>
      <c r="AF304" s="9"/>
      <c r="AG304" s="9"/>
      <c r="AH304" s="9"/>
    </row>
    <row r="305" spans="1:34" x14ac:dyDescent="0.25">
      <c r="A305" s="9" t="s">
        <v>1220</v>
      </c>
      <c r="B305" s="9" t="s">
        <v>2427</v>
      </c>
      <c r="C305" s="9"/>
      <c r="D305" s="9" t="s">
        <v>352</v>
      </c>
      <c r="E305" s="9">
        <v>7873</v>
      </c>
      <c r="F305" s="9" t="s">
        <v>353</v>
      </c>
      <c r="G305" s="9"/>
      <c r="H305" s="9" t="s">
        <v>1221</v>
      </c>
      <c r="I305" s="9">
        <v>80381167</v>
      </c>
      <c r="J305" s="9" t="s">
        <v>500</v>
      </c>
      <c r="K305" s="9" t="s">
        <v>1111</v>
      </c>
      <c r="L305" s="10">
        <v>45377</v>
      </c>
      <c r="M305" s="9" t="s">
        <v>253</v>
      </c>
      <c r="N305" s="10">
        <v>45385</v>
      </c>
      <c r="O305" s="10">
        <v>45504</v>
      </c>
      <c r="P305" s="10"/>
      <c r="Q305" s="9" t="s">
        <v>374</v>
      </c>
      <c r="R305" s="9">
        <v>51984198</v>
      </c>
      <c r="S305" s="9" t="s">
        <v>375</v>
      </c>
      <c r="T305" s="9"/>
      <c r="U305" s="11">
        <v>12252339</v>
      </c>
      <c r="V305" s="11">
        <v>3811839</v>
      </c>
      <c r="W305" s="9">
        <v>31</v>
      </c>
      <c r="X305" s="9" t="s">
        <v>135</v>
      </c>
      <c r="Y305" s="9" t="s">
        <v>612</v>
      </c>
      <c r="Z305" s="9" t="s">
        <v>61</v>
      </c>
      <c r="AA305" s="9" t="s">
        <v>382</v>
      </c>
      <c r="AB305" s="9"/>
      <c r="AC305" s="11">
        <v>4084113</v>
      </c>
      <c r="AD305" s="11">
        <v>11980065</v>
      </c>
      <c r="AE305" s="9"/>
      <c r="AF305" s="9">
        <v>993</v>
      </c>
      <c r="AG305" s="9"/>
      <c r="AH305" s="9"/>
    </row>
    <row r="306" spans="1:34" x14ac:dyDescent="0.25">
      <c r="A306" s="9" t="s">
        <v>1222</v>
      </c>
      <c r="B306" s="9" t="s">
        <v>2428</v>
      </c>
      <c r="C306" s="9" t="s">
        <v>244</v>
      </c>
      <c r="D306" s="9"/>
      <c r="E306" s="9"/>
      <c r="F306" s="9"/>
      <c r="G306" s="9"/>
      <c r="H306" s="9" t="s">
        <v>1223</v>
      </c>
      <c r="I306" s="9">
        <v>82393901</v>
      </c>
      <c r="J306" s="9" t="s">
        <v>500</v>
      </c>
      <c r="K306" s="9" t="s">
        <v>1224</v>
      </c>
      <c r="L306" s="10">
        <v>45377</v>
      </c>
      <c r="M306" s="9" t="s">
        <v>253</v>
      </c>
      <c r="N306" s="10">
        <v>45385</v>
      </c>
      <c r="O306" s="10">
        <v>45504</v>
      </c>
      <c r="P306" s="10"/>
      <c r="Q306" s="9" t="s">
        <v>242</v>
      </c>
      <c r="R306" s="9">
        <v>53046734</v>
      </c>
      <c r="S306" s="9" t="s">
        <v>243</v>
      </c>
      <c r="T306" s="9"/>
      <c r="U306" s="11">
        <v>12252339</v>
      </c>
      <c r="V306" s="11">
        <v>3811839</v>
      </c>
      <c r="W306" s="9">
        <v>29</v>
      </c>
      <c r="X306" s="9" t="s">
        <v>135</v>
      </c>
      <c r="Y306" s="9" t="s">
        <v>612</v>
      </c>
      <c r="Z306" s="9" t="s">
        <v>22</v>
      </c>
      <c r="AA306" s="9" t="s">
        <v>382</v>
      </c>
      <c r="AB306" s="9"/>
      <c r="AC306" s="11">
        <v>4084113</v>
      </c>
      <c r="AD306" s="11">
        <v>11980065</v>
      </c>
      <c r="AE306" s="9"/>
      <c r="AF306" s="9"/>
      <c r="AG306" s="9"/>
      <c r="AH306" s="9"/>
    </row>
    <row r="307" spans="1:34" x14ac:dyDescent="0.25">
      <c r="A307" s="9" t="s">
        <v>1225</v>
      </c>
      <c r="B307" s="9" t="s">
        <v>2429</v>
      </c>
      <c r="C307" s="9"/>
      <c r="D307" s="9" t="s">
        <v>15</v>
      </c>
      <c r="E307" s="9">
        <v>7868</v>
      </c>
      <c r="F307" s="9" t="s">
        <v>16</v>
      </c>
      <c r="G307" s="9"/>
      <c r="H307" s="9" t="s">
        <v>1226</v>
      </c>
      <c r="I307" s="9">
        <v>1192915004</v>
      </c>
      <c r="J307" s="9" t="s">
        <v>500</v>
      </c>
      <c r="K307" s="9" t="s">
        <v>1227</v>
      </c>
      <c r="L307" s="10">
        <v>45377</v>
      </c>
      <c r="M307" s="9" t="s">
        <v>253</v>
      </c>
      <c r="N307" s="10">
        <v>45384</v>
      </c>
      <c r="O307" s="10">
        <v>45503</v>
      </c>
      <c r="P307" s="10"/>
      <c r="Q307" s="9" t="s">
        <v>335</v>
      </c>
      <c r="R307" s="9">
        <v>94455663</v>
      </c>
      <c r="S307" s="9" t="s">
        <v>143</v>
      </c>
      <c r="T307" s="9"/>
      <c r="U307" s="11">
        <v>19603743</v>
      </c>
      <c r="V307" s="11">
        <v>6316762</v>
      </c>
      <c r="W307" s="9">
        <v>29</v>
      </c>
      <c r="X307" s="9" t="s">
        <v>21</v>
      </c>
      <c r="Y307" s="9" t="s">
        <v>612</v>
      </c>
      <c r="Z307" s="9" t="s">
        <v>22</v>
      </c>
      <c r="AA307" s="9" t="s">
        <v>382</v>
      </c>
      <c r="AB307" s="9"/>
      <c r="AC307" s="11">
        <v>6534581</v>
      </c>
      <c r="AD307" s="11">
        <v>19385924</v>
      </c>
      <c r="AE307" s="9"/>
      <c r="AF307" s="9"/>
      <c r="AG307" s="9"/>
      <c r="AH307" s="9"/>
    </row>
    <row r="308" spans="1:34" x14ac:dyDescent="0.25">
      <c r="A308" s="9" t="s">
        <v>1228</v>
      </c>
      <c r="B308" s="9" t="s">
        <v>2430</v>
      </c>
      <c r="C308" s="9"/>
      <c r="D308" s="9" t="s">
        <v>55</v>
      </c>
      <c r="E308" s="9">
        <v>7872</v>
      </c>
      <c r="F308" s="9" t="s">
        <v>56</v>
      </c>
      <c r="G308" s="9"/>
      <c r="H308" s="9" t="s">
        <v>69</v>
      </c>
      <c r="I308" s="9">
        <v>79953102</v>
      </c>
      <c r="J308" s="9" t="s">
        <v>500</v>
      </c>
      <c r="K308" s="9" t="s">
        <v>1229</v>
      </c>
      <c r="L308" s="10">
        <v>45377</v>
      </c>
      <c r="M308" s="9" t="s">
        <v>1230</v>
      </c>
      <c r="N308" s="10">
        <v>45384</v>
      </c>
      <c r="O308" s="10">
        <v>45502</v>
      </c>
      <c r="P308" s="10"/>
      <c r="Q308" s="9" t="s">
        <v>60</v>
      </c>
      <c r="R308" s="9">
        <v>80849512</v>
      </c>
      <c r="S308" s="9" t="s">
        <v>623</v>
      </c>
      <c r="T308" s="9"/>
      <c r="U308" s="11">
        <v>35940194</v>
      </c>
      <c r="V308" s="11">
        <v>12252339</v>
      </c>
      <c r="W308" s="9">
        <v>30</v>
      </c>
      <c r="X308" s="9" t="s">
        <v>21</v>
      </c>
      <c r="Y308" s="9" t="s">
        <v>612</v>
      </c>
      <c r="Z308" s="9" t="s">
        <v>61</v>
      </c>
      <c r="AA308" s="9" t="s">
        <v>382</v>
      </c>
      <c r="AB308" s="9"/>
      <c r="AC308" s="11">
        <v>12252339</v>
      </c>
      <c r="AD308" s="11">
        <v>36348606</v>
      </c>
      <c r="AE308" s="9"/>
      <c r="AF308" s="9">
        <v>934</v>
      </c>
      <c r="AG308" s="9"/>
      <c r="AH308" s="9"/>
    </row>
    <row r="309" spans="1:34" x14ac:dyDescent="0.25">
      <c r="A309" s="9" t="s">
        <v>1231</v>
      </c>
      <c r="B309" s="9" t="s">
        <v>2431</v>
      </c>
      <c r="C309" s="9" t="s">
        <v>273</v>
      </c>
      <c r="D309" s="9"/>
      <c r="E309" s="9"/>
      <c r="F309" s="9"/>
      <c r="G309" s="9"/>
      <c r="H309" s="9" t="s">
        <v>1232</v>
      </c>
      <c r="I309" s="9">
        <v>1070011353</v>
      </c>
      <c r="J309" s="9" t="s">
        <v>500</v>
      </c>
      <c r="K309" s="9" t="s">
        <v>1233</v>
      </c>
      <c r="L309" s="10">
        <v>45377</v>
      </c>
      <c r="M309" s="9" t="s">
        <v>253</v>
      </c>
      <c r="N309" s="10">
        <v>45383</v>
      </c>
      <c r="O309" s="10">
        <v>45514</v>
      </c>
      <c r="P309" s="10"/>
      <c r="Q309" s="9" t="s">
        <v>276</v>
      </c>
      <c r="R309" s="9">
        <v>52766415</v>
      </c>
      <c r="S309" s="9" t="s">
        <v>277</v>
      </c>
      <c r="T309" s="9"/>
      <c r="U309" s="11">
        <v>29405613</v>
      </c>
      <c r="V309" s="11">
        <v>8494955</v>
      </c>
      <c r="W309" s="9">
        <v>26</v>
      </c>
      <c r="X309" s="9" t="s">
        <v>21</v>
      </c>
      <c r="Y309" s="9" t="s">
        <v>612</v>
      </c>
      <c r="Z309" s="9" t="s">
        <v>22</v>
      </c>
      <c r="AA309" s="9" t="s">
        <v>380</v>
      </c>
      <c r="AB309" s="9"/>
      <c r="AC309" s="11">
        <v>9801871</v>
      </c>
      <c r="AD309" s="11">
        <v>24831407</v>
      </c>
      <c r="AE309" s="9"/>
      <c r="AF309" s="9"/>
      <c r="AG309" s="9"/>
      <c r="AH309" s="9"/>
    </row>
    <row r="310" spans="1:34" x14ac:dyDescent="0.25">
      <c r="A310" s="9" t="s">
        <v>1234</v>
      </c>
      <c r="B310" s="9" t="s">
        <v>2432</v>
      </c>
      <c r="C310" s="9" t="s">
        <v>238</v>
      </c>
      <c r="D310" s="9"/>
      <c r="E310" s="9"/>
      <c r="F310" s="9"/>
      <c r="G310" s="9"/>
      <c r="H310" s="9" t="s">
        <v>1235</v>
      </c>
      <c r="I310" s="9">
        <v>1020733088</v>
      </c>
      <c r="J310" s="9" t="s">
        <v>500</v>
      </c>
      <c r="K310" s="9" t="s">
        <v>1236</v>
      </c>
      <c r="L310" s="10">
        <v>45378</v>
      </c>
      <c r="M310" s="9" t="s">
        <v>253</v>
      </c>
      <c r="N310" s="10">
        <v>45387</v>
      </c>
      <c r="O310" s="10">
        <v>45504</v>
      </c>
      <c r="P310" s="10"/>
      <c r="Q310" s="9" t="s">
        <v>242</v>
      </c>
      <c r="R310" s="9">
        <v>53046734</v>
      </c>
      <c r="S310" s="9" t="s">
        <v>243</v>
      </c>
      <c r="T310" s="9"/>
      <c r="U310" s="11">
        <v>14702808</v>
      </c>
      <c r="V310" s="11">
        <v>4247478</v>
      </c>
      <c r="W310" s="9">
        <v>31</v>
      </c>
      <c r="X310" s="9" t="s">
        <v>21</v>
      </c>
      <c r="Y310" s="9" t="s">
        <v>612</v>
      </c>
      <c r="Z310" s="9" t="s">
        <v>22</v>
      </c>
      <c r="AA310" s="9" t="s">
        <v>41</v>
      </c>
      <c r="AB310" s="9"/>
      <c r="AC310" s="11">
        <v>4900936</v>
      </c>
      <c r="AD310" s="11">
        <v>14049350</v>
      </c>
      <c r="AE310" s="9"/>
      <c r="AF310" s="9"/>
      <c r="AG310" s="9"/>
      <c r="AH310" s="9"/>
    </row>
    <row r="311" spans="1:34" x14ac:dyDescent="0.25">
      <c r="A311" s="9" t="s">
        <v>1237</v>
      </c>
      <c r="B311" s="9" t="s">
        <v>2433</v>
      </c>
      <c r="C311" s="9"/>
      <c r="D311" s="9" t="s">
        <v>27</v>
      </c>
      <c r="E311" s="9">
        <v>7867</v>
      </c>
      <c r="F311" s="9" t="s">
        <v>28</v>
      </c>
      <c r="G311" s="9"/>
      <c r="H311" s="9" t="s">
        <v>1238</v>
      </c>
      <c r="I311" s="9">
        <v>1013617524</v>
      </c>
      <c r="J311" s="9" t="s">
        <v>500</v>
      </c>
      <c r="K311" s="9" t="s">
        <v>1239</v>
      </c>
      <c r="L311" s="10">
        <v>45383</v>
      </c>
      <c r="M311" s="9" t="s">
        <v>253</v>
      </c>
      <c r="N311" s="10">
        <v>45385</v>
      </c>
      <c r="O311" s="10">
        <v>45473</v>
      </c>
      <c r="P311" s="10"/>
      <c r="Q311" s="9" t="s">
        <v>237</v>
      </c>
      <c r="R311" s="9">
        <v>80880618</v>
      </c>
      <c r="S311" s="9" t="s">
        <v>615</v>
      </c>
      <c r="T311" s="9"/>
      <c r="U311" s="11">
        <v>17153277</v>
      </c>
      <c r="V311" s="11"/>
      <c r="W311" s="9">
        <v>0</v>
      </c>
      <c r="X311" s="9" t="s">
        <v>21</v>
      </c>
      <c r="Y311" s="9" t="s">
        <v>612</v>
      </c>
      <c r="Z311" s="9" t="s">
        <v>1240</v>
      </c>
      <c r="AA311" s="9" t="s">
        <v>41</v>
      </c>
      <c r="AB311" s="9"/>
      <c r="AC311" s="11">
        <v>5717759</v>
      </c>
      <c r="AD311" s="11">
        <v>16772093</v>
      </c>
      <c r="AE311" s="9"/>
      <c r="AF311" s="9"/>
      <c r="AG311" s="9"/>
      <c r="AH311" s="9"/>
    </row>
    <row r="312" spans="1:34" x14ac:dyDescent="0.25">
      <c r="A312" s="9" t="s">
        <v>1241</v>
      </c>
      <c r="B312" s="9" t="s">
        <v>2434</v>
      </c>
      <c r="C312" s="9"/>
      <c r="D312" s="9" t="s">
        <v>352</v>
      </c>
      <c r="E312" s="9">
        <v>7873</v>
      </c>
      <c r="F312" s="9" t="s">
        <v>353</v>
      </c>
      <c r="G312" s="9"/>
      <c r="H312" s="9" t="s">
        <v>1242</v>
      </c>
      <c r="I312" s="9">
        <v>1072925855</v>
      </c>
      <c r="J312" s="9" t="s">
        <v>500</v>
      </c>
      <c r="K312" s="9" t="s">
        <v>1111</v>
      </c>
      <c r="L312" s="10">
        <v>45377</v>
      </c>
      <c r="M312" s="9" t="s">
        <v>253</v>
      </c>
      <c r="N312" s="10">
        <v>45384</v>
      </c>
      <c r="O312" s="10">
        <v>45504</v>
      </c>
      <c r="P312" s="10"/>
      <c r="Q312" s="9" t="s">
        <v>374</v>
      </c>
      <c r="R312" s="9">
        <v>51984198</v>
      </c>
      <c r="S312" s="9" t="s">
        <v>375</v>
      </c>
      <c r="T312" s="9"/>
      <c r="U312" s="11">
        <v>12252339</v>
      </c>
      <c r="V312" s="11">
        <v>3947976</v>
      </c>
      <c r="W312" s="9">
        <v>31</v>
      </c>
      <c r="X312" s="9" t="s">
        <v>135</v>
      </c>
      <c r="Y312" s="9" t="s">
        <v>612</v>
      </c>
      <c r="Z312" s="9" t="s">
        <v>61</v>
      </c>
      <c r="AA312" s="9" t="s">
        <v>41</v>
      </c>
      <c r="AB312" s="9"/>
      <c r="AC312" s="11">
        <v>4084113</v>
      </c>
      <c r="AD312" s="11">
        <v>12116202</v>
      </c>
      <c r="AE312" s="9"/>
      <c r="AF312" s="9"/>
      <c r="AG312" s="9"/>
      <c r="AH312" s="9"/>
    </row>
    <row r="313" spans="1:34" x14ac:dyDescent="0.25">
      <c r="A313" s="9" t="s">
        <v>1243</v>
      </c>
      <c r="B313" s="9" t="s">
        <v>2435</v>
      </c>
      <c r="C313" s="9" t="s">
        <v>123</v>
      </c>
      <c r="D313" s="9"/>
      <c r="E313" s="9"/>
      <c r="F313" s="9"/>
      <c r="G313" s="9"/>
      <c r="H313" s="9" t="s">
        <v>1244</v>
      </c>
      <c r="I313" s="9">
        <v>1128044423</v>
      </c>
      <c r="J313" s="9" t="s">
        <v>500</v>
      </c>
      <c r="K313" s="9" t="s">
        <v>1245</v>
      </c>
      <c r="L313" s="10">
        <v>45377</v>
      </c>
      <c r="M313" s="9" t="s">
        <v>253</v>
      </c>
      <c r="N313" s="10">
        <v>45383</v>
      </c>
      <c r="O313" s="10">
        <v>45514</v>
      </c>
      <c r="P313" s="10"/>
      <c r="Q313" s="9" t="s">
        <v>725</v>
      </c>
      <c r="R313" s="9">
        <v>1032463685</v>
      </c>
      <c r="S313" s="9" t="s">
        <v>128</v>
      </c>
      <c r="T313" s="9"/>
      <c r="U313" s="11">
        <v>29405613</v>
      </c>
      <c r="V313" s="11">
        <v>13069161</v>
      </c>
      <c r="W313" s="9">
        <v>41</v>
      </c>
      <c r="X313" s="9" t="s">
        <v>21</v>
      </c>
      <c r="Y313" s="9" t="s">
        <v>612</v>
      </c>
      <c r="Z313" s="9" t="s">
        <v>22</v>
      </c>
      <c r="AA313" s="9" t="s">
        <v>380</v>
      </c>
      <c r="AB313" s="9"/>
      <c r="AC313" s="11">
        <v>9801871</v>
      </c>
      <c r="AD313" s="11">
        <v>29405613</v>
      </c>
      <c r="AE313" s="9"/>
      <c r="AF313" s="9"/>
      <c r="AG313" s="9"/>
      <c r="AH313" s="9"/>
    </row>
    <row r="314" spans="1:34" x14ac:dyDescent="0.25">
      <c r="A314" s="9" t="s">
        <v>1246</v>
      </c>
      <c r="B314" s="9" t="s">
        <v>2436</v>
      </c>
      <c r="C314" s="9" t="s">
        <v>238</v>
      </c>
      <c r="D314" s="9"/>
      <c r="E314" s="9"/>
      <c r="F314" s="9"/>
      <c r="G314" s="9"/>
      <c r="H314" s="9" t="s">
        <v>1247</v>
      </c>
      <c r="I314" s="9">
        <v>52306867</v>
      </c>
      <c r="J314" s="9" t="s">
        <v>500</v>
      </c>
      <c r="K314" s="9" t="s">
        <v>1248</v>
      </c>
      <c r="L314" s="10">
        <v>45383</v>
      </c>
      <c r="M314" s="9" t="s">
        <v>253</v>
      </c>
      <c r="N314" s="10">
        <v>45386</v>
      </c>
      <c r="O314" s="10">
        <v>45513</v>
      </c>
      <c r="P314" s="10"/>
      <c r="Q314" s="9" t="s">
        <v>191</v>
      </c>
      <c r="R314" s="9">
        <v>65770235</v>
      </c>
      <c r="S314" s="9" t="s">
        <v>192</v>
      </c>
      <c r="T314" s="9"/>
      <c r="U314" s="11">
        <v>14702808</v>
      </c>
      <c r="V314" s="11">
        <v>6534581</v>
      </c>
      <c r="W314" s="9">
        <v>40</v>
      </c>
      <c r="X314" s="9" t="s">
        <v>21</v>
      </c>
      <c r="Y314" s="9" t="s">
        <v>612</v>
      </c>
      <c r="Z314" s="9" t="s">
        <v>22</v>
      </c>
      <c r="AA314" s="9" t="s">
        <v>41</v>
      </c>
      <c r="AB314" s="9"/>
      <c r="AC314" s="11">
        <v>4900936</v>
      </c>
      <c r="AD314" s="11">
        <v>14212714</v>
      </c>
      <c r="AE314" s="9"/>
      <c r="AF314" s="9"/>
      <c r="AG314" s="9"/>
      <c r="AH314" s="9"/>
    </row>
    <row r="315" spans="1:34" x14ac:dyDescent="0.25">
      <c r="A315" s="9" t="s">
        <v>1249</v>
      </c>
      <c r="B315" s="9" t="s">
        <v>2437</v>
      </c>
      <c r="C315" s="9" t="s">
        <v>273</v>
      </c>
      <c r="D315" s="9"/>
      <c r="E315" s="9"/>
      <c r="F315" s="9"/>
      <c r="G315" s="9"/>
      <c r="H315" s="9" t="s">
        <v>1250</v>
      </c>
      <c r="I315" s="9">
        <v>1013677638</v>
      </c>
      <c r="J315" s="9" t="s">
        <v>500</v>
      </c>
      <c r="K315" s="9" t="s">
        <v>205</v>
      </c>
      <c r="L315" s="10">
        <v>45377</v>
      </c>
      <c r="M315" s="9" t="s">
        <v>253</v>
      </c>
      <c r="N315" s="10">
        <v>45383</v>
      </c>
      <c r="O315" s="10">
        <v>45514</v>
      </c>
      <c r="P315" s="10"/>
      <c r="Q315" s="9" t="s">
        <v>725</v>
      </c>
      <c r="R315" s="9">
        <v>1032463685</v>
      </c>
      <c r="S315" s="9" t="s">
        <v>128</v>
      </c>
      <c r="T315" s="9"/>
      <c r="U315" s="11">
        <v>17153277</v>
      </c>
      <c r="V315" s="11">
        <v>7623679</v>
      </c>
      <c r="W315" s="9">
        <v>41</v>
      </c>
      <c r="X315" s="9" t="s">
        <v>21</v>
      </c>
      <c r="Y315" s="9" t="s">
        <v>612</v>
      </c>
      <c r="Z315" s="9" t="s">
        <v>22</v>
      </c>
      <c r="AA315" s="9" t="s">
        <v>51</v>
      </c>
      <c r="AB315" s="9"/>
      <c r="AC315" s="11">
        <v>5717759</v>
      </c>
      <c r="AD315" s="11">
        <v>17153277</v>
      </c>
      <c r="AE315" s="9"/>
      <c r="AF315" s="9"/>
      <c r="AG315" s="9"/>
      <c r="AH315" s="9"/>
    </row>
    <row r="316" spans="1:34" x14ac:dyDescent="0.25">
      <c r="A316" s="9" t="s">
        <v>1251</v>
      </c>
      <c r="B316" s="9" t="s">
        <v>2438</v>
      </c>
      <c r="C316" s="9" t="s">
        <v>273</v>
      </c>
      <c r="D316" s="9"/>
      <c r="E316" s="9"/>
      <c r="F316" s="9"/>
      <c r="G316" s="9"/>
      <c r="H316" s="9" t="s">
        <v>1252</v>
      </c>
      <c r="I316" s="9">
        <v>1018462122</v>
      </c>
      <c r="J316" s="9" t="s">
        <v>500</v>
      </c>
      <c r="K316" s="9" t="s">
        <v>1253</v>
      </c>
      <c r="L316" s="10">
        <v>45377</v>
      </c>
      <c r="M316" s="9" t="s">
        <v>253</v>
      </c>
      <c r="N316" s="10">
        <v>45383</v>
      </c>
      <c r="O316" s="10">
        <v>45514</v>
      </c>
      <c r="P316" s="10"/>
      <c r="Q316" s="9" t="s">
        <v>725</v>
      </c>
      <c r="R316" s="9">
        <v>1032463685</v>
      </c>
      <c r="S316" s="9" t="s">
        <v>128</v>
      </c>
      <c r="T316" s="9"/>
      <c r="U316" s="11">
        <v>29405613</v>
      </c>
      <c r="V316" s="11">
        <v>13069161</v>
      </c>
      <c r="W316" s="9">
        <v>41</v>
      </c>
      <c r="X316" s="9" t="s">
        <v>21</v>
      </c>
      <c r="Y316" s="9" t="s">
        <v>612</v>
      </c>
      <c r="Z316" s="9" t="s">
        <v>22</v>
      </c>
      <c r="AA316" s="9" t="s">
        <v>377</v>
      </c>
      <c r="AB316" s="9"/>
      <c r="AC316" s="11">
        <v>9801871</v>
      </c>
      <c r="AD316" s="11">
        <v>29405613</v>
      </c>
      <c r="AE316" s="9"/>
      <c r="AF316" s="9"/>
      <c r="AG316" s="9"/>
      <c r="AH316" s="9"/>
    </row>
    <row r="317" spans="1:34" x14ac:dyDescent="0.25">
      <c r="A317" s="9" t="s">
        <v>1254</v>
      </c>
      <c r="B317" s="9" t="s">
        <v>2439</v>
      </c>
      <c r="C317" s="9"/>
      <c r="D317" s="9" t="s">
        <v>71</v>
      </c>
      <c r="E317" s="9">
        <v>7869</v>
      </c>
      <c r="F317" s="9" t="s">
        <v>72</v>
      </c>
      <c r="G317" s="9"/>
      <c r="H317" s="9" t="s">
        <v>84</v>
      </c>
      <c r="I317" s="9">
        <v>52502733</v>
      </c>
      <c r="J317" s="9" t="s">
        <v>500</v>
      </c>
      <c r="K317" s="9" t="s">
        <v>85</v>
      </c>
      <c r="L317" s="10">
        <v>45377</v>
      </c>
      <c r="M317" s="9" t="s">
        <v>1192</v>
      </c>
      <c r="N317" s="10">
        <v>45387</v>
      </c>
      <c r="O317" s="10">
        <v>45504</v>
      </c>
      <c r="P317" s="10"/>
      <c r="Q317" s="9" t="s">
        <v>335</v>
      </c>
      <c r="R317" s="9">
        <v>94455663</v>
      </c>
      <c r="S317" s="9" t="s">
        <v>75</v>
      </c>
      <c r="T317" s="9"/>
      <c r="U317" s="11">
        <v>36348606</v>
      </c>
      <c r="V317" s="11">
        <v>11027105</v>
      </c>
      <c r="W317" s="9">
        <v>28</v>
      </c>
      <c r="X317" s="9" t="s">
        <v>21</v>
      </c>
      <c r="Y317" s="9" t="s">
        <v>612</v>
      </c>
      <c r="Z317" s="9" t="s">
        <v>22</v>
      </c>
      <c r="AA317" s="9" t="s">
        <v>34</v>
      </c>
      <c r="AB317" s="9"/>
      <c r="AC317" s="11">
        <v>12252339</v>
      </c>
      <c r="AD317" s="11">
        <v>35123372</v>
      </c>
      <c r="AE317" s="9"/>
      <c r="AF317" s="9"/>
      <c r="AG317" s="9"/>
      <c r="AH317" s="9"/>
    </row>
    <row r="318" spans="1:34" x14ac:dyDescent="0.25">
      <c r="A318" s="9" t="s">
        <v>1255</v>
      </c>
      <c r="B318" s="9" t="s">
        <v>2440</v>
      </c>
      <c r="C318" s="9" t="s">
        <v>123</v>
      </c>
      <c r="D318" s="9"/>
      <c r="E318" s="9"/>
      <c r="F318" s="9"/>
      <c r="G318" s="9"/>
      <c r="H318" s="9" t="s">
        <v>1256</v>
      </c>
      <c r="I318" s="9">
        <v>80012976</v>
      </c>
      <c r="J318" s="9" t="s">
        <v>500</v>
      </c>
      <c r="K318" s="9" t="s">
        <v>1257</v>
      </c>
      <c r="L318" s="10">
        <v>45377</v>
      </c>
      <c r="M318" s="9" t="s">
        <v>253</v>
      </c>
      <c r="N318" s="10">
        <v>45383</v>
      </c>
      <c r="O318" s="10">
        <v>45514</v>
      </c>
      <c r="P318" s="10"/>
      <c r="Q318" s="9" t="s">
        <v>725</v>
      </c>
      <c r="R318" s="9">
        <v>1032463685</v>
      </c>
      <c r="S318" s="9" t="s">
        <v>128</v>
      </c>
      <c r="T318" s="9"/>
      <c r="U318" s="11">
        <v>29405613</v>
      </c>
      <c r="V318" s="11">
        <v>13069161</v>
      </c>
      <c r="W318" s="9">
        <v>41</v>
      </c>
      <c r="X318" s="9" t="s">
        <v>21</v>
      </c>
      <c r="Y318" s="9" t="s">
        <v>612</v>
      </c>
      <c r="Z318" s="9" t="s">
        <v>22</v>
      </c>
      <c r="AA318" s="9" t="s">
        <v>34</v>
      </c>
      <c r="AB318" s="9"/>
      <c r="AC318" s="11">
        <v>9801871</v>
      </c>
      <c r="AD318" s="11">
        <v>29405613</v>
      </c>
      <c r="AE318" s="9"/>
      <c r="AF318" s="9"/>
      <c r="AG318" s="9"/>
      <c r="AH318" s="9"/>
    </row>
    <row r="319" spans="1:34" x14ac:dyDescent="0.25">
      <c r="A319" s="9" t="s">
        <v>1258</v>
      </c>
      <c r="B319" s="9" t="s">
        <v>2441</v>
      </c>
      <c r="C319" s="9"/>
      <c r="D319" s="9" t="s">
        <v>27</v>
      </c>
      <c r="E319" s="9">
        <v>7867</v>
      </c>
      <c r="F319" s="9" t="s">
        <v>28</v>
      </c>
      <c r="G319" s="9"/>
      <c r="H319" s="9" t="s">
        <v>1259</v>
      </c>
      <c r="I319" s="9">
        <v>52873721</v>
      </c>
      <c r="J319" s="9" t="s">
        <v>500</v>
      </c>
      <c r="K319" s="9" t="s">
        <v>1260</v>
      </c>
      <c r="L319" s="10">
        <v>45377</v>
      </c>
      <c r="M319" s="9" t="s">
        <v>253</v>
      </c>
      <c r="N319" s="10">
        <v>45384</v>
      </c>
      <c r="O319" s="10">
        <v>45473</v>
      </c>
      <c r="P319" s="10"/>
      <c r="Q319" s="9" t="s">
        <v>237</v>
      </c>
      <c r="R319" s="9">
        <v>80880618</v>
      </c>
      <c r="S319" s="9" t="s">
        <v>615</v>
      </c>
      <c r="T319" s="9"/>
      <c r="U319" s="11">
        <v>24504681</v>
      </c>
      <c r="V319" s="11"/>
      <c r="W319" s="9">
        <v>0</v>
      </c>
      <c r="X319" s="9" t="s">
        <v>21</v>
      </c>
      <c r="Y319" s="9" t="s">
        <v>612</v>
      </c>
      <c r="Z319" s="9" t="s">
        <v>22</v>
      </c>
      <c r="AA319" s="9" t="s">
        <v>34</v>
      </c>
      <c r="AB319" s="9"/>
      <c r="AC319" s="11">
        <v>8168227</v>
      </c>
      <c r="AD319" s="11">
        <v>24232407</v>
      </c>
      <c r="AE319" s="9"/>
      <c r="AF319" s="9"/>
      <c r="AG319" s="9"/>
      <c r="AH319" s="9"/>
    </row>
    <row r="320" spans="1:34" x14ac:dyDescent="0.25">
      <c r="A320" s="9" t="s">
        <v>1261</v>
      </c>
      <c r="B320" s="9" t="s">
        <v>2442</v>
      </c>
      <c r="C320" s="9" t="s">
        <v>123</v>
      </c>
      <c r="D320" s="9"/>
      <c r="E320" s="9"/>
      <c r="F320" s="9"/>
      <c r="G320" s="9"/>
      <c r="H320" s="9" t="s">
        <v>1262</v>
      </c>
      <c r="I320" s="9">
        <v>52342156</v>
      </c>
      <c r="J320" s="9" t="s">
        <v>500</v>
      </c>
      <c r="K320" s="9" t="s">
        <v>1263</v>
      </c>
      <c r="L320" s="10">
        <v>45377</v>
      </c>
      <c r="M320" s="9" t="s">
        <v>253</v>
      </c>
      <c r="N320" s="10">
        <v>45383</v>
      </c>
      <c r="O320" s="10">
        <v>45514</v>
      </c>
      <c r="P320" s="10"/>
      <c r="Q320" s="9" t="s">
        <v>725</v>
      </c>
      <c r="R320" s="9">
        <v>1032463685</v>
      </c>
      <c r="S320" s="9" t="s">
        <v>128</v>
      </c>
      <c r="T320" s="9"/>
      <c r="U320" s="11">
        <v>29405613</v>
      </c>
      <c r="V320" s="11">
        <v>13069161</v>
      </c>
      <c r="W320" s="9">
        <v>41</v>
      </c>
      <c r="X320" s="9" t="s">
        <v>21</v>
      </c>
      <c r="Y320" s="9" t="s">
        <v>612</v>
      </c>
      <c r="Z320" s="9" t="s">
        <v>22</v>
      </c>
      <c r="AA320" s="9" t="s">
        <v>51</v>
      </c>
      <c r="AB320" s="9"/>
      <c r="AC320" s="11">
        <v>9801871</v>
      </c>
      <c r="AD320" s="11">
        <v>29405613</v>
      </c>
      <c r="AE320" s="9"/>
      <c r="AF320" s="9"/>
      <c r="AG320" s="9"/>
      <c r="AH320" s="9"/>
    </row>
    <row r="321" spans="1:34" x14ac:dyDescent="0.25">
      <c r="A321" s="9" t="s">
        <v>1264</v>
      </c>
      <c r="B321" s="9" t="s">
        <v>2443</v>
      </c>
      <c r="C321" s="9"/>
      <c r="D321" s="9" t="s">
        <v>352</v>
      </c>
      <c r="E321" s="9">
        <v>7873</v>
      </c>
      <c r="F321" s="9" t="s">
        <v>353</v>
      </c>
      <c r="G321" s="9"/>
      <c r="H321" s="9" t="s">
        <v>1265</v>
      </c>
      <c r="I321" s="9">
        <v>53165230</v>
      </c>
      <c r="J321" s="9" t="s">
        <v>500</v>
      </c>
      <c r="K321" s="9" t="s">
        <v>1266</v>
      </c>
      <c r="L321" s="10">
        <v>45377</v>
      </c>
      <c r="M321" s="9" t="s">
        <v>1192</v>
      </c>
      <c r="N321" s="10">
        <v>45385</v>
      </c>
      <c r="O321" s="10">
        <v>45504</v>
      </c>
      <c r="P321" s="10"/>
      <c r="Q321" s="9" t="s">
        <v>738</v>
      </c>
      <c r="R321" s="9">
        <v>1019022434</v>
      </c>
      <c r="S321" s="9" t="s">
        <v>356</v>
      </c>
      <c r="T321" s="9"/>
      <c r="U321" s="11">
        <v>29078884</v>
      </c>
      <c r="V321" s="11">
        <v>9475142</v>
      </c>
      <c r="W321" s="9">
        <v>31</v>
      </c>
      <c r="X321" s="9" t="s">
        <v>21</v>
      </c>
      <c r="Y321" s="9" t="s">
        <v>612</v>
      </c>
      <c r="Z321" s="9" t="s">
        <v>22</v>
      </c>
      <c r="AA321" s="9" t="s">
        <v>34</v>
      </c>
      <c r="AB321" s="9"/>
      <c r="AC321" s="11">
        <v>9801871</v>
      </c>
      <c r="AD321" s="11">
        <v>28752155</v>
      </c>
      <c r="AE321" s="9"/>
      <c r="AF321" s="9">
        <v>1104</v>
      </c>
      <c r="AG321" s="9"/>
      <c r="AH321" s="9"/>
    </row>
    <row r="322" spans="1:34" x14ac:dyDescent="0.25">
      <c r="A322" s="9" t="s">
        <v>1267</v>
      </c>
      <c r="B322" s="9" t="s">
        <v>2444</v>
      </c>
      <c r="C322" s="9" t="s">
        <v>273</v>
      </c>
      <c r="D322" s="9"/>
      <c r="E322" s="9"/>
      <c r="F322" s="9"/>
      <c r="G322" s="9"/>
      <c r="H322" s="9" t="s">
        <v>1268</v>
      </c>
      <c r="I322" s="9">
        <v>33703141</v>
      </c>
      <c r="J322" s="9" t="s">
        <v>500</v>
      </c>
      <c r="K322" s="9" t="s">
        <v>1269</v>
      </c>
      <c r="L322" s="10">
        <v>45378</v>
      </c>
      <c r="M322" s="9" t="s">
        <v>253</v>
      </c>
      <c r="N322" s="10">
        <v>45383</v>
      </c>
      <c r="O322" s="10">
        <v>45514</v>
      </c>
      <c r="P322" s="10"/>
      <c r="Q322" s="9" t="s">
        <v>725</v>
      </c>
      <c r="R322" s="9">
        <v>1032463685</v>
      </c>
      <c r="S322" s="9" t="s">
        <v>128</v>
      </c>
      <c r="T322" s="9"/>
      <c r="U322" s="11">
        <v>29405613</v>
      </c>
      <c r="V322" s="11">
        <v>13069161</v>
      </c>
      <c r="W322" s="9">
        <v>41</v>
      </c>
      <c r="X322" s="9" t="s">
        <v>21</v>
      </c>
      <c r="Y322" s="9" t="s">
        <v>612</v>
      </c>
      <c r="Z322" s="9" t="s">
        <v>22</v>
      </c>
      <c r="AA322" s="9" t="s">
        <v>51</v>
      </c>
      <c r="AB322" s="9"/>
      <c r="AC322" s="11">
        <v>9801871</v>
      </c>
      <c r="AD322" s="11">
        <v>29405613</v>
      </c>
      <c r="AE322" s="9"/>
      <c r="AF322" s="9"/>
      <c r="AG322" s="9"/>
      <c r="AH322" s="9"/>
    </row>
    <row r="323" spans="1:34" x14ac:dyDescent="0.25">
      <c r="A323" s="9" t="s">
        <v>1270</v>
      </c>
      <c r="B323" s="9" t="s">
        <v>2445</v>
      </c>
      <c r="C323" s="9"/>
      <c r="D323" s="9" t="s">
        <v>15</v>
      </c>
      <c r="E323" s="9">
        <v>7868</v>
      </c>
      <c r="F323" s="9" t="s">
        <v>16</v>
      </c>
      <c r="G323" s="9"/>
      <c r="H323" s="9" t="s">
        <v>1271</v>
      </c>
      <c r="I323" s="9">
        <v>1022418388</v>
      </c>
      <c r="J323" s="9" t="s">
        <v>500</v>
      </c>
      <c r="K323" s="9" t="s">
        <v>1272</v>
      </c>
      <c r="L323" s="10">
        <v>45378</v>
      </c>
      <c r="M323" s="9" t="s">
        <v>253</v>
      </c>
      <c r="N323" s="10">
        <v>45383</v>
      </c>
      <c r="O323" s="10">
        <v>45504</v>
      </c>
      <c r="P323" s="10"/>
      <c r="Q323" s="9" t="s">
        <v>335</v>
      </c>
      <c r="R323" s="9">
        <v>94455663</v>
      </c>
      <c r="S323" s="9" t="s">
        <v>143</v>
      </c>
      <c r="T323" s="9"/>
      <c r="U323" s="11">
        <v>24504681</v>
      </c>
      <c r="V323" s="11">
        <v>8168227</v>
      </c>
      <c r="W323" s="9">
        <v>31</v>
      </c>
      <c r="X323" s="9" t="s">
        <v>21</v>
      </c>
      <c r="Y323" s="9" t="s">
        <v>612</v>
      </c>
      <c r="Z323" s="9" t="s">
        <v>22</v>
      </c>
      <c r="AA323" s="9" t="s">
        <v>380</v>
      </c>
      <c r="AB323" s="9"/>
      <c r="AC323" s="11">
        <v>8168227</v>
      </c>
      <c r="AD323" s="11">
        <v>24504681</v>
      </c>
      <c r="AE323" s="9"/>
      <c r="AF323" s="9"/>
      <c r="AG323" s="9"/>
      <c r="AH323" s="9"/>
    </row>
    <row r="324" spans="1:34" x14ac:dyDescent="0.25">
      <c r="A324" s="9" t="s">
        <v>1273</v>
      </c>
      <c r="B324" s="9" t="s">
        <v>2446</v>
      </c>
      <c r="C324" s="9"/>
      <c r="D324" s="9" t="s">
        <v>55</v>
      </c>
      <c r="E324" s="9">
        <v>7872</v>
      </c>
      <c r="F324" s="9" t="s">
        <v>56</v>
      </c>
      <c r="G324" s="9"/>
      <c r="H324" s="9" t="s">
        <v>88</v>
      </c>
      <c r="I324" s="9">
        <v>1023864633</v>
      </c>
      <c r="J324" s="9" t="s">
        <v>500</v>
      </c>
      <c r="K324" s="9" t="s">
        <v>1274</v>
      </c>
      <c r="L324" s="10">
        <v>45378</v>
      </c>
      <c r="M324" s="9" t="s">
        <v>1192</v>
      </c>
      <c r="N324" s="10">
        <v>45394</v>
      </c>
      <c r="O324" s="10">
        <v>45483</v>
      </c>
      <c r="P324" s="10"/>
      <c r="Q324" s="9" t="s">
        <v>60</v>
      </c>
      <c r="R324" s="9">
        <v>80849512</v>
      </c>
      <c r="S324" s="9" t="s">
        <v>623</v>
      </c>
      <c r="T324" s="9"/>
      <c r="U324" s="11">
        <v>43254840</v>
      </c>
      <c r="V324" s="11"/>
      <c r="W324" s="9">
        <v>0</v>
      </c>
      <c r="X324" s="9" t="s">
        <v>21</v>
      </c>
      <c r="Y324" s="9" t="s">
        <v>612</v>
      </c>
      <c r="Z324" s="9" t="s">
        <v>1275</v>
      </c>
      <c r="AA324" s="9" t="s">
        <v>34</v>
      </c>
      <c r="AB324" s="9"/>
      <c r="AC324" s="11">
        <v>14580283</v>
      </c>
      <c r="AD324" s="11">
        <v>38394745</v>
      </c>
      <c r="AE324" s="9"/>
      <c r="AF324" s="9">
        <v>937</v>
      </c>
      <c r="AG324" s="9"/>
      <c r="AH324" s="9"/>
    </row>
    <row r="325" spans="1:34" x14ac:dyDescent="0.25">
      <c r="A325" s="9" t="s">
        <v>1276</v>
      </c>
      <c r="B325" s="9" t="s">
        <v>2447</v>
      </c>
      <c r="C325" s="9"/>
      <c r="D325" s="9" t="s">
        <v>352</v>
      </c>
      <c r="E325" s="9">
        <v>7873</v>
      </c>
      <c r="F325" s="9" t="s">
        <v>353</v>
      </c>
      <c r="G325" s="9"/>
      <c r="H325" s="9" t="s">
        <v>1277</v>
      </c>
      <c r="I325" s="9">
        <v>79604297</v>
      </c>
      <c r="J325" s="9" t="s">
        <v>500</v>
      </c>
      <c r="K325" s="9" t="s">
        <v>1111</v>
      </c>
      <c r="L325" s="10">
        <v>45378</v>
      </c>
      <c r="M325" s="9" t="s">
        <v>1099</v>
      </c>
      <c r="N325" s="10">
        <v>45386</v>
      </c>
      <c r="O325" s="10">
        <v>45487</v>
      </c>
      <c r="P325" s="10"/>
      <c r="Q325" s="9" t="s">
        <v>374</v>
      </c>
      <c r="R325" s="9">
        <v>51984198</v>
      </c>
      <c r="S325" s="9" t="s">
        <v>375</v>
      </c>
      <c r="T325" s="9"/>
      <c r="U325" s="11">
        <v>13749847</v>
      </c>
      <c r="V325" s="11">
        <v>0</v>
      </c>
      <c r="W325" s="9">
        <v>0</v>
      </c>
      <c r="X325" s="9" t="s">
        <v>135</v>
      </c>
      <c r="Y325" s="9" t="s">
        <v>612</v>
      </c>
      <c r="Z325" s="9" t="s">
        <v>1156</v>
      </c>
      <c r="AA325" s="9" t="s">
        <v>380</v>
      </c>
      <c r="AB325" s="9"/>
      <c r="AC325" s="11">
        <v>4084113</v>
      </c>
      <c r="AD325" s="11">
        <v>11843928</v>
      </c>
      <c r="AE325" s="9"/>
      <c r="AF325" s="9"/>
      <c r="AG325" s="9"/>
      <c r="AH325" s="9"/>
    </row>
    <row r="326" spans="1:34" x14ac:dyDescent="0.25">
      <c r="A326" s="9" t="s">
        <v>1278</v>
      </c>
      <c r="B326" s="9" t="s">
        <v>2448</v>
      </c>
      <c r="C326" s="9"/>
      <c r="D326" s="9" t="s">
        <v>71</v>
      </c>
      <c r="E326" s="9">
        <v>7869</v>
      </c>
      <c r="F326" s="9" t="s">
        <v>72</v>
      </c>
      <c r="G326" s="9"/>
      <c r="H326" s="9" t="s">
        <v>94</v>
      </c>
      <c r="I326" s="9">
        <v>1032453349</v>
      </c>
      <c r="J326" s="9" t="s">
        <v>500</v>
      </c>
      <c r="K326" s="9" t="s">
        <v>95</v>
      </c>
      <c r="L326" s="10">
        <v>45383</v>
      </c>
      <c r="M326" s="9" t="s">
        <v>1279</v>
      </c>
      <c r="N326" s="10">
        <v>45386</v>
      </c>
      <c r="O326" s="10">
        <v>45472</v>
      </c>
      <c r="P326" s="10"/>
      <c r="Q326" s="9" t="s">
        <v>335</v>
      </c>
      <c r="R326" s="9">
        <v>94455663</v>
      </c>
      <c r="S326" s="9" t="s">
        <v>75</v>
      </c>
      <c r="T326" s="9"/>
      <c r="U326" s="11">
        <v>25757138</v>
      </c>
      <c r="V326" s="11">
        <v>0</v>
      </c>
      <c r="W326" s="9">
        <v>0</v>
      </c>
      <c r="X326" s="9" t="s">
        <v>21</v>
      </c>
      <c r="Y326" s="9" t="s">
        <v>612</v>
      </c>
      <c r="Z326" s="9" t="s">
        <v>22</v>
      </c>
      <c r="AA326" s="9" t="s">
        <v>377</v>
      </c>
      <c r="AB326" s="9"/>
      <c r="AC326" s="11">
        <v>8985048</v>
      </c>
      <c r="AD326" s="11">
        <v>25757138</v>
      </c>
      <c r="AE326" s="9"/>
      <c r="AF326" s="9"/>
      <c r="AG326" s="9"/>
      <c r="AH326" s="9"/>
    </row>
    <row r="327" spans="1:34" x14ac:dyDescent="0.25">
      <c r="A327" s="9" t="s">
        <v>1280</v>
      </c>
      <c r="B327" s="9" t="s">
        <v>2449</v>
      </c>
      <c r="C327" s="9"/>
      <c r="D327" s="9" t="s">
        <v>27</v>
      </c>
      <c r="E327" s="9">
        <v>7867</v>
      </c>
      <c r="F327" s="9" t="s">
        <v>28</v>
      </c>
      <c r="G327" s="9"/>
      <c r="H327" s="9" t="s">
        <v>1281</v>
      </c>
      <c r="I327" s="9">
        <v>52868232</v>
      </c>
      <c r="J327" s="9" t="s">
        <v>500</v>
      </c>
      <c r="K327" s="9" t="s">
        <v>1282</v>
      </c>
      <c r="L327" s="10">
        <v>45378</v>
      </c>
      <c r="M327" s="9" t="s">
        <v>253</v>
      </c>
      <c r="N327" s="10">
        <v>45383</v>
      </c>
      <c r="O327" s="10">
        <v>45504</v>
      </c>
      <c r="P327" s="10"/>
      <c r="Q327" s="9" t="s">
        <v>237</v>
      </c>
      <c r="R327" s="9">
        <v>80880618</v>
      </c>
      <c r="S327" s="9" t="s">
        <v>615</v>
      </c>
      <c r="T327" s="9"/>
      <c r="U327" s="11">
        <v>26955144</v>
      </c>
      <c r="V327" s="11">
        <v>8985048</v>
      </c>
      <c r="W327" s="9">
        <v>31</v>
      </c>
      <c r="X327" s="9" t="s">
        <v>21</v>
      </c>
      <c r="Y327" s="9" t="s">
        <v>612</v>
      </c>
      <c r="Z327" s="9" t="s">
        <v>22</v>
      </c>
      <c r="AA327" s="9" t="s">
        <v>51</v>
      </c>
      <c r="AB327" s="9"/>
      <c r="AC327" s="11">
        <v>8985048</v>
      </c>
      <c r="AD327" s="11">
        <v>26955144</v>
      </c>
      <c r="AE327" s="9"/>
      <c r="AF327" s="9"/>
      <c r="AG327" s="9"/>
      <c r="AH327" s="9"/>
    </row>
    <row r="328" spans="1:34" x14ac:dyDescent="0.25">
      <c r="A328" s="9" t="s">
        <v>1283</v>
      </c>
      <c r="B328" s="9" t="s">
        <v>2450</v>
      </c>
      <c r="C328" s="9" t="s">
        <v>244</v>
      </c>
      <c r="D328" s="9"/>
      <c r="E328" s="9"/>
      <c r="F328" s="9"/>
      <c r="G328" s="9"/>
      <c r="H328" s="9" t="s">
        <v>1284</v>
      </c>
      <c r="I328" s="9">
        <v>1032399757</v>
      </c>
      <c r="J328" s="9" t="s">
        <v>500</v>
      </c>
      <c r="K328" s="9" t="s">
        <v>1285</v>
      </c>
      <c r="L328" s="10">
        <v>45378</v>
      </c>
      <c r="M328" s="9" t="s">
        <v>253</v>
      </c>
      <c r="N328" s="10">
        <v>45385</v>
      </c>
      <c r="O328" s="10">
        <v>45504</v>
      </c>
      <c r="P328" s="10"/>
      <c r="Q328" s="9" t="s">
        <v>242</v>
      </c>
      <c r="R328" s="9">
        <v>53046734</v>
      </c>
      <c r="S328" s="9" t="s">
        <v>243</v>
      </c>
      <c r="T328" s="9"/>
      <c r="U328" s="11">
        <v>17153277</v>
      </c>
      <c r="V328" s="11">
        <v>5336575</v>
      </c>
      <c r="W328" s="9">
        <v>31</v>
      </c>
      <c r="X328" s="9" t="s">
        <v>135</v>
      </c>
      <c r="Y328" s="9" t="s">
        <v>612</v>
      </c>
      <c r="Z328" s="9" t="s">
        <v>22</v>
      </c>
      <c r="AA328" s="9" t="s">
        <v>380</v>
      </c>
      <c r="AB328" s="9"/>
      <c r="AC328" s="11">
        <v>5717759</v>
      </c>
      <c r="AD328" s="11">
        <v>16772093</v>
      </c>
      <c r="AE328" s="9"/>
      <c r="AF328" s="9"/>
      <c r="AG328" s="9"/>
      <c r="AH328" s="9"/>
    </row>
    <row r="329" spans="1:34" x14ac:dyDescent="0.25">
      <c r="A329" s="9" t="s">
        <v>1286</v>
      </c>
      <c r="B329" s="9" t="s">
        <v>2451</v>
      </c>
      <c r="C329" s="9"/>
      <c r="D329" s="9" t="s">
        <v>352</v>
      </c>
      <c r="E329" s="9">
        <v>7873</v>
      </c>
      <c r="F329" s="9" t="s">
        <v>353</v>
      </c>
      <c r="G329" s="9"/>
      <c r="H329" s="9" t="s">
        <v>1287</v>
      </c>
      <c r="I329" s="9">
        <v>24170170</v>
      </c>
      <c r="J329" s="9" t="s">
        <v>500</v>
      </c>
      <c r="K329" s="9" t="s">
        <v>1288</v>
      </c>
      <c r="L329" s="10">
        <v>45378</v>
      </c>
      <c r="M329" s="9" t="s">
        <v>1192</v>
      </c>
      <c r="N329" s="10">
        <v>45385</v>
      </c>
      <c r="O329" s="10">
        <v>45504</v>
      </c>
      <c r="P329" s="10"/>
      <c r="Q329" s="9" t="s">
        <v>738</v>
      </c>
      <c r="R329" s="9">
        <v>1019022434</v>
      </c>
      <c r="S329" s="9" t="s">
        <v>356</v>
      </c>
      <c r="T329" s="9"/>
      <c r="U329" s="11">
        <v>33925367</v>
      </c>
      <c r="V329" s="11">
        <v>11054333</v>
      </c>
      <c r="W329" s="9">
        <v>31</v>
      </c>
      <c r="X329" s="9" t="s">
        <v>21</v>
      </c>
      <c r="Y329" s="9" t="s">
        <v>612</v>
      </c>
      <c r="Z329" s="9" t="s">
        <v>22</v>
      </c>
      <c r="AA329" s="9" t="s">
        <v>26</v>
      </c>
      <c r="AB329" s="9"/>
      <c r="AC329" s="11">
        <v>11435517</v>
      </c>
      <c r="AD329" s="11">
        <v>33544183</v>
      </c>
      <c r="AE329" s="9"/>
      <c r="AF329" s="9">
        <v>1130</v>
      </c>
      <c r="AG329" s="9"/>
      <c r="AH329" s="9"/>
    </row>
    <row r="330" spans="1:34" x14ac:dyDescent="0.25">
      <c r="A330" s="9" t="s">
        <v>1289</v>
      </c>
      <c r="B330" s="9" t="s">
        <v>2452</v>
      </c>
      <c r="C330" s="9"/>
      <c r="D330" s="9" t="s">
        <v>15</v>
      </c>
      <c r="E330" s="9">
        <v>7868</v>
      </c>
      <c r="F330" s="9" t="s">
        <v>16</v>
      </c>
      <c r="G330" s="9"/>
      <c r="H330" s="9" t="s">
        <v>1290</v>
      </c>
      <c r="I330" s="9">
        <v>1018443467</v>
      </c>
      <c r="J330" s="9" t="s">
        <v>500</v>
      </c>
      <c r="K330" s="9" t="s">
        <v>1291</v>
      </c>
      <c r="L330" s="10">
        <v>45378</v>
      </c>
      <c r="M330" s="9" t="s">
        <v>253</v>
      </c>
      <c r="N330" s="10">
        <v>45383</v>
      </c>
      <c r="O330" s="10">
        <v>45483</v>
      </c>
      <c r="P330" s="10"/>
      <c r="Q330" s="9" t="s">
        <v>1292</v>
      </c>
      <c r="R330" s="9">
        <v>52243558</v>
      </c>
      <c r="S330" s="9" t="s">
        <v>143</v>
      </c>
      <c r="T330" s="9"/>
      <c r="U330" s="11">
        <v>31856082</v>
      </c>
      <c r="V330" s="11">
        <v>3539565</v>
      </c>
      <c r="W330" s="9">
        <v>10</v>
      </c>
      <c r="X330" s="9" t="s">
        <v>21</v>
      </c>
      <c r="Y330" s="9" t="s">
        <v>612</v>
      </c>
      <c r="Z330" s="9" t="s">
        <v>22</v>
      </c>
      <c r="AA330" s="9" t="s">
        <v>34</v>
      </c>
      <c r="AB330" s="9"/>
      <c r="AC330" s="11">
        <v>10618694</v>
      </c>
      <c r="AD330" s="11">
        <v>31856082</v>
      </c>
      <c r="AE330" s="9"/>
      <c r="AF330" s="9"/>
      <c r="AG330" s="9"/>
      <c r="AH330" s="9"/>
    </row>
    <row r="331" spans="1:34" x14ac:dyDescent="0.25">
      <c r="A331" s="9" t="s">
        <v>1293</v>
      </c>
      <c r="B331" s="9" t="s">
        <v>2453</v>
      </c>
      <c r="C331" s="9"/>
      <c r="D331" s="9" t="s">
        <v>71</v>
      </c>
      <c r="E331" s="9">
        <v>7869</v>
      </c>
      <c r="F331" s="9" t="s">
        <v>72</v>
      </c>
      <c r="G331" s="9"/>
      <c r="H331" s="9" t="s">
        <v>73</v>
      </c>
      <c r="I331" s="9">
        <v>1088973896</v>
      </c>
      <c r="J331" s="9" t="s">
        <v>500</v>
      </c>
      <c r="K331" s="9" t="s">
        <v>1294</v>
      </c>
      <c r="L331" s="10">
        <v>45378</v>
      </c>
      <c r="M331" s="9" t="s">
        <v>1181</v>
      </c>
      <c r="N331" s="10">
        <v>45386</v>
      </c>
      <c r="O331" s="10">
        <v>45504</v>
      </c>
      <c r="P331" s="10"/>
      <c r="Q331" s="9" t="s">
        <v>335</v>
      </c>
      <c r="R331" s="9">
        <v>94455663</v>
      </c>
      <c r="S331" s="9" t="s">
        <v>75</v>
      </c>
      <c r="T331" s="9"/>
      <c r="U331" s="11">
        <v>26056639</v>
      </c>
      <c r="V331" s="11">
        <v>8985048</v>
      </c>
      <c r="W331" s="9">
        <v>31</v>
      </c>
      <c r="X331" s="9" t="s">
        <v>21</v>
      </c>
      <c r="Y331" s="9" t="s">
        <v>612</v>
      </c>
      <c r="Z331" s="9" t="s">
        <v>22</v>
      </c>
      <c r="AA331" s="9" t="s">
        <v>34</v>
      </c>
      <c r="AB331" s="9"/>
      <c r="AC331" s="11">
        <v>8985048</v>
      </c>
      <c r="AD331" s="11">
        <v>26056639</v>
      </c>
      <c r="AE331" s="9"/>
      <c r="AF331" s="9"/>
      <c r="AG331" s="9"/>
      <c r="AH331" s="9"/>
    </row>
    <row r="332" spans="1:34" x14ac:dyDescent="0.25">
      <c r="A332" s="9" t="s">
        <v>1295</v>
      </c>
      <c r="B332" s="9" t="s">
        <v>2454</v>
      </c>
      <c r="C332" s="9"/>
      <c r="D332" s="9" t="s">
        <v>27</v>
      </c>
      <c r="E332" s="9">
        <v>7867</v>
      </c>
      <c r="F332" s="9" t="s">
        <v>28</v>
      </c>
      <c r="G332" s="9"/>
      <c r="H332" s="9" t="s">
        <v>1296</v>
      </c>
      <c r="I332" s="9">
        <v>1128414377</v>
      </c>
      <c r="J332" s="9" t="s">
        <v>500</v>
      </c>
      <c r="K332" s="9" t="s">
        <v>1297</v>
      </c>
      <c r="L332" s="10">
        <v>45378</v>
      </c>
      <c r="M332" s="9" t="s">
        <v>253</v>
      </c>
      <c r="N332" s="10">
        <v>45383</v>
      </c>
      <c r="O332" s="10">
        <v>45504</v>
      </c>
      <c r="P332" s="10"/>
      <c r="Q332" s="9" t="s">
        <v>237</v>
      </c>
      <c r="R332" s="9">
        <v>80880618</v>
      </c>
      <c r="S332" s="9" t="s">
        <v>615</v>
      </c>
      <c r="T332" s="9"/>
      <c r="U332" s="11">
        <v>43740849</v>
      </c>
      <c r="V332" s="11">
        <v>14580283</v>
      </c>
      <c r="W332" s="9">
        <v>31</v>
      </c>
      <c r="X332" s="9" t="s">
        <v>21</v>
      </c>
      <c r="Y332" s="9" t="s">
        <v>612</v>
      </c>
      <c r="Z332" s="9" t="s">
        <v>22</v>
      </c>
      <c r="AA332" s="9" t="s">
        <v>51</v>
      </c>
      <c r="AB332" s="9"/>
      <c r="AC332" s="11">
        <v>14580283</v>
      </c>
      <c r="AD332" s="11">
        <v>43740849</v>
      </c>
      <c r="AE332" s="9"/>
      <c r="AF332" s="9"/>
      <c r="AG332" s="9"/>
      <c r="AH332" s="9"/>
    </row>
    <row r="333" spans="1:34" x14ac:dyDescent="0.25">
      <c r="A333" s="9" t="s">
        <v>1298</v>
      </c>
      <c r="B333" s="9" t="s">
        <v>2455</v>
      </c>
      <c r="C333" s="9" t="s">
        <v>123</v>
      </c>
      <c r="D333" s="9"/>
      <c r="E333" s="9"/>
      <c r="F333" s="9"/>
      <c r="G333" s="9"/>
      <c r="H333" s="9" t="s">
        <v>124</v>
      </c>
      <c r="I333" s="9">
        <v>1032373858</v>
      </c>
      <c r="J333" s="9" t="s">
        <v>500</v>
      </c>
      <c r="K333" s="9" t="s">
        <v>1299</v>
      </c>
      <c r="L333" s="10">
        <v>45378</v>
      </c>
      <c r="M333" s="9" t="s">
        <v>253</v>
      </c>
      <c r="N333" s="10">
        <v>45384</v>
      </c>
      <c r="O333" s="10">
        <v>45514</v>
      </c>
      <c r="P333" s="10"/>
      <c r="Q333" s="9" t="s">
        <v>725</v>
      </c>
      <c r="R333" s="9">
        <v>1032463685</v>
      </c>
      <c r="S333" s="9" t="s">
        <v>128</v>
      </c>
      <c r="T333" s="9"/>
      <c r="U333" s="11">
        <v>26955144</v>
      </c>
      <c r="V333" s="11">
        <v>11680562</v>
      </c>
      <c r="W333" s="9">
        <v>41</v>
      </c>
      <c r="X333" s="9" t="s">
        <v>21</v>
      </c>
      <c r="Y333" s="9" t="s">
        <v>612</v>
      </c>
      <c r="Z333" s="9" t="s">
        <v>22</v>
      </c>
      <c r="AA333" s="9" t="s">
        <v>377</v>
      </c>
      <c r="AB333" s="9"/>
      <c r="AC333" s="11">
        <v>8985048</v>
      </c>
      <c r="AD333" s="11">
        <v>26655642</v>
      </c>
      <c r="AE333" s="9"/>
      <c r="AF333" s="9"/>
      <c r="AG333" s="9"/>
      <c r="AH333" s="9"/>
    </row>
    <row r="334" spans="1:34" x14ac:dyDescent="0.25">
      <c r="A334" s="9" t="s">
        <v>1300</v>
      </c>
      <c r="B334" s="9" t="s">
        <v>2456</v>
      </c>
      <c r="C334" s="9"/>
      <c r="D334" s="9" t="s">
        <v>15</v>
      </c>
      <c r="E334" s="9">
        <v>7868</v>
      </c>
      <c r="F334" s="9" t="s">
        <v>16</v>
      </c>
      <c r="G334" s="9"/>
      <c r="H334" s="9" t="s">
        <v>1301</v>
      </c>
      <c r="I334" s="9">
        <v>1073151703</v>
      </c>
      <c r="J334" s="9" t="s">
        <v>500</v>
      </c>
      <c r="K334" s="9" t="s">
        <v>1302</v>
      </c>
      <c r="L334" s="10">
        <v>45378</v>
      </c>
      <c r="M334" s="9" t="s">
        <v>253</v>
      </c>
      <c r="N334" s="10">
        <v>45383</v>
      </c>
      <c r="O334" s="10">
        <v>45504</v>
      </c>
      <c r="P334" s="10"/>
      <c r="Q334" s="9" t="s">
        <v>335</v>
      </c>
      <c r="R334" s="9">
        <v>94455663</v>
      </c>
      <c r="S334" s="9" t="s">
        <v>143</v>
      </c>
      <c r="T334" s="9"/>
      <c r="U334" s="11">
        <v>36757017</v>
      </c>
      <c r="V334" s="11">
        <v>12252339</v>
      </c>
      <c r="W334" s="9">
        <v>31</v>
      </c>
      <c r="X334" s="9" t="s">
        <v>21</v>
      </c>
      <c r="Y334" s="9" t="s">
        <v>612</v>
      </c>
      <c r="Z334" s="9" t="s">
        <v>22</v>
      </c>
      <c r="AA334" s="9" t="s">
        <v>51</v>
      </c>
      <c r="AB334" s="9"/>
      <c r="AC334" s="11">
        <v>12252339</v>
      </c>
      <c r="AD334" s="11">
        <v>36757017</v>
      </c>
      <c r="AE334" s="9"/>
      <c r="AF334" s="9"/>
      <c r="AG334" s="9"/>
      <c r="AH334" s="9"/>
    </row>
    <row r="335" spans="1:34" x14ac:dyDescent="0.25">
      <c r="A335" s="9" t="s">
        <v>1303</v>
      </c>
      <c r="B335" s="9" t="s">
        <v>2457</v>
      </c>
      <c r="C335" s="9" t="s">
        <v>1304</v>
      </c>
      <c r="D335" s="9"/>
      <c r="E335" s="9"/>
      <c r="F335" s="9"/>
      <c r="G335" s="9"/>
      <c r="H335" s="9" t="s">
        <v>1305</v>
      </c>
      <c r="I335" s="9">
        <v>1018457435</v>
      </c>
      <c r="J335" s="9" t="s">
        <v>500</v>
      </c>
      <c r="K335" s="9" t="s">
        <v>1306</v>
      </c>
      <c r="L335" s="10">
        <v>45378</v>
      </c>
      <c r="M335" s="9" t="s">
        <v>253</v>
      </c>
      <c r="N335" s="10">
        <v>45386</v>
      </c>
      <c r="O335" s="10">
        <v>45514</v>
      </c>
      <c r="P335" s="10"/>
      <c r="Q335" s="9" t="s">
        <v>1307</v>
      </c>
      <c r="R335" s="9">
        <v>79302075</v>
      </c>
      <c r="S335" s="9" t="s">
        <v>1308</v>
      </c>
      <c r="T335" s="9"/>
      <c r="U335" s="11">
        <v>22054212</v>
      </c>
      <c r="V335" s="11">
        <v>9066732</v>
      </c>
      <c r="W335" s="9">
        <v>38</v>
      </c>
      <c r="X335" s="9" t="s">
        <v>21</v>
      </c>
      <c r="Y335" s="9" t="s">
        <v>612</v>
      </c>
      <c r="Z335" s="9" t="s">
        <v>22</v>
      </c>
      <c r="AA335" s="9" t="s">
        <v>51</v>
      </c>
      <c r="AB335" s="9"/>
      <c r="AC335" s="11">
        <v>7351404</v>
      </c>
      <c r="AD335" s="11">
        <v>21319072</v>
      </c>
      <c r="AE335" s="9"/>
      <c r="AF335" s="9"/>
      <c r="AG335" s="9"/>
      <c r="AH335" s="9"/>
    </row>
    <row r="336" spans="1:34" x14ac:dyDescent="0.25">
      <c r="A336" s="9" t="s">
        <v>1309</v>
      </c>
      <c r="B336" s="9" t="s">
        <v>2458</v>
      </c>
      <c r="C336" s="9" t="s">
        <v>244</v>
      </c>
      <c r="D336" s="9"/>
      <c r="E336" s="9"/>
      <c r="F336" s="9"/>
      <c r="G336" s="9"/>
      <c r="H336" s="9" t="s">
        <v>1310</v>
      </c>
      <c r="I336" s="9">
        <v>52035263</v>
      </c>
      <c r="J336" s="9" t="s">
        <v>500</v>
      </c>
      <c r="K336" s="9" t="s">
        <v>1311</v>
      </c>
      <c r="L336" s="10">
        <v>45378</v>
      </c>
      <c r="M336" s="9" t="s">
        <v>253</v>
      </c>
      <c r="N336" s="10">
        <v>45385</v>
      </c>
      <c r="O336" s="10">
        <v>45503</v>
      </c>
      <c r="P336" s="10"/>
      <c r="Q336" s="9" t="s">
        <v>242</v>
      </c>
      <c r="R336" s="9">
        <v>53046734</v>
      </c>
      <c r="S336" s="9" t="s">
        <v>243</v>
      </c>
      <c r="T336" s="9"/>
      <c r="U336" s="11">
        <v>17153277</v>
      </c>
      <c r="V336" s="11">
        <v>5336575</v>
      </c>
      <c r="W336" s="9">
        <v>30</v>
      </c>
      <c r="X336" s="9" t="s">
        <v>135</v>
      </c>
      <c r="Y336" s="9" t="s">
        <v>612</v>
      </c>
      <c r="Z336" s="9" t="s">
        <v>22</v>
      </c>
      <c r="AA336" s="9" t="s">
        <v>377</v>
      </c>
      <c r="AB336" s="9"/>
      <c r="AC336" s="11">
        <v>5717759</v>
      </c>
      <c r="AD336" s="11">
        <v>16772093</v>
      </c>
      <c r="AE336" s="9"/>
      <c r="AF336" s="9"/>
      <c r="AG336" s="9"/>
      <c r="AH336" s="9"/>
    </row>
    <row r="337" spans="1:34" x14ac:dyDescent="0.25">
      <c r="A337" s="9" t="s">
        <v>1312</v>
      </c>
      <c r="B337" s="9" t="s">
        <v>2459</v>
      </c>
      <c r="C337" s="9"/>
      <c r="D337" s="9" t="s">
        <v>55</v>
      </c>
      <c r="E337" s="9">
        <v>7872</v>
      </c>
      <c r="F337" s="9" t="s">
        <v>56</v>
      </c>
      <c r="G337" s="9"/>
      <c r="H337" s="9" t="s">
        <v>77</v>
      </c>
      <c r="I337" s="9">
        <v>35529423</v>
      </c>
      <c r="J337" s="9" t="s">
        <v>500</v>
      </c>
      <c r="K337" s="9" t="s">
        <v>1313</v>
      </c>
      <c r="L337" s="10">
        <v>45378</v>
      </c>
      <c r="M337" s="9" t="s">
        <v>1192</v>
      </c>
      <c r="N337" s="10">
        <v>45385</v>
      </c>
      <c r="O337" s="10">
        <v>45503</v>
      </c>
      <c r="P337" s="10"/>
      <c r="Q337" s="9" t="s">
        <v>60</v>
      </c>
      <c r="R337" s="9">
        <v>80849512</v>
      </c>
      <c r="S337" s="9" t="s">
        <v>623</v>
      </c>
      <c r="T337" s="9"/>
      <c r="U337" s="11">
        <v>43254840</v>
      </c>
      <c r="V337" s="11">
        <v>14094274</v>
      </c>
      <c r="W337" s="9">
        <v>29</v>
      </c>
      <c r="X337" s="9" t="s">
        <v>21</v>
      </c>
      <c r="Y337" s="9" t="s">
        <v>612</v>
      </c>
      <c r="Z337" s="9" t="s">
        <v>61</v>
      </c>
      <c r="AA337" s="9" t="s">
        <v>26</v>
      </c>
      <c r="AB337" s="9"/>
      <c r="AC337" s="11">
        <v>14580283</v>
      </c>
      <c r="AD337" s="11">
        <v>42768830</v>
      </c>
      <c r="AE337" s="9"/>
      <c r="AF337" s="9"/>
      <c r="AG337" s="9"/>
      <c r="AH337" s="9"/>
    </row>
    <row r="338" spans="1:34" x14ac:dyDescent="0.25">
      <c r="A338" s="9" t="s">
        <v>1314</v>
      </c>
      <c r="B338" s="9" t="s">
        <v>2460</v>
      </c>
      <c r="C338" s="9"/>
      <c r="D338" s="9" t="s">
        <v>55</v>
      </c>
      <c r="E338" s="9">
        <v>7872</v>
      </c>
      <c r="F338" s="9" t="s">
        <v>56</v>
      </c>
      <c r="G338" s="9"/>
      <c r="H338" s="9" t="s">
        <v>114</v>
      </c>
      <c r="I338" s="9">
        <v>1075662488</v>
      </c>
      <c r="J338" s="9" t="s">
        <v>500</v>
      </c>
      <c r="K338" s="9" t="s">
        <v>1315</v>
      </c>
      <c r="L338" s="10">
        <v>45378</v>
      </c>
      <c r="M338" s="9" t="s">
        <v>1230</v>
      </c>
      <c r="N338" s="10">
        <v>45384</v>
      </c>
      <c r="O338" s="10">
        <v>45502</v>
      </c>
      <c r="P338" s="10"/>
      <c r="Q338" s="9" t="s">
        <v>60</v>
      </c>
      <c r="R338" s="9">
        <v>80849512</v>
      </c>
      <c r="S338" s="9" t="s">
        <v>623</v>
      </c>
      <c r="T338" s="9"/>
      <c r="U338" s="11">
        <v>31363807</v>
      </c>
      <c r="V338" s="11">
        <v>10692207</v>
      </c>
      <c r="W338" s="9">
        <v>30</v>
      </c>
      <c r="X338" s="9" t="s">
        <v>21</v>
      </c>
      <c r="Y338" s="9" t="s">
        <v>612</v>
      </c>
      <c r="Z338" s="9" t="s">
        <v>61</v>
      </c>
      <c r="AA338" s="9" t="s">
        <v>26</v>
      </c>
      <c r="AB338" s="9"/>
      <c r="AC338" s="11">
        <v>10692207</v>
      </c>
      <c r="AD338" s="11">
        <v>31720214</v>
      </c>
      <c r="AE338" s="9"/>
      <c r="AF338" s="9"/>
      <c r="AG338" s="9"/>
      <c r="AH338" s="9"/>
    </row>
    <row r="339" spans="1:34" x14ac:dyDescent="0.25">
      <c r="A339" s="9" t="s">
        <v>1316</v>
      </c>
      <c r="B339" s="9" t="s">
        <v>2461</v>
      </c>
      <c r="C339" s="9"/>
      <c r="D339" s="9" t="s">
        <v>27</v>
      </c>
      <c r="E339" s="9">
        <v>7867</v>
      </c>
      <c r="F339" s="9" t="s">
        <v>28</v>
      </c>
      <c r="G339" s="9"/>
      <c r="H339" s="9" t="s">
        <v>1317</v>
      </c>
      <c r="I339" s="9">
        <v>80851117</v>
      </c>
      <c r="J339" s="9" t="s">
        <v>500</v>
      </c>
      <c r="K339" s="9" t="s">
        <v>1318</v>
      </c>
      <c r="L339" s="10">
        <v>45378</v>
      </c>
      <c r="M339" s="9" t="s">
        <v>253</v>
      </c>
      <c r="N339" s="10">
        <v>45384</v>
      </c>
      <c r="O339" s="10">
        <v>45504</v>
      </c>
      <c r="P339" s="10"/>
      <c r="Q339" s="9" t="s">
        <v>32</v>
      </c>
      <c r="R339" s="9">
        <v>79059613</v>
      </c>
      <c r="S339" s="9" t="s">
        <v>615</v>
      </c>
      <c r="T339" s="9"/>
      <c r="U339" s="11">
        <v>17153277</v>
      </c>
      <c r="V339" s="11">
        <v>5527167</v>
      </c>
      <c r="W339" s="9">
        <v>31</v>
      </c>
      <c r="X339" s="9" t="s">
        <v>135</v>
      </c>
      <c r="Y339" s="9" t="s">
        <v>612</v>
      </c>
      <c r="Z339" s="9" t="s">
        <v>22</v>
      </c>
      <c r="AA339" s="9" t="s">
        <v>377</v>
      </c>
      <c r="AB339" s="9"/>
      <c r="AC339" s="11">
        <v>5717759</v>
      </c>
      <c r="AD339" s="11">
        <v>16962685</v>
      </c>
      <c r="AE339" s="9"/>
      <c r="AF339" s="9"/>
      <c r="AG339" s="9"/>
      <c r="AH339" s="9"/>
    </row>
    <row r="340" spans="1:34" x14ac:dyDescent="0.25">
      <c r="A340" s="9" t="s">
        <v>1319</v>
      </c>
      <c r="B340" s="9" t="s">
        <v>2462</v>
      </c>
      <c r="C340" s="9"/>
      <c r="D340" s="9" t="s">
        <v>55</v>
      </c>
      <c r="E340" s="9">
        <v>7872</v>
      </c>
      <c r="F340" s="9" t="s">
        <v>56</v>
      </c>
      <c r="G340" s="9"/>
      <c r="H340" s="9" t="s">
        <v>57</v>
      </c>
      <c r="I340" s="9">
        <v>1082874457</v>
      </c>
      <c r="J340" s="9" t="s">
        <v>500</v>
      </c>
      <c r="K340" s="9" t="s">
        <v>1320</v>
      </c>
      <c r="L340" s="10">
        <v>45378</v>
      </c>
      <c r="M340" s="9" t="s">
        <v>1192</v>
      </c>
      <c r="N340" s="10">
        <v>45384</v>
      </c>
      <c r="O340" s="10">
        <v>45504</v>
      </c>
      <c r="P340" s="10"/>
      <c r="Q340" s="9" t="s">
        <v>60</v>
      </c>
      <c r="R340" s="9">
        <v>80849512</v>
      </c>
      <c r="S340" s="9" t="s">
        <v>623</v>
      </c>
      <c r="T340" s="9"/>
      <c r="U340" s="11">
        <v>43254840</v>
      </c>
      <c r="V340" s="11">
        <v>14580283</v>
      </c>
      <c r="W340" s="9">
        <v>31</v>
      </c>
      <c r="X340" s="9" t="s">
        <v>21</v>
      </c>
      <c r="Y340" s="9" t="s">
        <v>612</v>
      </c>
      <c r="Z340" s="9" t="s">
        <v>61</v>
      </c>
      <c r="AA340" s="9" t="s">
        <v>51</v>
      </c>
      <c r="AB340" s="9"/>
      <c r="AC340" s="11">
        <v>14580283</v>
      </c>
      <c r="AD340" s="11">
        <v>28674557</v>
      </c>
      <c r="AE340" s="9"/>
      <c r="AF340" s="9">
        <v>931</v>
      </c>
      <c r="AG340" s="9"/>
      <c r="AH340" s="9"/>
    </row>
    <row r="341" spans="1:34" x14ac:dyDescent="0.25">
      <c r="A341" s="9" t="s">
        <v>1321</v>
      </c>
      <c r="B341" s="9" t="s">
        <v>2463</v>
      </c>
      <c r="C341" s="9" t="s">
        <v>1304</v>
      </c>
      <c r="D341" s="9"/>
      <c r="E341" s="9"/>
      <c r="F341" s="9"/>
      <c r="G341" s="9"/>
      <c r="H341" s="9" t="s">
        <v>1322</v>
      </c>
      <c r="I341" s="9">
        <v>1023934007</v>
      </c>
      <c r="J341" s="9" t="s">
        <v>500</v>
      </c>
      <c r="K341" s="9" t="s">
        <v>1323</v>
      </c>
      <c r="L341" s="10">
        <v>45383</v>
      </c>
      <c r="M341" s="9" t="s">
        <v>253</v>
      </c>
      <c r="N341" s="10">
        <v>45386</v>
      </c>
      <c r="O341" s="10">
        <v>45514</v>
      </c>
      <c r="P341" s="10"/>
      <c r="Q341" s="9" t="s">
        <v>1307</v>
      </c>
      <c r="R341" s="9">
        <v>79302075</v>
      </c>
      <c r="S341" s="9" t="s">
        <v>1308</v>
      </c>
      <c r="T341" s="9"/>
      <c r="U341" s="11">
        <v>24504681</v>
      </c>
      <c r="V341" s="11">
        <v>10074147</v>
      </c>
      <c r="W341" s="9">
        <v>38</v>
      </c>
      <c r="X341" s="9" t="s">
        <v>21</v>
      </c>
      <c r="Y341" s="9" t="s">
        <v>612</v>
      </c>
      <c r="Z341" s="9" t="s">
        <v>347</v>
      </c>
      <c r="AA341" s="9" t="s">
        <v>377</v>
      </c>
      <c r="AB341" s="9"/>
      <c r="AC341" s="11">
        <v>8168227</v>
      </c>
      <c r="AD341" s="11">
        <v>23687858</v>
      </c>
      <c r="AE341" s="9"/>
      <c r="AF341" s="9"/>
      <c r="AG341" s="9"/>
      <c r="AH341" s="9"/>
    </row>
    <row r="342" spans="1:34" x14ac:dyDescent="0.25">
      <c r="A342" s="9" t="s">
        <v>1324</v>
      </c>
      <c r="B342" s="9" t="s">
        <v>2464</v>
      </c>
      <c r="C342" s="9"/>
      <c r="D342" s="9" t="s">
        <v>55</v>
      </c>
      <c r="E342" s="9">
        <v>7872</v>
      </c>
      <c r="F342" s="9" t="s">
        <v>56</v>
      </c>
      <c r="G342" s="9"/>
      <c r="H342" s="9" t="s">
        <v>105</v>
      </c>
      <c r="I342" s="9">
        <v>87063866</v>
      </c>
      <c r="J342" s="9" t="s">
        <v>500</v>
      </c>
      <c r="K342" s="9" t="s">
        <v>1325</v>
      </c>
      <c r="L342" s="10">
        <v>45383</v>
      </c>
      <c r="M342" s="9" t="s">
        <v>1230</v>
      </c>
      <c r="N342" s="10">
        <v>45384</v>
      </c>
      <c r="O342" s="10">
        <v>45502</v>
      </c>
      <c r="P342" s="10"/>
      <c r="Q342" s="9" t="s">
        <v>60</v>
      </c>
      <c r="R342" s="9">
        <v>80849512</v>
      </c>
      <c r="S342" s="9" t="s">
        <v>623</v>
      </c>
      <c r="T342" s="9"/>
      <c r="U342" s="11">
        <v>31148169</v>
      </c>
      <c r="V342" s="11">
        <v>10618694</v>
      </c>
      <c r="W342" s="9">
        <v>30</v>
      </c>
      <c r="X342" s="9" t="s">
        <v>21</v>
      </c>
      <c r="Y342" s="9" t="s">
        <v>612</v>
      </c>
      <c r="Z342" s="9" t="s">
        <v>61</v>
      </c>
      <c r="AA342" s="9" t="s">
        <v>382</v>
      </c>
      <c r="AB342" s="9"/>
      <c r="AC342" s="11">
        <v>10618694</v>
      </c>
      <c r="AD342" s="11">
        <v>31502126</v>
      </c>
      <c r="AE342" s="9"/>
      <c r="AF342" s="9"/>
      <c r="AG342" s="9"/>
      <c r="AH342" s="9"/>
    </row>
    <row r="343" spans="1:34" x14ac:dyDescent="0.25">
      <c r="A343" s="9" t="s">
        <v>1326</v>
      </c>
      <c r="B343" s="9" t="s">
        <v>2465</v>
      </c>
      <c r="C343" s="9" t="s">
        <v>123</v>
      </c>
      <c r="D343" s="9"/>
      <c r="E343" s="9"/>
      <c r="F343" s="9"/>
      <c r="G343" s="9"/>
      <c r="H343" s="9" t="s">
        <v>1327</v>
      </c>
      <c r="I343" s="9">
        <v>1088277793</v>
      </c>
      <c r="J343" s="9" t="s">
        <v>500</v>
      </c>
      <c r="K343" s="9" t="s">
        <v>1328</v>
      </c>
      <c r="L343" s="10">
        <v>45378</v>
      </c>
      <c r="M343" s="9" t="s">
        <v>253</v>
      </c>
      <c r="N343" s="10">
        <v>45383</v>
      </c>
      <c r="O343" s="10">
        <v>45514</v>
      </c>
      <c r="P343" s="10"/>
      <c r="Q343" s="9" t="s">
        <v>725</v>
      </c>
      <c r="R343" s="9">
        <v>1032463685</v>
      </c>
      <c r="S343" s="9" t="s">
        <v>128</v>
      </c>
      <c r="T343" s="9"/>
      <c r="U343" s="11">
        <v>26955144</v>
      </c>
      <c r="V343" s="11">
        <v>11980064</v>
      </c>
      <c r="W343" s="9">
        <v>41</v>
      </c>
      <c r="X343" s="9" t="s">
        <v>21</v>
      </c>
      <c r="Y343" s="9" t="s">
        <v>612</v>
      </c>
      <c r="Z343" s="9" t="s">
        <v>22</v>
      </c>
      <c r="AA343" s="9" t="s">
        <v>41</v>
      </c>
      <c r="AB343" s="9"/>
      <c r="AC343" s="11">
        <v>8985048</v>
      </c>
      <c r="AD343" s="11">
        <v>26955144</v>
      </c>
      <c r="AE343" s="9"/>
      <c r="AF343" s="9"/>
      <c r="AG343" s="9"/>
      <c r="AH343" s="9"/>
    </row>
    <row r="344" spans="1:34" x14ac:dyDescent="0.25">
      <c r="A344" s="9" t="s">
        <v>1329</v>
      </c>
      <c r="B344" s="9" t="s">
        <v>2466</v>
      </c>
      <c r="C344" s="9"/>
      <c r="D344" s="9" t="s">
        <v>352</v>
      </c>
      <c r="E344" s="9">
        <v>7873</v>
      </c>
      <c r="F344" s="9" t="s">
        <v>353</v>
      </c>
      <c r="G344" s="9"/>
      <c r="H344" s="9" t="s">
        <v>1330</v>
      </c>
      <c r="I344" s="9">
        <v>52753912</v>
      </c>
      <c r="J344" s="9" t="s">
        <v>500</v>
      </c>
      <c r="K344" s="9" t="s">
        <v>1331</v>
      </c>
      <c r="L344" s="10">
        <v>45378</v>
      </c>
      <c r="M344" s="9" t="s">
        <v>1192</v>
      </c>
      <c r="N344" s="10">
        <v>45384</v>
      </c>
      <c r="O344" s="10">
        <v>45504</v>
      </c>
      <c r="P344" s="10"/>
      <c r="Q344" s="9" t="s">
        <v>738</v>
      </c>
      <c r="R344" s="9">
        <v>1019022434</v>
      </c>
      <c r="S344" s="9" t="s">
        <v>356</v>
      </c>
      <c r="T344" s="9"/>
      <c r="U344" s="11">
        <v>33925367</v>
      </c>
      <c r="V344" s="11">
        <v>11435517</v>
      </c>
      <c r="W344" s="9">
        <v>31</v>
      </c>
      <c r="X344" s="9" t="s">
        <v>21</v>
      </c>
      <c r="Y344" s="9" t="s">
        <v>612</v>
      </c>
      <c r="Z344" s="9" t="s">
        <v>22</v>
      </c>
      <c r="AA344" s="9" t="s">
        <v>51</v>
      </c>
      <c r="AB344" s="9"/>
      <c r="AC344" s="11">
        <v>11435517</v>
      </c>
      <c r="AD344" s="11">
        <v>33925367</v>
      </c>
      <c r="AE344" s="9"/>
      <c r="AF344" s="9">
        <v>1075</v>
      </c>
      <c r="AG344" s="9"/>
      <c r="AH344" s="9"/>
    </row>
    <row r="345" spans="1:34" x14ac:dyDescent="0.25">
      <c r="A345" s="9" t="s">
        <v>1332</v>
      </c>
      <c r="B345" s="9" t="s">
        <v>2467</v>
      </c>
      <c r="C345" s="9"/>
      <c r="D345" s="9" t="s">
        <v>27</v>
      </c>
      <c r="E345" s="9">
        <v>7867</v>
      </c>
      <c r="F345" s="9" t="s">
        <v>28</v>
      </c>
      <c r="G345" s="9"/>
      <c r="H345" s="9" t="s">
        <v>1333</v>
      </c>
      <c r="I345" s="9">
        <v>52881855</v>
      </c>
      <c r="J345" s="9" t="s">
        <v>500</v>
      </c>
      <c r="K345" s="9" t="s">
        <v>1334</v>
      </c>
      <c r="L345" s="10">
        <v>45383</v>
      </c>
      <c r="M345" s="9" t="s">
        <v>253</v>
      </c>
      <c r="N345" s="10">
        <v>45384</v>
      </c>
      <c r="O345" s="10">
        <v>45473</v>
      </c>
      <c r="P345" s="10"/>
      <c r="Q345" s="9" t="s">
        <v>237</v>
      </c>
      <c r="R345" s="9">
        <v>80880618</v>
      </c>
      <c r="S345" s="9" t="s">
        <v>615</v>
      </c>
      <c r="T345" s="9"/>
      <c r="U345" s="11">
        <v>36757017</v>
      </c>
      <c r="V345" s="11">
        <v>0</v>
      </c>
      <c r="W345" s="9">
        <v>0</v>
      </c>
      <c r="X345" s="9" t="s">
        <v>21</v>
      </c>
      <c r="Y345" s="9" t="s">
        <v>612</v>
      </c>
      <c r="Z345" s="9" t="s">
        <v>22</v>
      </c>
      <c r="AA345" s="9" t="s">
        <v>380</v>
      </c>
      <c r="AB345" s="9"/>
      <c r="AC345" s="11">
        <v>12252339</v>
      </c>
      <c r="AD345" s="11">
        <v>36348606</v>
      </c>
      <c r="AE345" s="9"/>
      <c r="AF345" s="9">
        <v>95</v>
      </c>
      <c r="AG345" s="9"/>
      <c r="AH345" s="9"/>
    </row>
    <row r="346" spans="1:34" x14ac:dyDescent="0.25">
      <c r="A346" s="9" t="s">
        <v>1335</v>
      </c>
      <c r="B346" s="9" t="s">
        <v>2468</v>
      </c>
      <c r="C346" s="9"/>
      <c r="D346" s="9" t="s">
        <v>352</v>
      </c>
      <c r="E346" s="9">
        <v>7873</v>
      </c>
      <c r="F346" s="9" t="s">
        <v>353</v>
      </c>
      <c r="G346" s="9"/>
      <c r="H346" s="9" t="s">
        <v>1336</v>
      </c>
      <c r="I346" s="9">
        <v>79606779</v>
      </c>
      <c r="J346" s="9" t="s">
        <v>500</v>
      </c>
      <c r="K346" s="9" t="s">
        <v>1111</v>
      </c>
      <c r="L346" s="10">
        <v>45383</v>
      </c>
      <c r="M346" s="9" t="s">
        <v>1099</v>
      </c>
      <c r="N346" s="10">
        <v>45387</v>
      </c>
      <c r="O346" s="10">
        <v>45504</v>
      </c>
      <c r="P346" s="10"/>
      <c r="Q346" s="9" t="s">
        <v>374</v>
      </c>
      <c r="R346" s="9">
        <v>51984198</v>
      </c>
      <c r="S346" s="9" t="s">
        <v>375</v>
      </c>
      <c r="T346" s="9"/>
      <c r="U346" s="11">
        <v>13749847</v>
      </c>
      <c r="V346" s="11">
        <v>2042057</v>
      </c>
      <c r="W346" s="9">
        <v>16</v>
      </c>
      <c r="X346" s="9" t="s">
        <v>135</v>
      </c>
      <c r="Y346" s="9" t="s">
        <v>612</v>
      </c>
      <c r="Z346" s="9" t="s">
        <v>1162</v>
      </c>
      <c r="AA346" s="9" t="s">
        <v>41</v>
      </c>
      <c r="AB346" s="9"/>
      <c r="AC346" s="11">
        <v>4084113</v>
      </c>
      <c r="AD346" s="11">
        <v>11707791</v>
      </c>
      <c r="AE346" s="9"/>
      <c r="AF346" s="9"/>
      <c r="AG346" s="9"/>
      <c r="AH346" s="9"/>
    </row>
    <row r="347" spans="1:34" x14ac:dyDescent="0.25">
      <c r="A347" s="9" t="s">
        <v>1337</v>
      </c>
      <c r="B347" s="9" t="s">
        <v>2469</v>
      </c>
      <c r="C347" s="9"/>
      <c r="D347" s="9" t="s">
        <v>27</v>
      </c>
      <c r="E347" s="9">
        <v>7867</v>
      </c>
      <c r="F347" s="9" t="s">
        <v>28</v>
      </c>
      <c r="G347" s="9"/>
      <c r="H347" s="9" t="s">
        <v>1338</v>
      </c>
      <c r="I347" s="9">
        <v>79556423</v>
      </c>
      <c r="J347" s="9" t="s">
        <v>500</v>
      </c>
      <c r="K347" s="9" t="s">
        <v>1339</v>
      </c>
      <c r="L347" s="10">
        <v>45383</v>
      </c>
      <c r="M347" s="9" t="s">
        <v>253</v>
      </c>
      <c r="N347" s="10">
        <v>45384</v>
      </c>
      <c r="O347" s="10">
        <v>45473</v>
      </c>
      <c r="P347" s="10"/>
      <c r="Q347" s="9" t="s">
        <v>32</v>
      </c>
      <c r="R347" s="9">
        <v>79059613</v>
      </c>
      <c r="S347" s="9" t="s">
        <v>615</v>
      </c>
      <c r="T347" s="9"/>
      <c r="U347" s="11">
        <v>22054212</v>
      </c>
      <c r="V347" s="11"/>
      <c r="W347" s="9">
        <v>0</v>
      </c>
      <c r="X347" s="9" t="s">
        <v>21</v>
      </c>
      <c r="Y347" s="9" t="s">
        <v>612</v>
      </c>
      <c r="Z347" s="9" t="s">
        <v>22</v>
      </c>
      <c r="AA347" s="9" t="s">
        <v>41</v>
      </c>
      <c r="AB347" s="9"/>
      <c r="AC347" s="11">
        <v>7351404</v>
      </c>
      <c r="AD347" s="11">
        <v>21809165</v>
      </c>
      <c r="AE347" s="9"/>
      <c r="AF347" s="9"/>
      <c r="AG347" s="9"/>
      <c r="AH347" s="9"/>
    </row>
    <row r="348" spans="1:34" x14ac:dyDescent="0.25">
      <c r="A348" s="9" t="s">
        <v>1340</v>
      </c>
      <c r="B348" s="9" t="s">
        <v>2470</v>
      </c>
      <c r="C348" s="9"/>
      <c r="D348" s="9" t="s">
        <v>27</v>
      </c>
      <c r="E348" s="9">
        <v>7867</v>
      </c>
      <c r="F348" s="9" t="s">
        <v>28</v>
      </c>
      <c r="G348" s="9"/>
      <c r="H348" s="9" t="s">
        <v>1341</v>
      </c>
      <c r="I348" s="9">
        <v>1019133075</v>
      </c>
      <c r="J348" s="9" t="s">
        <v>500</v>
      </c>
      <c r="K348" s="9" t="s">
        <v>1342</v>
      </c>
      <c r="L348" s="10">
        <v>45383</v>
      </c>
      <c r="M348" s="9" t="s">
        <v>253</v>
      </c>
      <c r="N348" s="10">
        <v>45384</v>
      </c>
      <c r="O348" s="10">
        <v>45473</v>
      </c>
      <c r="P348" s="10"/>
      <c r="Q348" s="9" t="s">
        <v>32</v>
      </c>
      <c r="R348" s="9">
        <v>79059613</v>
      </c>
      <c r="S348" s="9" t="s">
        <v>615</v>
      </c>
      <c r="T348" s="9"/>
      <c r="U348" s="11">
        <v>12252339</v>
      </c>
      <c r="V348" s="11"/>
      <c r="W348" s="9">
        <v>0</v>
      </c>
      <c r="X348" s="9" t="s">
        <v>135</v>
      </c>
      <c r="Y348" s="9" t="s">
        <v>612</v>
      </c>
      <c r="Z348" s="9" t="s">
        <v>22</v>
      </c>
      <c r="AA348" s="9" t="s">
        <v>377</v>
      </c>
      <c r="AB348" s="9"/>
      <c r="AC348" s="11">
        <v>4084113</v>
      </c>
      <c r="AD348" s="11">
        <v>12116202</v>
      </c>
      <c r="AE348" s="9"/>
      <c r="AF348" s="9"/>
      <c r="AG348" s="9"/>
      <c r="AH348" s="9"/>
    </row>
    <row r="349" spans="1:34" x14ac:dyDescent="0.25">
      <c r="A349" s="9" t="s">
        <v>1343</v>
      </c>
      <c r="B349" s="9" t="s">
        <v>2471</v>
      </c>
      <c r="C349" s="9"/>
      <c r="D349" s="9" t="s">
        <v>352</v>
      </c>
      <c r="E349" s="9">
        <v>7873</v>
      </c>
      <c r="F349" s="9" t="s">
        <v>353</v>
      </c>
      <c r="G349" s="9"/>
      <c r="H349" s="9" t="s">
        <v>1344</v>
      </c>
      <c r="I349" s="9">
        <v>357049</v>
      </c>
      <c r="J349" s="9" t="s">
        <v>1345</v>
      </c>
      <c r="K349" s="9" t="s">
        <v>1111</v>
      </c>
      <c r="L349" s="10">
        <v>45383</v>
      </c>
      <c r="M349" s="9" t="s">
        <v>253</v>
      </c>
      <c r="N349" s="10">
        <v>45384</v>
      </c>
      <c r="O349" s="10">
        <v>45504</v>
      </c>
      <c r="P349" s="10"/>
      <c r="Q349" s="9" t="s">
        <v>374</v>
      </c>
      <c r="R349" s="9">
        <v>51984198</v>
      </c>
      <c r="S349" s="9" t="s">
        <v>375</v>
      </c>
      <c r="T349" s="9"/>
      <c r="U349" s="11">
        <v>12252339</v>
      </c>
      <c r="V349" s="11">
        <v>3947976</v>
      </c>
      <c r="W349" s="9">
        <v>30</v>
      </c>
      <c r="X349" s="9" t="s">
        <v>135</v>
      </c>
      <c r="Y349" s="9" t="s">
        <v>612</v>
      </c>
      <c r="Z349" s="9" t="s">
        <v>61</v>
      </c>
      <c r="AA349" s="9" t="s">
        <v>377</v>
      </c>
      <c r="AB349" s="9"/>
      <c r="AC349" s="11">
        <v>4084113</v>
      </c>
      <c r="AD349" s="11">
        <v>12116202</v>
      </c>
      <c r="AE349" s="9"/>
      <c r="AF349" s="9"/>
      <c r="AG349" s="9"/>
      <c r="AH349" s="9"/>
    </row>
    <row r="350" spans="1:34" x14ac:dyDescent="0.25">
      <c r="A350" s="9" t="s">
        <v>1346</v>
      </c>
      <c r="B350" s="9" t="s">
        <v>2472</v>
      </c>
      <c r="C350" s="9"/>
      <c r="D350" s="9" t="s">
        <v>352</v>
      </c>
      <c r="E350" s="9">
        <v>7873</v>
      </c>
      <c r="F350" s="9" t="s">
        <v>353</v>
      </c>
      <c r="G350" s="9"/>
      <c r="H350" s="9" t="s">
        <v>1347</v>
      </c>
      <c r="I350" s="9">
        <v>52519030</v>
      </c>
      <c r="J350" s="9" t="s">
        <v>500</v>
      </c>
      <c r="K350" s="9" t="s">
        <v>1348</v>
      </c>
      <c r="L350" s="10">
        <v>45383</v>
      </c>
      <c r="M350" s="9" t="s">
        <v>1192</v>
      </c>
      <c r="N350" s="10">
        <v>45385</v>
      </c>
      <c r="O350" s="10">
        <v>45504</v>
      </c>
      <c r="P350" s="10"/>
      <c r="Q350" s="9" t="s">
        <v>738</v>
      </c>
      <c r="R350" s="9">
        <v>1019022434</v>
      </c>
      <c r="S350" s="9" t="s">
        <v>356</v>
      </c>
      <c r="T350" s="9"/>
      <c r="U350" s="11">
        <v>33925367</v>
      </c>
      <c r="V350" s="11">
        <v>11054333</v>
      </c>
      <c r="W350" s="9">
        <v>30</v>
      </c>
      <c r="X350" s="9" t="s">
        <v>21</v>
      </c>
      <c r="Y350" s="9" t="s">
        <v>612</v>
      </c>
      <c r="Z350" s="9" t="s">
        <v>22</v>
      </c>
      <c r="AA350" s="9" t="s">
        <v>51</v>
      </c>
      <c r="AB350" s="9"/>
      <c r="AC350" s="11">
        <v>11435517</v>
      </c>
      <c r="AD350" s="11">
        <v>33544183</v>
      </c>
      <c r="AE350" s="9"/>
      <c r="AF350" s="9">
        <v>1073</v>
      </c>
      <c r="AG350" s="9"/>
      <c r="AH350" s="9"/>
    </row>
    <row r="351" spans="1:34" x14ac:dyDescent="0.25">
      <c r="A351" s="9" t="s">
        <v>1349</v>
      </c>
      <c r="B351" s="9" t="s">
        <v>2473</v>
      </c>
      <c r="C351" s="9" t="s">
        <v>203</v>
      </c>
      <c r="D351" s="9"/>
      <c r="E351" s="9"/>
      <c r="F351" s="9"/>
      <c r="G351" s="9"/>
      <c r="H351" s="9" t="s">
        <v>204</v>
      </c>
      <c r="I351" s="9">
        <v>1015449309</v>
      </c>
      <c r="J351" s="9" t="s">
        <v>500</v>
      </c>
      <c r="K351" s="9" t="s">
        <v>205</v>
      </c>
      <c r="L351" s="10">
        <v>45383</v>
      </c>
      <c r="M351" s="9" t="s">
        <v>253</v>
      </c>
      <c r="N351" s="10">
        <v>45384</v>
      </c>
      <c r="O351" s="10">
        <v>45514</v>
      </c>
      <c r="P351" s="10"/>
      <c r="Q351" s="9" t="s">
        <v>725</v>
      </c>
      <c r="R351" s="9">
        <v>1032463685</v>
      </c>
      <c r="S351" s="9" t="s">
        <v>128</v>
      </c>
      <c r="T351" s="9"/>
      <c r="U351" s="11">
        <v>17153277</v>
      </c>
      <c r="V351" s="11">
        <v>7433087</v>
      </c>
      <c r="W351" s="9">
        <v>41</v>
      </c>
      <c r="X351" s="9" t="s">
        <v>21</v>
      </c>
      <c r="Y351" s="9" t="s">
        <v>612</v>
      </c>
      <c r="Z351" s="9" t="s">
        <v>22</v>
      </c>
      <c r="AA351" s="9" t="s">
        <v>377</v>
      </c>
      <c r="AB351" s="9"/>
      <c r="AC351" s="11">
        <v>5717759</v>
      </c>
      <c r="AD351" s="11">
        <v>16962685</v>
      </c>
      <c r="AE351" s="9"/>
      <c r="AF351" s="9"/>
      <c r="AG351" s="9"/>
      <c r="AH351" s="9"/>
    </row>
    <row r="352" spans="1:34" x14ac:dyDescent="0.25">
      <c r="A352" s="9" t="s">
        <v>1350</v>
      </c>
      <c r="B352" s="9" t="s">
        <v>2474</v>
      </c>
      <c r="C352" s="9"/>
      <c r="D352" s="9" t="s">
        <v>352</v>
      </c>
      <c r="E352" s="9">
        <v>7873</v>
      </c>
      <c r="F352" s="9" t="s">
        <v>353</v>
      </c>
      <c r="G352" s="9"/>
      <c r="H352" s="9" t="s">
        <v>1351</v>
      </c>
      <c r="I352" s="9">
        <v>4837652</v>
      </c>
      <c r="J352" s="9" t="s">
        <v>500</v>
      </c>
      <c r="K352" s="9" t="s">
        <v>1111</v>
      </c>
      <c r="L352" s="10">
        <v>45379</v>
      </c>
      <c r="M352" s="9" t="s">
        <v>253</v>
      </c>
      <c r="N352" s="10">
        <v>45387</v>
      </c>
      <c r="O352" s="10">
        <v>45504</v>
      </c>
      <c r="P352" s="10"/>
      <c r="Q352" s="9" t="s">
        <v>374</v>
      </c>
      <c r="R352" s="9">
        <v>51984198</v>
      </c>
      <c r="S352" s="9" t="s">
        <v>375</v>
      </c>
      <c r="T352" s="9"/>
      <c r="U352" s="11">
        <v>12252339</v>
      </c>
      <c r="V352" s="11">
        <v>3539565</v>
      </c>
      <c r="W352" s="9">
        <v>27</v>
      </c>
      <c r="X352" s="9" t="s">
        <v>135</v>
      </c>
      <c r="Y352" s="9" t="s">
        <v>612</v>
      </c>
      <c r="Z352" s="9" t="s">
        <v>61</v>
      </c>
      <c r="AA352" s="9" t="s">
        <v>382</v>
      </c>
      <c r="AB352" s="9"/>
      <c r="AC352" s="11">
        <v>4084113</v>
      </c>
      <c r="AD352" s="11">
        <v>11707791</v>
      </c>
      <c r="AE352" s="9"/>
      <c r="AF352" s="9"/>
      <c r="AG352" s="9"/>
      <c r="AH352" s="9"/>
    </row>
    <row r="353" spans="1:34" x14ac:dyDescent="0.25">
      <c r="A353" s="9" t="s">
        <v>1352</v>
      </c>
      <c r="B353" s="9" t="s">
        <v>2475</v>
      </c>
      <c r="C353" s="9"/>
      <c r="D353" s="9" t="s">
        <v>352</v>
      </c>
      <c r="E353" s="9">
        <v>7873</v>
      </c>
      <c r="F353" s="9" t="s">
        <v>353</v>
      </c>
      <c r="G353" s="9"/>
      <c r="H353" s="9" t="s">
        <v>1353</v>
      </c>
      <c r="I353" s="9">
        <v>80217323</v>
      </c>
      <c r="J353" s="9" t="s">
        <v>500</v>
      </c>
      <c r="K353" s="9" t="s">
        <v>1111</v>
      </c>
      <c r="L353" s="10">
        <v>45379</v>
      </c>
      <c r="M353" s="9" t="s">
        <v>253</v>
      </c>
      <c r="N353" s="10">
        <v>45384</v>
      </c>
      <c r="O353" s="10">
        <v>45504</v>
      </c>
      <c r="P353" s="10"/>
      <c r="Q353" s="9" t="s">
        <v>374</v>
      </c>
      <c r="R353" s="9">
        <v>51984198</v>
      </c>
      <c r="S353" s="9" t="s">
        <v>375</v>
      </c>
      <c r="T353" s="9"/>
      <c r="U353" s="11">
        <v>12252339</v>
      </c>
      <c r="V353" s="11">
        <v>3947976</v>
      </c>
      <c r="W353" s="9">
        <v>30</v>
      </c>
      <c r="X353" s="9" t="s">
        <v>135</v>
      </c>
      <c r="Y353" s="9" t="s">
        <v>612</v>
      </c>
      <c r="Z353" s="9" t="s">
        <v>61</v>
      </c>
      <c r="AA353" s="9" t="s">
        <v>382</v>
      </c>
      <c r="AB353" s="9"/>
      <c r="AC353" s="11">
        <v>4084113</v>
      </c>
      <c r="AD353" s="11">
        <v>12116202</v>
      </c>
      <c r="AE353" s="9"/>
      <c r="AF353" s="9"/>
      <c r="AG353" s="9"/>
      <c r="AH353" s="9"/>
    </row>
    <row r="354" spans="1:34" x14ac:dyDescent="0.25">
      <c r="A354" s="9" t="s">
        <v>1354</v>
      </c>
      <c r="B354" s="9" t="s">
        <v>2476</v>
      </c>
      <c r="C354" s="9" t="s">
        <v>273</v>
      </c>
      <c r="D354" s="9"/>
      <c r="E354" s="9"/>
      <c r="F354" s="9"/>
      <c r="G354" s="9"/>
      <c r="H354" s="9" t="s">
        <v>1355</v>
      </c>
      <c r="I354" s="9">
        <v>52378891</v>
      </c>
      <c r="J354" s="9" t="s">
        <v>500</v>
      </c>
      <c r="K354" s="9" t="s">
        <v>1356</v>
      </c>
      <c r="L354" s="10">
        <v>45383</v>
      </c>
      <c r="M354" s="9" t="s">
        <v>253</v>
      </c>
      <c r="N354" s="10">
        <v>45385</v>
      </c>
      <c r="O354" s="10">
        <v>45514</v>
      </c>
      <c r="P354" s="10"/>
      <c r="Q354" s="9" t="s">
        <v>276</v>
      </c>
      <c r="R354" s="9">
        <v>52766415</v>
      </c>
      <c r="S354" s="9" t="s">
        <v>277</v>
      </c>
      <c r="T354" s="9"/>
      <c r="U354" s="11">
        <v>26244513</v>
      </c>
      <c r="V354" s="11">
        <v>11081017</v>
      </c>
      <c r="W354" s="9">
        <v>41</v>
      </c>
      <c r="X354" s="9" t="s">
        <v>21</v>
      </c>
      <c r="Y354" s="9" t="s">
        <v>612</v>
      </c>
      <c r="Z354" s="9" t="s">
        <v>22</v>
      </c>
      <c r="AA354" s="9" t="s">
        <v>41</v>
      </c>
      <c r="AB354" s="9"/>
      <c r="AC354" s="11">
        <v>8748171</v>
      </c>
      <c r="AD354" s="11">
        <v>25661302</v>
      </c>
      <c r="AE354" s="9"/>
      <c r="AF354" s="9"/>
      <c r="AG354" s="9"/>
      <c r="AH354" s="9"/>
    </row>
    <row r="355" spans="1:34" x14ac:dyDescent="0.25">
      <c r="A355" s="9" t="s">
        <v>1357</v>
      </c>
      <c r="B355" s="9" t="s">
        <v>2477</v>
      </c>
      <c r="C355" s="9"/>
      <c r="D355" s="9" t="s">
        <v>27</v>
      </c>
      <c r="E355" s="9">
        <v>7867</v>
      </c>
      <c r="F355" s="9" t="s">
        <v>28</v>
      </c>
      <c r="G355" s="9"/>
      <c r="H355" s="9" t="s">
        <v>1358</v>
      </c>
      <c r="I355" s="9">
        <v>1022359012</v>
      </c>
      <c r="J355" s="9" t="s">
        <v>500</v>
      </c>
      <c r="K355" s="9" t="s">
        <v>1359</v>
      </c>
      <c r="L355" s="10">
        <v>45384</v>
      </c>
      <c r="M355" s="9" t="s">
        <v>253</v>
      </c>
      <c r="N355" s="10">
        <v>45386</v>
      </c>
      <c r="O355" s="10">
        <v>45504</v>
      </c>
      <c r="P355" s="10"/>
      <c r="Q355" s="9" t="s">
        <v>32</v>
      </c>
      <c r="R355" s="9">
        <v>79059613</v>
      </c>
      <c r="S355" s="9" t="s">
        <v>615</v>
      </c>
      <c r="T355" s="9"/>
      <c r="U355" s="11">
        <v>21504000</v>
      </c>
      <c r="V355" s="11">
        <v>6451200</v>
      </c>
      <c r="W355" s="9">
        <v>31</v>
      </c>
      <c r="X355" s="9" t="s">
        <v>135</v>
      </c>
      <c r="Y355" s="9" t="s">
        <v>612</v>
      </c>
      <c r="Z355" s="9" t="s">
        <v>22</v>
      </c>
      <c r="AA355" s="9" t="s">
        <v>377</v>
      </c>
      <c r="AB355" s="9"/>
      <c r="AC355" s="11">
        <v>7168000</v>
      </c>
      <c r="AD355" s="11">
        <v>20787200</v>
      </c>
      <c r="AE355" s="9"/>
      <c r="AF355" s="9"/>
      <c r="AG355" s="9"/>
      <c r="AH355" s="9"/>
    </row>
    <row r="356" spans="1:34" x14ac:dyDescent="0.25">
      <c r="A356" s="9" t="s">
        <v>1360</v>
      </c>
      <c r="B356" s="9" t="s">
        <v>2478</v>
      </c>
      <c r="C356" s="9"/>
      <c r="D356" s="9" t="s">
        <v>27</v>
      </c>
      <c r="E356" s="9">
        <v>7867</v>
      </c>
      <c r="F356" s="9" t="s">
        <v>28</v>
      </c>
      <c r="G356" s="9"/>
      <c r="H356" s="9" t="s">
        <v>1361</v>
      </c>
      <c r="I356" s="9">
        <v>1032471996</v>
      </c>
      <c r="J356" s="9" t="s">
        <v>500</v>
      </c>
      <c r="K356" s="9" t="s">
        <v>1362</v>
      </c>
      <c r="L356" s="10">
        <v>45384</v>
      </c>
      <c r="M356" s="9" t="s">
        <v>253</v>
      </c>
      <c r="N356" s="10">
        <v>45387</v>
      </c>
      <c r="O356" s="10">
        <v>45473</v>
      </c>
      <c r="P356" s="10"/>
      <c r="Q356" s="9" t="s">
        <v>32</v>
      </c>
      <c r="R356" s="9">
        <v>79059613</v>
      </c>
      <c r="S356" s="9" t="s">
        <v>615</v>
      </c>
      <c r="T356" s="9"/>
      <c r="U356" s="11">
        <v>26955144</v>
      </c>
      <c r="V356" s="11"/>
      <c r="W356" s="9">
        <v>0</v>
      </c>
      <c r="X356" s="9" t="s">
        <v>21</v>
      </c>
      <c r="Y356" s="9" t="s">
        <v>612</v>
      </c>
      <c r="Z356" s="9" t="s">
        <v>22</v>
      </c>
      <c r="AA356" s="9" t="s">
        <v>377</v>
      </c>
      <c r="AB356" s="9"/>
      <c r="AC356" s="11">
        <v>8985048</v>
      </c>
      <c r="AD356" s="11">
        <v>25757138</v>
      </c>
      <c r="AE356" s="9"/>
      <c r="AF356" s="9"/>
      <c r="AG356" s="9"/>
      <c r="AH356" s="9"/>
    </row>
    <row r="357" spans="1:34" x14ac:dyDescent="0.25">
      <c r="A357" s="9" t="s">
        <v>1363</v>
      </c>
      <c r="B357" s="9" t="s">
        <v>2479</v>
      </c>
      <c r="C357" s="9"/>
      <c r="D357" s="9" t="s">
        <v>27</v>
      </c>
      <c r="E357" s="9">
        <v>7867</v>
      </c>
      <c r="F357" s="9" t="s">
        <v>28</v>
      </c>
      <c r="G357" s="9"/>
      <c r="H357" s="9" t="s">
        <v>1364</v>
      </c>
      <c r="I357" s="9">
        <v>80241867</v>
      </c>
      <c r="J357" s="9" t="s">
        <v>500</v>
      </c>
      <c r="K357" s="9" t="s">
        <v>1365</v>
      </c>
      <c r="L357" s="10">
        <v>45383</v>
      </c>
      <c r="M357" s="9" t="s">
        <v>253</v>
      </c>
      <c r="N357" s="10">
        <v>45385</v>
      </c>
      <c r="O357" s="10">
        <v>45504</v>
      </c>
      <c r="P357" s="10"/>
      <c r="Q357" s="9" t="s">
        <v>32</v>
      </c>
      <c r="R357" s="9">
        <v>79059613</v>
      </c>
      <c r="S357" s="9" t="s">
        <v>615</v>
      </c>
      <c r="T357" s="9"/>
      <c r="U357" s="11">
        <v>36757017</v>
      </c>
      <c r="V357" s="11">
        <v>11435516</v>
      </c>
      <c r="W357" s="9">
        <v>29</v>
      </c>
      <c r="X357" s="9" t="s">
        <v>21</v>
      </c>
      <c r="Y357" s="9" t="s">
        <v>612</v>
      </c>
      <c r="Z357" s="9" t="s">
        <v>22</v>
      </c>
      <c r="AA357" s="9" t="s">
        <v>377</v>
      </c>
      <c r="AB357" s="9"/>
      <c r="AC357" s="11">
        <v>12252339</v>
      </c>
      <c r="AD357" s="11">
        <v>35940194</v>
      </c>
      <c r="AE357" s="9"/>
      <c r="AF357" s="9">
        <v>115</v>
      </c>
      <c r="AG357" s="9"/>
      <c r="AH357" s="9"/>
    </row>
    <row r="358" spans="1:34" x14ac:dyDescent="0.25">
      <c r="A358" s="9" t="s">
        <v>1366</v>
      </c>
      <c r="B358" s="9" t="s">
        <v>2480</v>
      </c>
      <c r="C358" s="9"/>
      <c r="D358" s="9" t="s">
        <v>352</v>
      </c>
      <c r="E358" s="9">
        <v>7873</v>
      </c>
      <c r="F358" s="9" t="s">
        <v>353</v>
      </c>
      <c r="G358" s="9"/>
      <c r="H358" s="9" t="s">
        <v>1367</v>
      </c>
      <c r="I358" s="9">
        <v>79702166</v>
      </c>
      <c r="J358" s="9" t="s">
        <v>500</v>
      </c>
      <c r="K358" s="9" t="s">
        <v>1111</v>
      </c>
      <c r="L358" s="10">
        <v>45383</v>
      </c>
      <c r="M358" s="9" t="s">
        <v>253</v>
      </c>
      <c r="N358" s="10">
        <v>45385</v>
      </c>
      <c r="O358" s="10">
        <v>45504</v>
      </c>
      <c r="P358" s="10"/>
      <c r="Q358" s="9" t="s">
        <v>374</v>
      </c>
      <c r="R358" s="9">
        <v>51984198</v>
      </c>
      <c r="S358" s="9" t="s">
        <v>375</v>
      </c>
      <c r="T358" s="9"/>
      <c r="U358" s="11">
        <v>12252339</v>
      </c>
      <c r="V358" s="11">
        <v>3811839</v>
      </c>
      <c r="W358" s="9">
        <v>31</v>
      </c>
      <c r="X358" s="9" t="s">
        <v>135</v>
      </c>
      <c r="Y358" s="9" t="s">
        <v>612</v>
      </c>
      <c r="Z358" s="9" t="s">
        <v>61</v>
      </c>
      <c r="AA358" s="9" t="s">
        <v>377</v>
      </c>
      <c r="AB358" s="9"/>
      <c r="AC358" s="11">
        <v>4084113</v>
      </c>
      <c r="AD358" s="11">
        <v>11980065</v>
      </c>
      <c r="AE358" s="9"/>
      <c r="AF358" s="9"/>
      <c r="AG358" s="9"/>
      <c r="AH358" s="9"/>
    </row>
    <row r="359" spans="1:34" x14ac:dyDescent="0.25">
      <c r="A359" s="9" t="s">
        <v>1368</v>
      </c>
      <c r="B359" s="9" t="s">
        <v>2481</v>
      </c>
      <c r="C359" s="9"/>
      <c r="D359" s="9" t="s">
        <v>27</v>
      </c>
      <c r="E359" s="9">
        <v>7867</v>
      </c>
      <c r="F359" s="9" t="s">
        <v>28</v>
      </c>
      <c r="G359" s="9"/>
      <c r="H359" s="9" t="s">
        <v>1369</v>
      </c>
      <c r="I359" s="9">
        <v>1032373430</v>
      </c>
      <c r="J359" s="9" t="s">
        <v>500</v>
      </c>
      <c r="K359" s="9" t="s">
        <v>1370</v>
      </c>
      <c r="L359" s="10">
        <v>45383</v>
      </c>
      <c r="M359" s="9" t="s">
        <v>253</v>
      </c>
      <c r="N359" s="10">
        <v>45386</v>
      </c>
      <c r="O359" s="10">
        <v>45503</v>
      </c>
      <c r="P359" s="10"/>
      <c r="Q359" s="9" t="s">
        <v>32</v>
      </c>
      <c r="R359" s="9">
        <v>79059613</v>
      </c>
      <c r="S359" s="9" t="s">
        <v>615</v>
      </c>
      <c r="T359" s="9"/>
      <c r="U359" s="11">
        <v>19200000</v>
      </c>
      <c r="V359" s="11">
        <v>5760000</v>
      </c>
      <c r="W359" s="9">
        <v>27</v>
      </c>
      <c r="X359" s="9" t="s">
        <v>135</v>
      </c>
      <c r="Y359" s="9" t="s">
        <v>612</v>
      </c>
      <c r="Z359" s="9" t="s">
        <v>22</v>
      </c>
      <c r="AA359" s="9" t="s">
        <v>382</v>
      </c>
      <c r="AB359" s="9"/>
      <c r="AC359" s="11">
        <v>6400000</v>
      </c>
      <c r="AD359" s="11">
        <v>18560000</v>
      </c>
      <c r="AE359" s="9"/>
      <c r="AF359" s="9"/>
      <c r="AG359" s="9"/>
      <c r="AH359" s="9"/>
    </row>
    <row r="360" spans="1:34" x14ac:dyDescent="0.25">
      <c r="A360" s="9" t="s">
        <v>1371</v>
      </c>
      <c r="B360" s="9" t="s">
        <v>2482</v>
      </c>
      <c r="C360" s="9"/>
      <c r="D360" s="9" t="s">
        <v>27</v>
      </c>
      <c r="E360" s="9">
        <v>7867</v>
      </c>
      <c r="F360" s="9" t="s">
        <v>28</v>
      </c>
      <c r="G360" s="9"/>
      <c r="H360" s="9" t="s">
        <v>1372</v>
      </c>
      <c r="I360" s="9">
        <v>1000774771</v>
      </c>
      <c r="J360" s="9" t="s">
        <v>500</v>
      </c>
      <c r="K360" s="9" t="s">
        <v>1373</v>
      </c>
      <c r="L360" s="10">
        <v>45383</v>
      </c>
      <c r="M360" s="9" t="s">
        <v>253</v>
      </c>
      <c r="N360" s="10">
        <v>45387</v>
      </c>
      <c r="O360" s="10">
        <v>45473</v>
      </c>
      <c r="P360" s="10"/>
      <c r="Q360" s="9" t="s">
        <v>237</v>
      </c>
      <c r="R360" s="9">
        <v>80880618</v>
      </c>
      <c r="S360" s="9" t="s">
        <v>615</v>
      </c>
      <c r="T360" s="9"/>
      <c r="U360" s="11">
        <v>7351404</v>
      </c>
      <c r="V360" s="11"/>
      <c r="W360" s="9">
        <v>0</v>
      </c>
      <c r="X360" s="9" t="s">
        <v>135</v>
      </c>
      <c r="Y360" s="9" t="s">
        <v>612</v>
      </c>
      <c r="Z360" s="9" t="s">
        <v>22</v>
      </c>
      <c r="AA360" s="9" t="s">
        <v>380</v>
      </c>
      <c r="AB360" s="9"/>
      <c r="AC360" s="11">
        <v>2450468</v>
      </c>
      <c r="AD360" s="11">
        <v>7024675</v>
      </c>
      <c r="AE360" s="9"/>
      <c r="AF360" s="9">
        <v>66</v>
      </c>
      <c r="AG360" s="9"/>
      <c r="AH360" s="9"/>
    </row>
    <row r="361" spans="1:34" x14ac:dyDescent="0.25">
      <c r="A361" s="9" t="s">
        <v>1374</v>
      </c>
      <c r="B361" s="9" t="s">
        <v>2483</v>
      </c>
      <c r="C361" s="9"/>
      <c r="D361" s="9" t="s">
        <v>352</v>
      </c>
      <c r="E361" s="9">
        <v>7873</v>
      </c>
      <c r="F361" s="9" t="s">
        <v>353</v>
      </c>
      <c r="G361" s="9"/>
      <c r="H361" s="9" t="s">
        <v>1375</v>
      </c>
      <c r="I361" s="9">
        <v>80187152</v>
      </c>
      <c r="J361" s="9" t="s">
        <v>500</v>
      </c>
      <c r="K361" s="9" t="s">
        <v>1111</v>
      </c>
      <c r="L361" s="10">
        <v>45383</v>
      </c>
      <c r="M361" s="9" t="s">
        <v>253</v>
      </c>
      <c r="N361" s="10">
        <v>45385</v>
      </c>
      <c r="O361" s="10">
        <v>45504</v>
      </c>
      <c r="P361" s="10"/>
      <c r="Q361" s="9" t="s">
        <v>374</v>
      </c>
      <c r="R361" s="9">
        <v>51984198</v>
      </c>
      <c r="S361" s="9" t="s">
        <v>375</v>
      </c>
      <c r="T361" s="9"/>
      <c r="U361" s="11">
        <v>12252339</v>
      </c>
      <c r="V361" s="11">
        <v>3539565</v>
      </c>
      <c r="W361" s="9">
        <v>29</v>
      </c>
      <c r="X361" s="9" t="s">
        <v>135</v>
      </c>
      <c r="Y361" s="9" t="s">
        <v>612</v>
      </c>
      <c r="Z361" s="9" t="s">
        <v>61</v>
      </c>
      <c r="AA361" s="9" t="s">
        <v>380</v>
      </c>
      <c r="AB361" s="9"/>
      <c r="AC361" s="11">
        <v>4084113</v>
      </c>
      <c r="AD361" s="11">
        <v>11980065</v>
      </c>
      <c r="AE361" s="9"/>
      <c r="AF361" s="9"/>
      <c r="AG361" s="9"/>
      <c r="AH361" s="9"/>
    </row>
    <row r="362" spans="1:34" x14ac:dyDescent="0.25">
      <c r="A362" s="9" t="s">
        <v>1376</v>
      </c>
      <c r="B362" s="9" t="s">
        <v>2484</v>
      </c>
      <c r="C362" s="9"/>
      <c r="D362" s="9" t="s">
        <v>55</v>
      </c>
      <c r="E362" s="9">
        <v>7872</v>
      </c>
      <c r="F362" s="9" t="s">
        <v>56</v>
      </c>
      <c r="G362" s="9"/>
      <c r="H362" s="9" t="s">
        <v>1377</v>
      </c>
      <c r="I362" s="9">
        <v>52455443</v>
      </c>
      <c r="J362" s="9" t="s">
        <v>500</v>
      </c>
      <c r="K362" s="9" t="s">
        <v>1378</v>
      </c>
      <c r="L362" s="10">
        <v>45384</v>
      </c>
      <c r="M362" s="9" t="s">
        <v>1192</v>
      </c>
      <c r="N362" s="10">
        <v>45386</v>
      </c>
      <c r="O362" s="10">
        <v>45504</v>
      </c>
      <c r="P362" s="10"/>
      <c r="Q362" s="9" t="s">
        <v>60</v>
      </c>
      <c r="R362" s="9">
        <v>80849512</v>
      </c>
      <c r="S362" s="9" t="s">
        <v>623</v>
      </c>
      <c r="T362" s="9"/>
      <c r="U362" s="11">
        <v>24232407</v>
      </c>
      <c r="V362" s="11">
        <v>7623678</v>
      </c>
      <c r="W362" s="9">
        <v>31</v>
      </c>
      <c r="X362" s="9" t="s">
        <v>21</v>
      </c>
      <c r="Y362" s="9" t="s">
        <v>612</v>
      </c>
      <c r="Z362" s="9" t="s">
        <v>61</v>
      </c>
      <c r="AA362" s="9" t="s">
        <v>380</v>
      </c>
      <c r="AB362" s="9"/>
      <c r="AC362" s="11">
        <v>8168227</v>
      </c>
      <c r="AD362" s="11">
        <v>23687858</v>
      </c>
      <c r="AE362" s="9"/>
      <c r="AF362" s="9"/>
      <c r="AG362" s="9"/>
      <c r="AH362" s="9"/>
    </row>
    <row r="363" spans="1:34" x14ac:dyDescent="0.25">
      <c r="A363" s="9" t="s">
        <v>1379</v>
      </c>
      <c r="B363" s="9" t="s">
        <v>2485</v>
      </c>
      <c r="C363" s="9"/>
      <c r="D363" s="9" t="s">
        <v>55</v>
      </c>
      <c r="E363" s="9">
        <v>7872</v>
      </c>
      <c r="F363" s="9" t="s">
        <v>56</v>
      </c>
      <c r="G363" s="9"/>
      <c r="H363" s="9" t="s">
        <v>79</v>
      </c>
      <c r="I363" s="9">
        <v>75098309</v>
      </c>
      <c r="J363" s="9" t="s">
        <v>500</v>
      </c>
      <c r="K363" s="9" t="s">
        <v>1380</v>
      </c>
      <c r="L363" s="10">
        <v>45383</v>
      </c>
      <c r="M363" s="9" t="s">
        <v>1181</v>
      </c>
      <c r="N363" s="10">
        <v>45385</v>
      </c>
      <c r="O363" s="10">
        <v>45501</v>
      </c>
      <c r="P363" s="10"/>
      <c r="Q363" s="9" t="s">
        <v>60</v>
      </c>
      <c r="R363" s="9">
        <v>80849512</v>
      </c>
      <c r="S363" s="9" t="s">
        <v>623</v>
      </c>
      <c r="T363" s="9"/>
      <c r="U363" s="11">
        <v>42282821</v>
      </c>
      <c r="V363" s="11">
        <v>14094274</v>
      </c>
      <c r="W363" s="9">
        <v>29</v>
      </c>
      <c r="X363" s="9" t="s">
        <v>21</v>
      </c>
      <c r="Y363" s="9" t="s">
        <v>612</v>
      </c>
      <c r="Z363" s="9" t="s">
        <v>61</v>
      </c>
      <c r="AA363" s="9" t="s">
        <v>380</v>
      </c>
      <c r="AB363" s="9"/>
      <c r="AC363" s="11">
        <v>14580283</v>
      </c>
      <c r="AD363" s="11">
        <v>42768830</v>
      </c>
      <c r="AE363" s="9"/>
      <c r="AF363" s="9"/>
      <c r="AG363" s="9"/>
      <c r="AH363" s="9"/>
    </row>
    <row r="364" spans="1:34" x14ac:dyDescent="0.25">
      <c r="A364" s="9" t="s">
        <v>1381</v>
      </c>
      <c r="B364" s="9" t="s">
        <v>2486</v>
      </c>
      <c r="C364" s="9"/>
      <c r="D364" s="9" t="s">
        <v>129</v>
      </c>
      <c r="E364" s="9">
        <v>7870</v>
      </c>
      <c r="F364" s="9" t="s">
        <v>130</v>
      </c>
      <c r="G364" s="9"/>
      <c r="H364" s="9" t="s">
        <v>1382</v>
      </c>
      <c r="I364" s="9">
        <v>1020738110</v>
      </c>
      <c r="J364" s="9" t="s">
        <v>500</v>
      </c>
      <c r="K364" s="9" t="s">
        <v>1383</v>
      </c>
      <c r="L364" s="10">
        <v>45384</v>
      </c>
      <c r="M364" s="9" t="s">
        <v>1166</v>
      </c>
      <c r="N364" s="10">
        <v>45386</v>
      </c>
      <c r="O364" s="10">
        <v>45473</v>
      </c>
      <c r="P364" s="10"/>
      <c r="Q364" s="9" t="s">
        <v>917</v>
      </c>
      <c r="R364" s="9">
        <v>52798362</v>
      </c>
      <c r="S364" s="9" t="s">
        <v>918</v>
      </c>
      <c r="T364" s="9"/>
      <c r="U364" s="11">
        <v>20692840</v>
      </c>
      <c r="V364" s="11"/>
      <c r="W364" s="9">
        <v>0</v>
      </c>
      <c r="X364" s="9" t="s">
        <v>21</v>
      </c>
      <c r="Y364" s="9" t="s">
        <v>612</v>
      </c>
      <c r="Z364" s="9" t="s">
        <v>22</v>
      </c>
      <c r="AA364" s="9" t="s">
        <v>380</v>
      </c>
      <c r="AB364" s="9"/>
      <c r="AC364" s="11">
        <v>6534581</v>
      </c>
      <c r="AD364" s="11">
        <v>12415704</v>
      </c>
      <c r="AE364" s="9"/>
      <c r="AF364" s="9"/>
      <c r="AG364" s="9"/>
      <c r="AH364" s="9"/>
    </row>
    <row r="365" spans="1:34" x14ac:dyDescent="0.25">
      <c r="A365" s="9" t="s">
        <v>1384</v>
      </c>
      <c r="B365" s="9" t="s">
        <v>2487</v>
      </c>
      <c r="C365" s="9"/>
      <c r="D365" s="9" t="s">
        <v>55</v>
      </c>
      <c r="E365" s="9">
        <v>7872</v>
      </c>
      <c r="F365" s="9" t="s">
        <v>56</v>
      </c>
      <c r="G365" s="9"/>
      <c r="H365" s="9" t="s">
        <v>1385</v>
      </c>
      <c r="I365" s="9">
        <v>1091656730</v>
      </c>
      <c r="J365" s="9" t="s">
        <v>500</v>
      </c>
      <c r="K365" s="9" t="s">
        <v>1386</v>
      </c>
      <c r="L365" s="10">
        <v>45387</v>
      </c>
      <c r="M365" s="9" t="s">
        <v>253</v>
      </c>
      <c r="N365" s="10">
        <v>45391</v>
      </c>
      <c r="O365" s="10">
        <v>45501</v>
      </c>
      <c r="P365" s="10"/>
      <c r="Q365" s="9" t="s">
        <v>625</v>
      </c>
      <c r="R365" s="9">
        <v>63523533</v>
      </c>
      <c r="S365" s="9" t="s">
        <v>66</v>
      </c>
      <c r="T365" s="9"/>
      <c r="U365" s="11">
        <v>34306551</v>
      </c>
      <c r="V365" s="11">
        <v>7623678</v>
      </c>
      <c r="W365" s="9">
        <v>28</v>
      </c>
      <c r="X365" s="9" t="s">
        <v>21</v>
      </c>
      <c r="Y365" s="9" t="s">
        <v>612</v>
      </c>
      <c r="Z365" s="9" t="s">
        <v>22</v>
      </c>
      <c r="AA365" s="9" t="s">
        <v>380</v>
      </c>
      <c r="AB365" s="9"/>
      <c r="AC365" s="11">
        <v>11435517</v>
      </c>
      <c r="AD365" s="11">
        <v>19821563</v>
      </c>
      <c r="AE365" s="9"/>
      <c r="AF365" s="9"/>
      <c r="AG365" s="9"/>
      <c r="AH365" s="9"/>
    </row>
    <row r="366" spans="1:34" x14ac:dyDescent="0.25">
      <c r="A366" s="9" t="s">
        <v>1387</v>
      </c>
      <c r="B366" s="9" t="s">
        <v>2488</v>
      </c>
      <c r="C366" s="9"/>
      <c r="D366" s="9" t="s">
        <v>352</v>
      </c>
      <c r="E366" s="9">
        <v>7873</v>
      </c>
      <c r="F366" s="9" t="s">
        <v>353</v>
      </c>
      <c r="G366" s="9"/>
      <c r="H366" s="9" t="s">
        <v>1388</v>
      </c>
      <c r="I366" s="9">
        <v>79625328</v>
      </c>
      <c r="J366" s="9" t="s">
        <v>500</v>
      </c>
      <c r="K366" s="9" t="s">
        <v>1111</v>
      </c>
      <c r="L366" s="10">
        <v>45384</v>
      </c>
      <c r="M366" s="9" t="s">
        <v>253</v>
      </c>
      <c r="N366" s="10">
        <v>45387</v>
      </c>
      <c r="O366" s="10">
        <v>45504</v>
      </c>
      <c r="P366" s="10"/>
      <c r="Q366" s="9" t="s">
        <v>374</v>
      </c>
      <c r="R366" s="9">
        <v>51984198</v>
      </c>
      <c r="S366" s="9" t="s">
        <v>375</v>
      </c>
      <c r="T366" s="9"/>
      <c r="U366" s="11">
        <v>12252339</v>
      </c>
      <c r="V366" s="11">
        <v>3539565</v>
      </c>
      <c r="W366" s="9">
        <v>31</v>
      </c>
      <c r="X366" s="9" t="s">
        <v>135</v>
      </c>
      <c r="Y366" s="9" t="s">
        <v>612</v>
      </c>
      <c r="Z366" s="9" t="s">
        <v>61</v>
      </c>
      <c r="AA366" s="9" t="s">
        <v>380</v>
      </c>
      <c r="AB366" s="9"/>
      <c r="AC366" s="11">
        <v>4084113</v>
      </c>
      <c r="AD366" s="11">
        <v>11707791</v>
      </c>
      <c r="AE366" s="9"/>
      <c r="AF366" s="9"/>
      <c r="AG366" s="9"/>
      <c r="AH366" s="9"/>
    </row>
    <row r="367" spans="1:34" x14ac:dyDescent="0.25">
      <c r="A367" s="9" t="s">
        <v>1389</v>
      </c>
      <c r="B367" s="9" t="s">
        <v>2489</v>
      </c>
      <c r="C367" s="9"/>
      <c r="D367" s="9" t="s">
        <v>352</v>
      </c>
      <c r="E367" s="9">
        <v>7873</v>
      </c>
      <c r="F367" s="9" t="s">
        <v>353</v>
      </c>
      <c r="G367" s="9"/>
      <c r="H367" s="9" t="s">
        <v>1390</v>
      </c>
      <c r="I367" s="9">
        <v>79733531</v>
      </c>
      <c r="J367" s="9" t="s">
        <v>500</v>
      </c>
      <c r="K367" s="9" t="s">
        <v>1111</v>
      </c>
      <c r="L367" s="10">
        <v>45387</v>
      </c>
      <c r="M367" s="9" t="s">
        <v>253</v>
      </c>
      <c r="N367" s="10">
        <v>45391</v>
      </c>
      <c r="O367" s="10">
        <v>45504</v>
      </c>
      <c r="P367" s="10"/>
      <c r="Q367" s="9" t="s">
        <v>374</v>
      </c>
      <c r="R367" s="9">
        <v>51984198</v>
      </c>
      <c r="S367" s="9" t="s">
        <v>375</v>
      </c>
      <c r="T367" s="9"/>
      <c r="U367" s="11">
        <v>12252339</v>
      </c>
      <c r="V367" s="11">
        <v>2995016</v>
      </c>
      <c r="W367" s="9">
        <v>23</v>
      </c>
      <c r="X367" s="9" t="s">
        <v>135</v>
      </c>
      <c r="Y367" s="9" t="s">
        <v>612</v>
      </c>
      <c r="Z367" s="9" t="s">
        <v>61</v>
      </c>
      <c r="AA367" s="9" t="s">
        <v>380</v>
      </c>
      <c r="AB367" s="9"/>
      <c r="AC367" s="11">
        <v>4084113</v>
      </c>
      <c r="AD367" s="11">
        <v>11163242</v>
      </c>
      <c r="AE367" s="9"/>
      <c r="AF367" s="9"/>
      <c r="AG367" s="9"/>
      <c r="AH367" s="9"/>
    </row>
    <row r="368" spans="1:34" x14ac:dyDescent="0.25">
      <c r="A368" s="9" t="s">
        <v>1391</v>
      </c>
      <c r="B368" s="9" t="s">
        <v>2490</v>
      </c>
      <c r="C368" s="9"/>
      <c r="D368" s="9" t="s">
        <v>55</v>
      </c>
      <c r="E368" s="9">
        <v>7872</v>
      </c>
      <c r="F368" s="9" t="s">
        <v>56</v>
      </c>
      <c r="G368" s="9"/>
      <c r="H368" s="9" t="s">
        <v>1392</v>
      </c>
      <c r="I368" s="9">
        <v>800058607</v>
      </c>
      <c r="J368" s="9" t="s">
        <v>499</v>
      </c>
      <c r="K368" s="9" t="s">
        <v>1393</v>
      </c>
      <c r="L368" s="10">
        <v>45381</v>
      </c>
      <c r="M368" s="9" t="s">
        <v>993</v>
      </c>
      <c r="N368" s="10">
        <v>45400</v>
      </c>
      <c r="O368" s="10">
        <v>45582</v>
      </c>
      <c r="P368" s="10"/>
      <c r="Q368" s="9" t="s">
        <v>625</v>
      </c>
      <c r="R368" s="9">
        <v>63523533</v>
      </c>
      <c r="S368" s="9" t="s">
        <v>66</v>
      </c>
      <c r="T368" s="9"/>
      <c r="U368" s="11">
        <v>857659085</v>
      </c>
      <c r="V368" s="11"/>
      <c r="W368" s="9">
        <v>0</v>
      </c>
      <c r="X368" s="9" t="s">
        <v>99</v>
      </c>
      <c r="Y368" s="9" t="s">
        <v>100</v>
      </c>
      <c r="Z368" s="9" t="s">
        <v>1394</v>
      </c>
      <c r="AA368" s="9" t="s">
        <v>102</v>
      </c>
      <c r="AB368" s="9"/>
      <c r="AC368" s="11">
        <v>857659085</v>
      </c>
      <c r="AD368" s="11">
        <v>840762733</v>
      </c>
      <c r="AE368" s="9"/>
      <c r="AF368" s="9"/>
      <c r="AG368" s="9"/>
      <c r="AH368" s="9"/>
    </row>
    <row r="369" spans="1:34" x14ac:dyDescent="0.25">
      <c r="A369" s="9" t="s">
        <v>1395</v>
      </c>
      <c r="B369" s="9" t="s">
        <v>2491</v>
      </c>
      <c r="C369" s="9" t="s">
        <v>255</v>
      </c>
      <c r="D369" s="9"/>
      <c r="E369" s="9"/>
      <c r="F369" s="9"/>
      <c r="G369" s="9"/>
      <c r="H369" s="9" t="s">
        <v>1396</v>
      </c>
      <c r="I369" s="9">
        <v>800197268</v>
      </c>
      <c r="J369" s="9" t="s">
        <v>499</v>
      </c>
      <c r="K369" s="9" t="s">
        <v>1397</v>
      </c>
      <c r="L369" s="10">
        <v>45384</v>
      </c>
      <c r="M369" s="9" t="s">
        <v>1398</v>
      </c>
      <c r="N369" s="10">
        <v>45384</v>
      </c>
      <c r="O369" s="10">
        <v>46023</v>
      </c>
      <c r="P369" s="10"/>
      <c r="Q369" s="9" t="s">
        <v>133</v>
      </c>
      <c r="R369" s="9">
        <v>7143271</v>
      </c>
      <c r="S369" s="9" t="s">
        <v>918</v>
      </c>
      <c r="T369" s="9"/>
      <c r="U369" s="11">
        <v>0</v>
      </c>
      <c r="V369" s="11"/>
      <c r="W369" s="9">
        <v>0</v>
      </c>
      <c r="X369" s="9" t="s">
        <v>259</v>
      </c>
      <c r="Y369" s="9" t="s">
        <v>612</v>
      </c>
      <c r="Z369" s="9" t="s">
        <v>1399</v>
      </c>
      <c r="AA369" s="9" t="s">
        <v>76</v>
      </c>
      <c r="AB369" s="9"/>
      <c r="AC369" s="11">
        <v>0</v>
      </c>
      <c r="AD369" s="11"/>
      <c r="AE369" s="9"/>
      <c r="AF369" s="9"/>
      <c r="AG369" s="9"/>
      <c r="AH369" s="9"/>
    </row>
    <row r="370" spans="1:34" x14ac:dyDescent="0.25">
      <c r="A370" s="9" t="s">
        <v>1400</v>
      </c>
      <c r="B370" s="9" t="s">
        <v>2492</v>
      </c>
      <c r="C370" s="9"/>
      <c r="D370" s="9" t="s">
        <v>352</v>
      </c>
      <c r="E370" s="9">
        <v>7873</v>
      </c>
      <c r="F370" s="9" t="s">
        <v>353</v>
      </c>
      <c r="G370" s="9"/>
      <c r="H370" s="9" t="s">
        <v>1401</v>
      </c>
      <c r="I370" s="9">
        <v>79560039</v>
      </c>
      <c r="J370" s="9" t="s">
        <v>500</v>
      </c>
      <c r="K370" s="9" t="s">
        <v>1111</v>
      </c>
      <c r="L370" s="10">
        <v>45384</v>
      </c>
      <c r="M370" s="9" t="s">
        <v>1099</v>
      </c>
      <c r="N370" s="10">
        <v>45387</v>
      </c>
      <c r="O370" s="10">
        <v>45511</v>
      </c>
      <c r="P370" s="10"/>
      <c r="Q370" s="9" t="s">
        <v>374</v>
      </c>
      <c r="R370" s="9">
        <v>51984198</v>
      </c>
      <c r="S370" s="9" t="s">
        <v>375</v>
      </c>
      <c r="T370" s="9"/>
      <c r="U370" s="11">
        <v>13749847</v>
      </c>
      <c r="V370" s="11">
        <v>0</v>
      </c>
      <c r="W370" s="9">
        <v>0</v>
      </c>
      <c r="X370" s="9" t="s">
        <v>135</v>
      </c>
      <c r="Y370" s="9" t="s">
        <v>612</v>
      </c>
      <c r="Z370" s="9" t="s">
        <v>1156</v>
      </c>
      <c r="AA370" s="9" t="s">
        <v>380</v>
      </c>
      <c r="AB370" s="9"/>
      <c r="AC370" s="11">
        <v>4084113</v>
      </c>
      <c r="AD370" s="11">
        <v>8712775</v>
      </c>
      <c r="AE370" s="9"/>
      <c r="AF370" s="9"/>
      <c r="AG370" s="9"/>
      <c r="AH370" s="9"/>
    </row>
    <row r="371" spans="1:34" x14ac:dyDescent="0.25">
      <c r="A371" s="9" t="s">
        <v>1402</v>
      </c>
      <c r="B371" s="9" t="s">
        <v>2493</v>
      </c>
      <c r="C371" s="9"/>
      <c r="D371" s="9" t="s">
        <v>55</v>
      </c>
      <c r="E371" s="9">
        <v>7872</v>
      </c>
      <c r="F371" s="9" t="s">
        <v>56</v>
      </c>
      <c r="G371" s="9"/>
      <c r="H371" s="9" t="s">
        <v>1403</v>
      </c>
      <c r="I371" s="9">
        <v>1020714893</v>
      </c>
      <c r="J371" s="9" t="s">
        <v>500</v>
      </c>
      <c r="K371" s="9" t="s">
        <v>1404</v>
      </c>
      <c r="L371" s="10">
        <v>45384</v>
      </c>
      <c r="M371" s="9" t="s">
        <v>253</v>
      </c>
      <c r="N371" s="10">
        <v>45386</v>
      </c>
      <c r="O371" s="10">
        <v>45496</v>
      </c>
      <c r="P371" s="10"/>
      <c r="Q371" s="9" t="s">
        <v>625</v>
      </c>
      <c r="R371" s="9">
        <v>63523533</v>
      </c>
      <c r="S371" s="9" t="s">
        <v>66</v>
      </c>
      <c r="T371" s="9"/>
      <c r="U371" s="11">
        <v>22054212</v>
      </c>
      <c r="V371" s="11">
        <v>4900936</v>
      </c>
      <c r="W371" s="9">
        <v>20</v>
      </c>
      <c r="X371" s="9" t="s">
        <v>21</v>
      </c>
      <c r="Y371" s="9" t="s">
        <v>612</v>
      </c>
      <c r="Z371" s="9" t="s">
        <v>22</v>
      </c>
      <c r="AA371" s="9" t="s">
        <v>380</v>
      </c>
      <c r="AB371" s="9"/>
      <c r="AC371" s="11">
        <v>7351404</v>
      </c>
      <c r="AD371" s="11">
        <v>21319072</v>
      </c>
      <c r="AE371" s="9"/>
      <c r="AF371" s="9"/>
      <c r="AG371" s="9"/>
      <c r="AH371" s="9"/>
    </row>
    <row r="372" spans="1:34" x14ac:dyDescent="0.25">
      <c r="A372" s="9" t="s">
        <v>1405</v>
      </c>
      <c r="B372" s="9" t="s">
        <v>2494</v>
      </c>
      <c r="C372" s="9" t="s">
        <v>273</v>
      </c>
      <c r="D372" s="9"/>
      <c r="E372" s="9"/>
      <c r="F372" s="9"/>
      <c r="G372" s="9"/>
      <c r="H372" s="9" t="s">
        <v>1406</v>
      </c>
      <c r="I372" s="9">
        <v>1015394992</v>
      </c>
      <c r="J372" s="9" t="s">
        <v>500</v>
      </c>
      <c r="K372" s="9" t="s">
        <v>1407</v>
      </c>
      <c r="L372" s="10">
        <v>45384</v>
      </c>
      <c r="M372" s="9" t="s">
        <v>253</v>
      </c>
      <c r="N372" s="10">
        <v>45386</v>
      </c>
      <c r="O372" s="10">
        <v>45514</v>
      </c>
      <c r="P372" s="10"/>
      <c r="Q372" s="9" t="s">
        <v>1408</v>
      </c>
      <c r="R372" s="9">
        <v>51812827</v>
      </c>
      <c r="S372" s="9" t="s">
        <v>1009</v>
      </c>
      <c r="T372" s="9"/>
      <c r="U372" s="11">
        <v>31856082</v>
      </c>
      <c r="V372" s="11">
        <v>13096389</v>
      </c>
      <c r="W372" s="9">
        <v>38</v>
      </c>
      <c r="X372" s="9" t="s">
        <v>21</v>
      </c>
      <c r="Y372" s="9" t="s">
        <v>612</v>
      </c>
      <c r="Z372" s="9" t="s">
        <v>22</v>
      </c>
      <c r="AA372" s="9" t="s">
        <v>382</v>
      </c>
      <c r="AB372" s="9"/>
      <c r="AC372" s="11">
        <v>10618694</v>
      </c>
      <c r="AD372" s="11">
        <v>30794213</v>
      </c>
      <c r="AE372" s="9"/>
      <c r="AF372" s="9"/>
      <c r="AG372" s="9"/>
      <c r="AH372" s="9"/>
    </row>
    <row r="373" spans="1:34" x14ac:dyDescent="0.25">
      <c r="A373" s="9" t="s">
        <v>1409</v>
      </c>
      <c r="B373" s="9" t="s">
        <v>2495</v>
      </c>
      <c r="C373" s="9"/>
      <c r="D373" s="9" t="s">
        <v>55</v>
      </c>
      <c r="E373" s="9">
        <v>7872</v>
      </c>
      <c r="F373" s="9" t="s">
        <v>56</v>
      </c>
      <c r="G373" s="9"/>
      <c r="H373" s="9" t="s">
        <v>1410</v>
      </c>
      <c r="I373" s="9">
        <v>52428033</v>
      </c>
      <c r="J373" s="9" t="s">
        <v>500</v>
      </c>
      <c r="K373" s="9" t="s">
        <v>1411</v>
      </c>
      <c r="L373" s="10">
        <v>45384</v>
      </c>
      <c r="M373" s="9" t="s">
        <v>1192</v>
      </c>
      <c r="N373" s="10">
        <v>45385</v>
      </c>
      <c r="O373" s="10">
        <v>45503</v>
      </c>
      <c r="P373" s="10"/>
      <c r="Q373" s="9" t="s">
        <v>60</v>
      </c>
      <c r="R373" s="9">
        <v>80849512</v>
      </c>
      <c r="S373" s="9" t="s">
        <v>623</v>
      </c>
      <c r="T373" s="9"/>
      <c r="U373" s="11">
        <v>43254840</v>
      </c>
      <c r="V373" s="11">
        <v>14094274</v>
      </c>
      <c r="W373" s="9">
        <v>29</v>
      </c>
      <c r="X373" s="9" t="s">
        <v>21</v>
      </c>
      <c r="Y373" s="9" t="s">
        <v>612</v>
      </c>
      <c r="Z373" s="9" t="s">
        <v>61</v>
      </c>
      <c r="AA373" s="9" t="s">
        <v>377</v>
      </c>
      <c r="AB373" s="9"/>
      <c r="AC373" s="11">
        <v>14580283</v>
      </c>
      <c r="AD373" s="11">
        <v>28188547</v>
      </c>
      <c r="AE373" s="9"/>
      <c r="AF373" s="9"/>
      <c r="AG373" s="9"/>
      <c r="AH373" s="9"/>
    </row>
    <row r="374" spans="1:34" x14ac:dyDescent="0.25">
      <c r="A374" s="9" t="s">
        <v>1412</v>
      </c>
      <c r="B374" s="9" t="s">
        <v>2496</v>
      </c>
      <c r="C374" s="9"/>
      <c r="D374" s="9" t="s">
        <v>352</v>
      </c>
      <c r="E374" s="9">
        <v>7873</v>
      </c>
      <c r="F374" s="9" t="s">
        <v>353</v>
      </c>
      <c r="G374" s="9"/>
      <c r="H374" s="9" t="s">
        <v>1413</v>
      </c>
      <c r="I374" s="9">
        <v>52416906</v>
      </c>
      <c r="J374" s="9" t="s">
        <v>500</v>
      </c>
      <c r="K374" s="9" t="s">
        <v>1414</v>
      </c>
      <c r="L374" s="10">
        <v>45384</v>
      </c>
      <c r="M374" s="9" t="s">
        <v>1230</v>
      </c>
      <c r="N374" s="10">
        <v>45386</v>
      </c>
      <c r="O374" s="10">
        <v>45504</v>
      </c>
      <c r="P374" s="10"/>
      <c r="Q374" s="9" t="s">
        <v>374</v>
      </c>
      <c r="R374" s="9">
        <v>51984198</v>
      </c>
      <c r="S374" s="9" t="s">
        <v>375</v>
      </c>
      <c r="T374" s="9"/>
      <c r="U374" s="11">
        <v>33544186</v>
      </c>
      <c r="V374" s="11">
        <v>11054334</v>
      </c>
      <c r="W374" s="9">
        <v>30</v>
      </c>
      <c r="X374" s="9" t="s">
        <v>21</v>
      </c>
      <c r="Y374" s="9" t="s">
        <v>612</v>
      </c>
      <c r="Z374" s="9" t="s">
        <v>61</v>
      </c>
      <c r="AA374" s="9" t="s">
        <v>377</v>
      </c>
      <c r="AB374" s="9"/>
      <c r="AC374" s="11">
        <v>11435518</v>
      </c>
      <c r="AD374" s="11">
        <v>21727484</v>
      </c>
      <c r="AE374" s="9"/>
      <c r="AF374" s="9">
        <v>992</v>
      </c>
      <c r="AG374" s="9" t="s">
        <v>1415</v>
      </c>
      <c r="AH374" s="9">
        <v>22871036</v>
      </c>
    </row>
    <row r="375" spans="1:34" x14ac:dyDescent="0.25">
      <c r="A375" s="9" t="s">
        <v>1416</v>
      </c>
      <c r="B375" s="9" t="s">
        <v>2497</v>
      </c>
      <c r="C375" s="9"/>
      <c r="D375" s="9" t="s">
        <v>55</v>
      </c>
      <c r="E375" s="9">
        <v>7872</v>
      </c>
      <c r="F375" s="9" t="s">
        <v>56</v>
      </c>
      <c r="G375" s="9"/>
      <c r="H375" s="9" t="s">
        <v>177</v>
      </c>
      <c r="I375" s="9">
        <v>1017128785</v>
      </c>
      <c r="J375" s="9" t="s">
        <v>500</v>
      </c>
      <c r="K375" s="9" t="s">
        <v>1417</v>
      </c>
      <c r="L375" s="10">
        <v>45386</v>
      </c>
      <c r="M375" s="9" t="s">
        <v>1418</v>
      </c>
      <c r="N375" s="10">
        <v>45387</v>
      </c>
      <c r="O375" s="10">
        <v>45470</v>
      </c>
      <c r="P375" s="10"/>
      <c r="Q375" s="9" t="s">
        <v>60</v>
      </c>
      <c r="R375" s="9">
        <v>80849512</v>
      </c>
      <c r="S375" s="9" t="s">
        <v>623</v>
      </c>
      <c r="T375" s="9"/>
      <c r="U375" s="11">
        <v>27118510</v>
      </c>
      <c r="V375" s="11"/>
      <c r="W375" s="9">
        <v>0</v>
      </c>
      <c r="X375" s="9" t="s">
        <v>21</v>
      </c>
      <c r="Y375" s="9" t="s">
        <v>612</v>
      </c>
      <c r="Z375" s="9" t="s">
        <v>61</v>
      </c>
      <c r="AA375" s="9" t="s">
        <v>76</v>
      </c>
      <c r="AB375" s="9"/>
      <c r="AC375" s="11">
        <v>9801871</v>
      </c>
      <c r="AD375" s="11">
        <v>27118510</v>
      </c>
      <c r="AE375" s="9"/>
      <c r="AF375" s="9"/>
      <c r="AG375" s="9"/>
      <c r="AH375" s="9"/>
    </row>
    <row r="376" spans="1:34" x14ac:dyDescent="0.25">
      <c r="A376" s="9" t="s">
        <v>1419</v>
      </c>
      <c r="B376" s="9" t="s">
        <v>2498</v>
      </c>
      <c r="C376" s="9"/>
      <c r="D376" s="9" t="s">
        <v>55</v>
      </c>
      <c r="E376" s="9">
        <v>7872</v>
      </c>
      <c r="F376" s="9" t="s">
        <v>56</v>
      </c>
      <c r="G376" s="9"/>
      <c r="H376" s="9" t="s">
        <v>173</v>
      </c>
      <c r="I376" s="9">
        <v>10304286</v>
      </c>
      <c r="J376" s="9" t="s">
        <v>500</v>
      </c>
      <c r="K376" s="9" t="s">
        <v>1420</v>
      </c>
      <c r="L376" s="10">
        <v>45386</v>
      </c>
      <c r="M376" s="9" t="s">
        <v>1279</v>
      </c>
      <c r="N376" s="10">
        <v>45387</v>
      </c>
      <c r="O376" s="10">
        <v>45504</v>
      </c>
      <c r="P376" s="10"/>
      <c r="Q376" s="9" t="s">
        <v>60</v>
      </c>
      <c r="R376" s="9">
        <v>80849512</v>
      </c>
      <c r="S376" s="9" t="s">
        <v>623</v>
      </c>
      <c r="T376" s="9"/>
      <c r="U376" s="11">
        <v>25757138</v>
      </c>
      <c r="V376" s="11">
        <v>8985048</v>
      </c>
      <c r="W376" s="9">
        <v>31</v>
      </c>
      <c r="X376" s="9" t="s">
        <v>21</v>
      </c>
      <c r="Y376" s="9" t="s">
        <v>612</v>
      </c>
      <c r="Z376" s="9" t="s">
        <v>61</v>
      </c>
      <c r="AA376" s="9" t="s">
        <v>377</v>
      </c>
      <c r="AB376" s="9"/>
      <c r="AC376" s="11">
        <v>8985048</v>
      </c>
      <c r="AD376" s="11">
        <v>25757138</v>
      </c>
      <c r="AE376" s="9"/>
      <c r="AF376" s="9"/>
      <c r="AG376" s="9"/>
      <c r="AH376" s="9"/>
    </row>
    <row r="377" spans="1:34" x14ac:dyDescent="0.25">
      <c r="A377" s="9" t="s">
        <v>1421</v>
      </c>
      <c r="B377" s="9" t="s">
        <v>2499</v>
      </c>
      <c r="C377" s="9"/>
      <c r="D377" s="9" t="s">
        <v>27</v>
      </c>
      <c r="E377" s="9">
        <v>7867</v>
      </c>
      <c r="F377" s="9" t="s">
        <v>28</v>
      </c>
      <c r="G377" s="9"/>
      <c r="H377" s="9" t="s">
        <v>1422</v>
      </c>
      <c r="I377" s="9">
        <v>1033749143</v>
      </c>
      <c r="J377" s="9" t="s">
        <v>500</v>
      </c>
      <c r="K377" s="9" t="s">
        <v>1423</v>
      </c>
      <c r="L377" s="10">
        <v>45385</v>
      </c>
      <c r="M377" s="9" t="s">
        <v>253</v>
      </c>
      <c r="N377" s="10">
        <v>45387</v>
      </c>
      <c r="O377" s="10">
        <v>45502</v>
      </c>
      <c r="P377" s="10"/>
      <c r="Q377" s="9" t="s">
        <v>32</v>
      </c>
      <c r="R377" s="9">
        <v>79059613</v>
      </c>
      <c r="S377" s="9" t="s">
        <v>615</v>
      </c>
      <c r="T377" s="9"/>
      <c r="U377" s="11">
        <v>12252339</v>
      </c>
      <c r="V377" s="11">
        <v>3403428</v>
      </c>
      <c r="W377" s="9">
        <v>29</v>
      </c>
      <c r="X377" s="9" t="s">
        <v>135</v>
      </c>
      <c r="Y377" s="9" t="s">
        <v>612</v>
      </c>
      <c r="Z377" s="9" t="s">
        <v>22</v>
      </c>
      <c r="AA377" s="9" t="s">
        <v>377</v>
      </c>
      <c r="AB377" s="9"/>
      <c r="AC377" s="11">
        <v>4084113</v>
      </c>
      <c r="AD377" s="11">
        <v>11707791</v>
      </c>
      <c r="AE377" s="9"/>
      <c r="AF377" s="9"/>
      <c r="AG377" s="9"/>
      <c r="AH377" s="9"/>
    </row>
    <row r="378" spans="1:34" x14ac:dyDescent="0.25">
      <c r="A378" s="9" t="s">
        <v>1424</v>
      </c>
      <c r="B378" s="9" t="s">
        <v>2500</v>
      </c>
      <c r="C378" s="9"/>
      <c r="D378" s="9" t="s">
        <v>55</v>
      </c>
      <c r="E378" s="9">
        <v>7872</v>
      </c>
      <c r="F378" s="9" t="s">
        <v>56</v>
      </c>
      <c r="G378" s="9"/>
      <c r="H378" s="9" t="s">
        <v>1425</v>
      </c>
      <c r="I378" s="9">
        <v>1049645412</v>
      </c>
      <c r="J378" s="9" t="s">
        <v>500</v>
      </c>
      <c r="K378" s="9" t="s">
        <v>63</v>
      </c>
      <c r="L378" s="10">
        <v>45384</v>
      </c>
      <c r="M378" s="9" t="s">
        <v>253</v>
      </c>
      <c r="N378" s="10">
        <v>45387</v>
      </c>
      <c r="O378" s="10">
        <v>45477</v>
      </c>
      <c r="P378" s="10"/>
      <c r="Q378" s="9" t="s">
        <v>625</v>
      </c>
      <c r="R378" s="9">
        <v>63523533</v>
      </c>
      <c r="S378" s="9" t="s">
        <v>66</v>
      </c>
      <c r="T378" s="9"/>
      <c r="U378" s="11">
        <v>14702808</v>
      </c>
      <c r="V378" s="11"/>
      <c r="W378" s="9">
        <v>0</v>
      </c>
      <c r="X378" s="9" t="s">
        <v>21</v>
      </c>
      <c r="Y378" s="9" t="s">
        <v>612</v>
      </c>
      <c r="Z378" s="9" t="s">
        <v>22</v>
      </c>
      <c r="AA378" s="9" t="s">
        <v>382</v>
      </c>
      <c r="AB378" s="9"/>
      <c r="AC378" s="11">
        <v>4900936</v>
      </c>
      <c r="AD378" s="11">
        <v>14049350</v>
      </c>
      <c r="AE378" s="9"/>
      <c r="AF378" s="9"/>
      <c r="AG378" s="9"/>
      <c r="AH378" s="9"/>
    </row>
    <row r="379" spans="1:34" x14ac:dyDescent="0.25">
      <c r="A379" s="9" t="s">
        <v>1426</v>
      </c>
      <c r="B379" s="9" t="s">
        <v>2501</v>
      </c>
      <c r="C379" s="9" t="s">
        <v>286</v>
      </c>
      <c r="D379" s="9"/>
      <c r="E379" s="9"/>
      <c r="F379" s="9"/>
      <c r="G379" s="9"/>
      <c r="H379" s="9" t="s">
        <v>287</v>
      </c>
      <c r="I379" s="9">
        <v>830021022</v>
      </c>
      <c r="J379" s="9" t="s">
        <v>499</v>
      </c>
      <c r="K379" s="9" t="s">
        <v>1427</v>
      </c>
      <c r="L379" s="10">
        <v>45385</v>
      </c>
      <c r="M379" s="9" t="s">
        <v>1428</v>
      </c>
      <c r="N379" s="10">
        <v>45386</v>
      </c>
      <c r="O379" s="10">
        <v>45406</v>
      </c>
      <c r="P379" s="10"/>
      <c r="Q379" s="9" t="s">
        <v>133</v>
      </c>
      <c r="R379" s="9">
        <v>7143271</v>
      </c>
      <c r="S379" s="9" t="s">
        <v>134</v>
      </c>
      <c r="T379" s="9"/>
      <c r="U379" s="11">
        <v>8229075</v>
      </c>
      <c r="V379" s="11">
        <v>3840235</v>
      </c>
      <c r="W379" s="9">
        <v>7</v>
      </c>
      <c r="X379" s="9" t="s">
        <v>290</v>
      </c>
      <c r="Y379" s="9" t="s">
        <v>291</v>
      </c>
      <c r="Z379" s="9" t="s">
        <v>1429</v>
      </c>
      <c r="AA379" s="9" t="s">
        <v>76</v>
      </c>
      <c r="AB379" s="9"/>
      <c r="AC379" s="11">
        <v>8229075</v>
      </c>
      <c r="AD379" s="11">
        <v>11520705</v>
      </c>
      <c r="AE379" s="9"/>
      <c r="AF379" s="9"/>
      <c r="AG379" s="9"/>
      <c r="AH379" s="9"/>
    </row>
    <row r="380" spans="1:34" x14ac:dyDescent="0.25">
      <c r="A380" s="9" t="s">
        <v>1430</v>
      </c>
      <c r="B380" s="9" t="s">
        <v>2502</v>
      </c>
      <c r="C380" s="9" t="s">
        <v>273</v>
      </c>
      <c r="D380" s="9"/>
      <c r="E380" s="9"/>
      <c r="F380" s="9"/>
      <c r="G380" s="9"/>
      <c r="H380" s="9" t="s">
        <v>1431</v>
      </c>
      <c r="I380" s="9">
        <v>1098671386</v>
      </c>
      <c r="J380" s="9" t="s">
        <v>500</v>
      </c>
      <c r="K380" s="9" t="s">
        <v>1432</v>
      </c>
      <c r="L380" s="10">
        <v>45384</v>
      </c>
      <c r="M380" s="9" t="s">
        <v>253</v>
      </c>
      <c r="N380" s="10">
        <v>45385</v>
      </c>
      <c r="O380" s="10">
        <v>45514</v>
      </c>
      <c r="P380" s="10"/>
      <c r="Q380" s="9" t="s">
        <v>733</v>
      </c>
      <c r="R380" s="9">
        <v>52703552</v>
      </c>
      <c r="S380" s="9" t="s">
        <v>346</v>
      </c>
      <c r="T380" s="9"/>
      <c r="U380" s="11">
        <v>31856082</v>
      </c>
      <c r="V380" s="11">
        <v>13450346</v>
      </c>
      <c r="W380" s="9">
        <v>39</v>
      </c>
      <c r="X380" s="9" t="s">
        <v>21</v>
      </c>
      <c r="Y380" s="9" t="s">
        <v>612</v>
      </c>
      <c r="Z380" s="9" t="s">
        <v>61</v>
      </c>
      <c r="AA380" s="9" t="s">
        <v>380</v>
      </c>
      <c r="AB380" s="9"/>
      <c r="AC380" s="11">
        <v>10618694</v>
      </c>
      <c r="AD380" s="11">
        <v>31148169</v>
      </c>
      <c r="AE380" s="9"/>
      <c r="AF380" s="9"/>
      <c r="AG380" s="9"/>
      <c r="AH380" s="9"/>
    </row>
    <row r="381" spans="1:34" x14ac:dyDescent="0.25">
      <c r="A381" s="9" t="s">
        <v>1433</v>
      </c>
      <c r="B381" s="9" t="s">
        <v>2503</v>
      </c>
      <c r="C381" s="9"/>
      <c r="D381" s="9" t="s">
        <v>352</v>
      </c>
      <c r="E381" s="9">
        <v>7873</v>
      </c>
      <c r="F381" s="9" t="s">
        <v>353</v>
      </c>
      <c r="G381" s="9"/>
      <c r="H381" s="9" t="s">
        <v>1434</v>
      </c>
      <c r="I381" s="9">
        <v>1032411581</v>
      </c>
      <c r="J381" s="9" t="s">
        <v>500</v>
      </c>
      <c r="K381" s="9" t="s">
        <v>1435</v>
      </c>
      <c r="L381" s="10">
        <v>45384</v>
      </c>
      <c r="M381" s="9" t="s">
        <v>253</v>
      </c>
      <c r="N381" s="10">
        <v>45385</v>
      </c>
      <c r="O381" s="10">
        <v>45504</v>
      </c>
      <c r="P381" s="10"/>
      <c r="Q381" s="9" t="s">
        <v>733</v>
      </c>
      <c r="R381" s="9">
        <v>52703552</v>
      </c>
      <c r="S381" s="9" t="s">
        <v>346</v>
      </c>
      <c r="T381" s="9"/>
      <c r="U381" s="11">
        <v>12252339</v>
      </c>
      <c r="V381" s="11">
        <v>3811839</v>
      </c>
      <c r="W381" s="9">
        <v>29</v>
      </c>
      <c r="X381" s="9" t="s">
        <v>135</v>
      </c>
      <c r="Y381" s="9" t="s">
        <v>612</v>
      </c>
      <c r="Z381" s="9" t="s">
        <v>1436</v>
      </c>
      <c r="AA381" s="9" t="s">
        <v>380</v>
      </c>
      <c r="AB381" s="9"/>
      <c r="AC381" s="11">
        <v>4084113</v>
      </c>
      <c r="AD381" s="11">
        <v>11980065</v>
      </c>
      <c r="AE381" s="9"/>
      <c r="AF381" s="9"/>
      <c r="AG381" s="9"/>
      <c r="AH381" s="9"/>
    </row>
    <row r="382" spans="1:34" x14ac:dyDescent="0.25">
      <c r="A382" s="9" t="s">
        <v>1437</v>
      </c>
      <c r="B382" s="9" t="s">
        <v>2504</v>
      </c>
      <c r="C382" s="9"/>
      <c r="D382" s="9" t="s">
        <v>352</v>
      </c>
      <c r="E382" s="9">
        <v>7873</v>
      </c>
      <c r="F382" s="9" t="s">
        <v>353</v>
      </c>
      <c r="G382" s="9"/>
      <c r="H382" s="9" t="s">
        <v>1438</v>
      </c>
      <c r="I382" s="9">
        <v>52207732</v>
      </c>
      <c r="J382" s="9" t="s">
        <v>500</v>
      </c>
      <c r="K382" s="9" t="s">
        <v>1439</v>
      </c>
      <c r="L382" s="10">
        <v>45384</v>
      </c>
      <c r="M382" s="9" t="s">
        <v>253</v>
      </c>
      <c r="N382" s="10">
        <v>45385</v>
      </c>
      <c r="O382" s="10">
        <v>45475</v>
      </c>
      <c r="P382" s="10"/>
      <c r="Q382" s="9" t="s">
        <v>740</v>
      </c>
      <c r="R382" s="9">
        <v>1032418128</v>
      </c>
      <c r="S382" s="9" t="s">
        <v>346</v>
      </c>
      <c r="T382" s="9"/>
      <c r="U382" s="11">
        <v>17153277</v>
      </c>
      <c r="V382" s="11">
        <v>0</v>
      </c>
      <c r="W382" s="9">
        <v>0</v>
      </c>
      <c r="X382" s="9" t="s">
        <v>135</v>
      </c>
      <c r="Y382" s="9" t="s">
        <v>612</v>
      </c>
      <c r="Z382" s="9" t="s">
        <v>347</v>
      </c>
      <c r="AA382" s="9" t="s">
        <v>382</v>
      </c>
      <c r="AB382" s="9"/>
      <c r="AC382" s="11">
        <v>5717759</v>
      </c>
      <c r="AD382" s="11">
        <v>16772093</v>
      </c>
      <c r="AE382" s="9"/>
      <c r="AF382" s="9"/>
      <c r="AG382" s="9" t="s">
        <v>1440</v>
      </c>
      <c r="AH382" s="9">
        <v>7623679</v>
      </c>
    </row>
    <row r="383" spans="1:34" x14ac:dyDescent="0.25">
      <c r="A383" s="9" t="s">
        <v>1441</v>
      </c>
      <c r="B383" s="9" t="s">
        <v>2505</v>
      </c>
      <c r="C383" s="9"/>
      <c r="D383" s="9" t="s">
        <v>352</v>
      </c>
      <c r="E383" s="9">
        <v>7873</v>
      </c>
      <c r="F383" s="9" t="s">
        <v>353</v>
      </c>
      <c r="G383" s="9"/>
      <c r="H383" s="9" t="s">
        <v>1442</v>
      </c>
      <c r="I383" s="9">
        <v>80434361</v>
      </c>
      <c r="J383" s="9" t="s">
        <v>500</v>
      </c>
      <c r="K383" s="9" t="s">
        <v>1111</v>
      </c>
      <c r="L383" s="10">
        <v>45385</v>
      </c>
      <c r="M383" s="9" t="s">
        <v>253</v>
      </c>
      <c r="N383" s="10">
        <v>45387</v>
      </c>
      <c r="O383" s="10">
        <v>45504</v>
      </c>
      <c r="P383" s="10"/>
      <c r="Q383" s="9" t="s">
        <v>374</v>
      </c>
      <c r="R383" s="9">
        <v>51984198</v>
      </c>
      <c r="S383" s="9" t="s">
        <v>375</v>
      </c>
      <c r="T383" s="9"/>
      <c r="U383" s="11">
        <v>12252339</v>
      </c>
      <c r="V383" s="11">
        <v>3539565</v>
      </c>
      <c r="W383" s="9">
        <v>27</v>
      </c>
      <c r="X383" s="9" t="s">
        <v>135</v>
      </c>
      <c r="Y383" s="9" t="s">
        <v>612</v>
      </c>
      <c r="Z383" s="9" t="s">
        <v>61</v>
      </c>
      <c r="AA383" s="9" t="s">
        <v>382</v>
      </c>
      <c r="AB383" s="9"/>
      <c r="AC383" s="11">
        <v>4084113</v>
      </c>
      <c r="AD383" s="11">
        <v>11707791</v>
      </c>
      <c r="AE383" s="9"/>
      <c r="AF383" s="9"/>
      <c r="AG383" s="9"/>
      <c r="AH383" s="9"/>
    </row>
    <row r="384" spans="1:34" x14ac:dyDescent="0.25">
      <c r="A384" s="9" t="s">
        <v>1443</v>
      </c>
      <c r="B384" s="9" t="s">
        <v>2506</v>
      </c>
      <c r="C384" s="9"/>
      <c r="D384" s="9" t="s">
        <v>27</v>
      </c>
      <c r="E384" s="9">
        <v>7867</v>
      </c>
      <c r="F384" s="9" t="s">
        <v>28</v>
      </c>
      <c r="G384" s="9"/>
      <c r="H384" s="9" t="s">
        <v>1444</v>
      </c>
      <c r="I384" s="9">
        <v>1026301673</v>
      </c>
      <c r="J384" s="9" t="s">
        <v>500</v>
      </c>
      <c r="K384" s="9" t="s">
        <v>1445</v>
      </c>
      <c r="L384" s="10">
        <v>45384</v>
      </c>
      <c r="M384" s="9" t="s">
        <v>253</v>
      </c>
      <c r="N384" s="10">
        <v>45393</v>
      </c>
      <c r="O384" s="10">
        <v>45473</v>
      </c>
      <c r="P384" s="10"/>
      <c r="Q384" s="9" t="s">
        <v>32</v>
      </c>
      <c r="R384" s="9">
        <v>79059613</v>
      </c>
      <c r="S384" s="9" t="s">
        <v>615</v>
      </c>
      <c r="T384" s="9"/>
      <c r="U384" s="11">
        <v>17153277</v>
      </c>
      <c r="V384" s="11"/>
      <c r="W384" s="9">
        <v>0</v>
      </c>
      <c r="X384" s="9" t="s">
        <v>21</v>
      </c>
      <c r="Y384" s="9" t="s">
        <v>612</v>
      </c>
      <c r="Z384" s="9" t="s">
        <v>22</v>
      </c>
      <c r="AA384" s="9" t="s">
        <v>382</v>
      </c>
      <c r="AB384" s="9"/>
      <c r="AC384" s="11">
        <v>5717759</v>
      </c>
      <c r="AD384" s="11">
        <v>15247357</v>
      </c>
      <c r="AE384" s="9"/>
      <c r="AF384" s="9"/>
      <c r="AG384" s="9"/>
      <c r="AH384" s="9"/>
    </row>
    <row r="385" spans="1:34" x14ac:dyDescent="0.25">
      <c r="A385" s="9" t="s">
        <v>1446</v>
      </c>
      <c r="B385" s="9" t="s">
        <v>2507</v>
      </c>
      <c r="C385" s="9"/>
      <c r="D385" s="9" t="s">
        <v>27</v>
      </c>
      <c r="E385" s="9">
        <v>7867</v>
      </c>
      <c r="F385" s="9" t="s">
        <v>28</v>
      </c>
      <c r="G385" s="9"/>
      <c r="H385" s="9" t="s">
        <v>1447</v>
      </c>
      <c r="I385" s="9">
        <v>80188781</v>
      </c>
      <c r="J385" s="9" t="s">
        <v>500</v>
      </c>
      <c r="K385" s="9" t="s">
        <v>1448</v>
      </c>
      <c r="L385" s="10">
        <v>45385</v>
      </c>
      <c r="M385" s="9" t="s">
        <v>253</v>
      </c>
      <c r="N385" s="10">
        <v>45387</v>
      </c>
      <c r="O385" s="10">
        <v>45504</v>
      </c>
      <c r="P385" s="10"/>
      <c r="Q385" s="9" t="s">
        <v>32</v>
      </c>
      <c r="R385" s="9">
        <v>79059613</v>
      </c>
      <c r="S385" s="9" t="s">
        <v>615</v>
      </c>
      <c r="T385" s="9"/>
      <c r="U385" s="11">
        <v>22054212</v>
      </c>
      <c r="V385" s="11">
        <v>6371217</v>
      </c>
      <c r="W385" s="9">
        <v>27</v>
      </c>
      <c r="X385" s="9" t="s">
        <v>21</v>
      </c>
      <c r="Y385" s="9" t="s">
        <v>612</v>
      </c>
      <c r="Z385" s="9" t="s">
        <v>22</v>
      </c>
      <c r="AA385" s="9" t="s">
        <v>76</v>
      </c>
      <c r="AB385" s="9"/>
      <c r="AC385" s="11">
        <v>7351404</v>
      </c>
      <c r="AD385" s="11">
        <v>21074025</v>
      </c>
      <c r="AE385" s="9"/>
      <c r="AF385" s="9"/>
      <c r="AG385" s="9"/>
      <c r="AH385" s="9"/>
    </row>
    <row r="386" spans="1:34" x14ac:dyDescent="0.25">
      <c r="A386" s="9" t="s">
        <v>1449</v>
      </c>
      <c r="B386" s="9" t="s">
        <v>2508</v>
      </c>
      <c r="C386" s="9"/>
      <c r="D386" s="9" t="s">
        <v>27</v>
      </c>
      <c r="E386" s="9">
        <v>7867</v>
      </c>
      <c r="F386" s="9" t="s">
        <v>28</v>
      </c>
      <c r="G386" s="9"/>
      <c r="H386" s="9" t="s">
        <v>1450</v>
      </c>
      <c r="I386" s="9">
        <v>1100955506</v>
      </c>
      <c r="J386" s="9" t="s">
        <v>500</v>
      </c>
      <c r="K386" s="9" t="s">
        <v>1451</v>
      </c>
      <c r="L386" s="10">
        <v>45385</v>
      </c>
      <c r="M386" s="9" t="s">
        <v>253</v>
      </c>
      <c r="N386" s="10">
        <v>45388</v>
      </c>
      <c r="O386" s="10">
        <v>45504</v>
      </c>
      <c r="P386" s="10"/>
      <c r="Q386" s="9" t="s">
        <v>32</v>
      </c>
      <c r="R386" s="9">
        <v>79059613</v>
      </c>
      <c r="S386" s="9" t="s">
        <v>615</v>
      </c>
      <c r="T386" s="9"/>
      <c r="U386" s="11">
        <v>36757017</v>
      </c>
      <c r="V386" s="11">
        <v>10210283</v>
      </c>
      <c r="W386" s="9">
        <v>26</v>
      </c>
      <c r="X386" s="9" t="s">
        <v>21</v>
      </c>
      <c r="Y386" s="9" t="s">
        <v>612</v>
      </c>
      <c r="Z386" s="9" t="s">
        <v>22</v>
      </c>
      <c r="AA386" s="9" t="s">
        <v>76</v>
      </c>
      <c r="AB386" s="9"/>
      <c r="AC386" s="11">
        <v>12252339</v>
      </c>
      <c r="AD386" s="11">
        <v>34714961</v>
      </c>
      <c r="AE386" s="9"/>
      <c r="AF386" s="9"/>
      <c r="AG386" s="9"/>
      <c r="AH386" s="9"/>
    </row>
    <row r="387" spans="1:34" x14ac:dyDescent="0.25">
      <c r="A387" s="9" t="s">
        <v>1452</v>
      </c>
      <c r="B387" s="9" t="s">
        <v>2509</v>
      </c>
      <c r="C387" s="9"/>
      <c r="D387" s="9" t="s">
        <v>55</v>
      </c>
      <c r="E387" s="9">
        <v>7872</v>
      </c>
      <c r="F387" s="9" t="s">
        <v>56</v>
      </c>
      <c r="G387" s="9"/>
      <c r="H387" s="9" t="s">
        <v>153</v>
      </c>
      <c r="I387" s="9">
        <v>52451168</v>
      </c>
      <c r="J387" s="9" t="s">
        <v>500</v>
      </c>
      <c r="K387" s="9" t="s">
        <v>1453</v>
      </c>
      <c r="L387" s="10">
        <v>45386</v>
      </c>
      <c r="M387" s="9" t="s">
        <v>1192</v>
      </c>
      <c r="N387" s="10">
        <v>45387</v>
      </c>
      <c r="O387" s="10">
        <v>45503</v>
      </c>
      <c r="P387" s="10"/>
      <c r="Q387" s="9" t="s">
        <v>60</v>
      </c>
      <c r="R387" s="9">
        <v>80849512</v>
      </c>
      <c r="S387" s="9" t="s">
        <v>623</v>
      </c>
      <c r="T387" s="9"/>
      <c r="U387" s="11">
        <v>43254840</v>
      </c>
      <c r="V387" s="11">
        <v>13122255</v>
      </c>
      <c r="W387" s="9">
        <v>27</v>
      </c>
      <c r="X387" s="9" t="s">
        <v>21</v>
      </c>
      <c r="Y387" s="9" t="s">
        <v>612</v>
      </c>
      <c r="Z387" s="9" t="s">
        <v>61</v>
      </c>
      <c r="AA387" s="9" t="s">
        <v>76</v>
      </c>
      <c r="AB387" s="9"/>
      <c r="AC387" s="11">
        <v>14580283</v>
      </c>
      <c r="AD387" s="11">
        <v>41796811</v>
      </c>
      <c r="AE387" s="9"/>
      <c r="AF387" s="9"/>
      <c r="AG387" s="9"/>
      <c r="AH387" s="9"/>
    </row>
    <row r="388" spans="1:34" x14ac:dyDescent="0.25">
      <c r="A388" s="9" t="s">
        <v>1454</v>
      </c>
      <c r="B388" s="9" t="s">
        <v>2510</v>
      </c>
      <c r="C388" s="9"/>
      <c r="D388" s="9" t="s">
        <v>168</v>
      </c>
      <c r="E388" s="9">
        <v>7871</v>
      </c>
      <c r="F388" s="9" t="s">
        <v>169</v>
      </c>
      <c r="G388" s="9"/>
      <c r="H388" s="9" t="s">
        <v>170</v>
      </c>
      <c r="I388" s="9">
        <v>1032482067</v>
      </c>
      <c r="J388" s="9" t="s">
        <v>500</v>
      </c>
      <c r="K388" s="9" t="s">
        <v>1455</v>
      </c>
      <c r="L388" s="10">
        <v>45386</v>
      </c>
      <c r="M388" s="9" t="s">
        <v>1279</v>
      </c>
      <c r="N388" s="10">
        <v>45387</v>
      </c>
      <c r="O388" s="10">
        <v>45503</v>
      </c>
      <c r="P388" s="10"/>
      <c r="Q388" s="9" t="s">
        <v>172</v>
      </c>
      <c r="R388" s="9">
        <v>1010191612</v>
      </c>
      <c r="S388" s="9" t="s">
        <v>664</v>
      </c>
      <c r="T388" s="9"/>
      <c r="U388" s="11">
        <v>23415584</v>
      </c>
      <c r="V388" s="11">
        <v>8168227</v>
      </c>
      <c r="W388" s="9">
        <v>30</v>
      </c>
      <c r="X388" s="9" t="s">
        <v>21</v>
      </c>
      <c r="Y388" s="9" t="s">
        <v>612</v>
      </c>
      <c r="Z388" s="9" t="s">
        <v>22</v>
      </c>
      <c r="AA388" s="9" t="s">
        <v>382</v>
      </c>
      <c r="AB388" s="9"/>
      <c r="AC388" s="11">
        <v>8168227</v>
      </c>
      <c r="AD388" s="11">
        <v>23415584</v>
      </c>
      <c r="AE388" s="9"/>
      <c r="AF388" s="9"/>
      <c r="AG388" s="9"/>
      <c r="AH388" s="9"/>
    </row>
    <row r="389" spans="1:34" x14ac:dyDescent="0.25">
      <c r="A389" s="9" t="s">
        <v>1456</v>
      </c>
      <c r="B389" s="9" t="s">
        <v>2511</v>
      </c>
      <c r="C389" s="9"/>
      <c r="D389" s="9" t="s">
        <v>27</v>
      </c>
      <c r="E389" s="9">
        <v>7867</v>
      </c>
      <c r="F389" s="9" t="s">
        <v>28</v>
      </c>
      <c r="G389" s="9"/>
      <c r="H389" s="9" t="s">
        <v>1457</v>
      </c>
      <c r="I389" s="9">
        <v>1065579494</v>
      </c>
      <c r="J389" s="9" t="s">
        <v>500</v>
      </c>
      <c r="K389" s="9" t="s">
        <v>1458</v>
      </c>
      <c r="L389" s="10">
        <v>45385</v>
      </c>
      <c r="M389" s="9" t="s">
        <v>253</v>
      </c>
      <c r="N389" s="10">
        <v>45387</v>
      </c>
      <c r="O389" s="10">
        <v>45477</v>
      </c>
      <c r="P389" s="10"/>
      <c r="Q389" s="9" t="s">
        <v>32</v>
      </c>
      <c r="R389" s="9">
        <v>79059613</v>
      </c>
      <c r="S389" s="9" t="s">
        <v>615</v>
      </c>
      <c r="T389" s="9"/>
      <c r="U389" s="11">
        <v>26955144</v>
      </c>
      <c r="V389" s="11"/>
      <c r="W389" s="9">
        <v>0</v>
      </c>
      <c r="X389" s="9" t="s">
        <v>21</v>
      </c>
      <c r="Y389" s="9" t="s">
        <v>612</v>
      </c>
      <c r="Z389" s="9" t="s">
        <v>22</v>
      </c>
      <c r="AA389" s="9" t="s">
        <v>34</v>
      </c>
      <c r="AB389" s="9"/>
      <c r="AC389" s="11">
        <v>8985048</v>
      </c>
      <c r="AD389" s="11">
        <v>25757138</v>
      </c>
      <c r="AE389" s="9"/>
      <c r="AF389" s="9"/>
      <c r="AG389" s="9"/>
      <c r="AH389" s="9"/>
    </row>
    <row r="390" spans="1:34" x14ac:dyDescent="0.25">
      <c r="A390" s="9" t="s">
        <v>1459</v>
      </c>
      <c r="B390" s="9" t="s">
        <v>2512</v>
      </c>
      <c r="C390" s="9"/>
      <c r="D390" s="9" t="s">
        <v>27</v>
      </c>
      <c r="E390" s="9">
        <v>7867</v>
      </c>
      <c r="F390" s="9" t="s">
        <v>28</v>
      </c>
      <c r="G390" s="9"/>
      <c r="H390" s="9" t="s">
        <v>1460</v>
      </c>
      <c r="I390" s="9">
        <v>1090482232</v>
      </c>
      <c r="J390" s="9" t="s">
        <v>500</v>
      </c>
      <c r="K390" s="9" t="s">
        <v>1461</v>
      </c>
      <c r="L390" s="10">
        <v>45385</v>
      </c>
      <c r="M390" s="9" t="s">
        <v>253</v>
      </c>
      <c r="N390" s="10">
        <v>45387</v>
      </c>
      <c r="O390" s="10">
        <v>45473</v>
      </c>
      <c r="P390" s="10"/>
      <c r="Q390" s="9" t="s">
        <v>32</v>
      </c>
      <c r="R390" s="9">
        <v>79059613</v>
      </c>
      <c r="S390" s="9" t="s">
        <v>615</v>
      </c>
      <c r="T390" s="9"/>
      <c r="U390" s="11">
        <v>17153277</v>
      </c>
      <c r="V390" s="11"/>
      <c r="W390" s="9">
        <v>0</v>
      </c>
      <c r="X390" s="9" t="s">
        <v>135</v>
      </c>
      <c r="Y390" s="9" t="s">
        <v>612</v>
      </c>
      <c r="Z390" s="9" t="s">
        <v>22</v>
      </c>
      <c r="AA390" s="9" t="s">
        <v>377</v>
      </c>
      <c r="AB390" s="9"/>
      <c r="AC390" s="11">
        <v>5717759</v>
      </c>
      <c r="AD390" s="11">
        <v>16390909</v>
      </c>
      <c r="AE390" s="9"/>
      <c r="AF390" s="9"/>
      <c r="AG390" s="9"/>
      <c r="AH390" s="9"/>
    </row>
    <row r="391" spans="1:34" x14ac:dyDescent="0.25">
      <c r="A391" s="9" t="s">
        <v>1462</v>
      </c>
      <c r="B391" s="9" t="s">
        <v>2513</v>
      </c>
      <c r="C391" s="9"/>
      <c r="D391" s="9" t="s">
        <v>352</v>
      </c>
      <c r="E391" s="9">
        <v>7873</v>
      </c>
      <c r="F391" s="9" t="s">
        <v>353</v>
      </c>
      <c r="G391" s="9"/>
      <c r="H391" s="9" t="s">
        <v>1463</v>
      </c>
      <c r="I391" s="9">
        <v>72287935</v>
      </c>
      <c r="J391" s="9" t="s">
        <v>500</v>
      </c>
      <c r="K391" s="9" t="s">
        <v>1464</v>
      </c>
      <c r="L391" s="10">
        <v>45386</v>
      </c>
      <c r="M391" s="9" t="s">
        <v>253</v>
      </c>
      <c r="N391" s="10">
        <v>45387</v>
      </c>
      <c r="O391" s="10">
        <v>45504</v>
      </c>
      <c r="P391" s="10"/>
      <c r="Q391" s="9" t="s">
        <v>374</v>
      </c>
      <c r="R391" s="9">
        <v>51984198</v>
      </c>
      <c r="S391" s="9" t="s">
        <v>375</v>
      </c>
      <c r="T391" s="9"/>
      <c r="U391" s="11">
        <v>34306551</v>
      </c>
      <c r="V391" s="11">
        <v>9910781</v>
      </c>
      <c r="W391" s="9">
        <v>31</v>
      </c>
      <c r="X391" s="9" t="s">
        <v>21</v>
      </c>
      <c r="Y391" s="9" t="s">
        <v>612</v>
      </c>
      <c r="Z391" s="9" t="s">
        <v>61</v>
      </c>
      <c r="AA391" s="9" t="s">
        <v>377</v>
      </c>
      <c r="AB391" s="9"/>
      <c r="AC391" s="11">
        <v>11435517</v>
      </c>
      <c r="AD391" s="11">
        <v>32781815</v>
      </c>
      <c r="AE391" s="9"/>
      <c r="AF391" s="9">
        <v>994</v>
      </c>
      <c r="AG391" s="9"/>
      <c r="AH391" s="9"/>
    </row>
    <row r="392" spans="1:34" x14ac:dyDescent="0.25">
      <c r="A392" s="9" t="s">
        <v>1465</v>
      </c>
      <c r="B392" s="9" t="s">
        <v>2514</v>
      </c>
      <c r="C392" s="9"/>
      <c r="D392" s="9" t="s">
        <v>55</v>
      </c>
      <c r="E392" s="9">
        <v>7872</v>
      </c>
      <c r="F392" s="9" t="s">
        <v>56</v>
      </c>
      <c r="G392" s="9"/>
      <c r="H392" s="9" t="s">
        <v>86</v>
      </c>
      <c r="I392" s="9">
        <v>53065036</v>
      </c>
      <c r="J392" s="9" t="s">
        <v>500</v>
      </c>
      <c r="K392" s="9" t="s">
        <v>1466</v>
      </c>
      <c r="L392" s="10">
        <v>45386</v>
      </c>
      <c r="M392" s="9" t="s">
        <v>1418</v>
      </c>
      <c r="N392" s="10">
        <v>45387</v>
      </c>
      <c r="O392" s="10">
        <v>45500</v>
      </c>
      <c r="P392" s="10"/>
      <c r="Q392" s="9" t="s">
        <v>60</v>
      </c>
      <c r="R392" s="9">
        <v>80849512</v>
      </c>
      <c r="S392" s="9" t="s">
        <v>623</v>
      </c>
      <c r="T392" s="9"/>
      <c r="U392" s="11">
        <v>18079007</v>
      </c>
      <c r="V392" s="11">
        <v>6534581</v>
      </c>
      <c r="W392" s="9">
        <v>30</v>
      </c>
      <c r="X392" s="9" t="s">
        <v>21</v>
      </c>
      <c r="Y392" s="9" t="s">
        <v>612</v>
      </c>
      <c r="Z392" s="9" t="s">
        <v>61</v>
      </c>
      <c r="AA392" s="9" t="s">
        <v>26</v>
      </c>
      <c r="AB392" s="9"/>
      <c r="AC392" s="11">
        <v>6534581</v>
      </c>
      <c r="AD392" s="11">
        <v>18732466</v>
      </c>
      <c r="AE392" s="9"/>
      <c r="AF392" s="9"/>
      <c r="AG392" s="9"/>
      <c r="AH392" s="9"/>
    </row>
    <row r="393" spans="1:34" x14ac:dyDescent="0.25">
      <c r="A393" s="9" t="s">
        <v>1467</v>
      </c>
      <c r="B393" s="9" t="s">
        <v>2515</v>
      </c>
      <c r="C393" s="9"/>
      <c r="D393" s="9" t="s">
        <v>55</v>
      </c>
      <c r="E393" s="9">
        <v>7872</v>
      </c>
      <c r="F393" s="9" t="s">
        <v>56</v>
      </c>
      <c r="G393" s="9"/>
      <c r="H393" s="9" t="s">
        <v>1468</v>
      </c>
      <c r="I393" s="9">
        <v>80874333</v>
      </c>
      <c r="J393" s="9" t="s">
        <v>500</v>
      </c>
      <c r="K393" s="9" t="s">
        <v>1469</v>
      </c>
      <c r="L393" s="10">
        <v>45386</v>
      </c>
      <c r="M393" s="9" t="s">
        <v>1418</v>
      </c>
      <c r="N393" s="10">
        <v>45392</v>
      </c>
      <c r="O393" s="10">
        <v>45504</v>
      </c>
      <c r="P393" s="10"/>
      <c r="Q393" s="9" t="s">
        <v>60</v>
      </c>
      <c r="R393" s="9">
        <v>80849512</v>
      </c>
      <c r="S393" s="9" t="s">
        <v>623</v>
      </c>
      <c r="T393" s="9"/>
      <c r="U393" s="11">
        <v>15819133</v>
      </c>
      <c r="V393" s="11">
        <v>5336575</v>
      </c>
      <c r="W393" s="9">
        <v>31</v>
      </c>
      <c r="X393" s="9" t="s">
        <v>21</v>
      </c>
      <c r="Y393" s="9" t="s">
        <v>612</v>
      </c>
      <c r="Z393" s="9" t="s">
        <v>61</v>
      </c>
      <c r="AA393" s="9" t="s">
        <v>26</v>
      </c>
      <c r="AB393" s="9"/>
      <c r="AC393" s="11">
        <v>5717759</v>
      </c>
      <c r="AD393" s="11">
        <v>15437949</v>
      </c>
      <c r="AE393" s="9"/>
      <c r="AF393" s="9"/>
      <c r="AG393" s="9" t="s">
        <v>1470</v>
      </c>
      <c r="AH393" s="9">
        <v>7433087</v>
      </c>
    </row>
    <row r="394" spans="1:34" x14ac:dyDescent="0.25">
      <c r="A394" s="9" t="s">
        <v>1471</v>
      </c>
      <c r="B394" s="9" t="s">
        <v>2516</v>
      </c>
      <c r="C394" s="9"/>
      <c r="D394" s="9" t="s">
        <v>27</v>
      </c>
      <c r="E394" s="9">
        <v>7867</v>
      </c>
      <c r="F394" s="9" t="s">
        <v>28</v>
      </c>
      <c r="G394" s="9"/>
      <c r="H394" s="9" t="s">
        <v>1472</v>
      </c>
      <c r="I394" s="9">
        <v>1033733837</v>
      </c>
      <c r="J394" s="9" t="s">
        <v>500</v>
      </c>
      <c r="K394" s="9" t="s">
        <v>1473</v>
      </c>
      <c r="L394" s="10">
        <v>45386</v>
      </c>
      <c r="M394" s="9" t="s">
        <v>1279</v>
      </c>
      <c r="N394" s="10">
        <v>45387</v>
      </c>
      <c r="O394" s="10">
        <v>45473</v>
      </c>
      <c r="P394" s="10"/>
      <c r="Q394" s="9" t="s">
        <v>32</v>
      </c>
      <c r="R394" s="9">
        <v>79059613</v>
      </c>
      <c r="S394" s="9" t="s">
        <v>615</v>
      </c>
      <c r="T394" s="9"/>
      <c r="U394" s="11">
        <v>16390909</v>
      </c>
      <c r="V394" s="11"/>
      <c r="W394" s="9">
        <v>0</v>
      </c>
      <c r="X394" s="9" t="s">
        <v>21</v>
      </c>
      <c r="Y394" s="9" t="s">
        <v>612</v>
      </c>
      <c r="Z394" s="9" t="s">
        <v>1240</v>
      </c>
      <c r="AA394" s="9" t="s">
        <v>26</v>
      </c>
      <c r="AB394" s="9"/>
      <c r="AC394" s="11">
        <v>5717759</v>
      </c>
      <c r="AD394" s="11">
        <v>16390909</v>
      </c>
      <c r="AE394" s="9"/>
      <c r="AF394" s="9"/>
      <c r="AG394" s="9"/>
      <c r="AH394" s="9"/>
    </row>
    <row r="395" spans="1:34" x14ac:dyDescent="0.25">
      <c r="A395" s="9" t="s">
        <v>1474</v>
      </c>
      <c r="B395" s="9" t="s">
        <v>2517</v>
      </c>
      <c r="C395" s="9"/>
      <c r="D395" s="9" t="s">
        <v>352</v>
      </c>
      <c r="E395" s="9">
        <v>7873</v>
      </c>
      <c r="F395" s="9" t="s">
        <v>353</v>
      </c>
      <c r="G395" s="9"/>
      <c r="H395" s="9" t="s">
        <v>1475</v>
      </c>
      <c r="I395" s="9">
        <v>80433066</v>
      </c>
      <c r="J395" s="9" t="s">
        <v>500</v>
      </c>
      <c r="K395" s="9" t="s">
        <v>1111</v>
      </c>
      <c r="L395" s="10">
        <v>45386</v>
      </c>
      <c r="M395" s="9" t="s">
        <v>253</v>
      </c>
      <c r="N395" s="10">
        <v>45390</v>
      </c>
      <c r="O395" s="10">
        <v>45504</v>
      </c>
      <c r="P395" s="10"/>
      <c r="Q395" s="9" t="s">
        <v>374</v>
      </c>
      <c r="R395" s="9">
        <v>51984198</v>
      </c>
      <c r="S395" s="9" t="s">
        <v>375</v>
      </c>
      <c r="T395" s="9"/>
      <c r="U395" s="11">
        <v>12252339</v>
      </c>
      <c r="V395" s="11">
        <v>3131153</v>
      </c>
      <c r="W395" s="9">
        <v>24</v>
      </c>
      <c r="X395" s="9" t="s">
        <v>135</v>
      </c>
      <c r="Y395" s="9" t="s">
        <v>612</v>
      </c>
      <c r="Z395" s="9" t="s">
        <v>61</v>
      </c>
      <c r="AA395" s="9" t="s">
        <v>26</v>
      </c>
      <c r="AB395" s="9"/>
      <c r="AC395" s="11">
        <v>4084113</v>
      </c>
      <c r="AD395" s="11">
        <v>11299379</v>
      </c>
      <c r="AE395" s="9"/>
      <c r="AF395" s="9"/>
      <c r="AG395" s="9"/>
      <c r="AH395" s="9"/>
    </row>
    <row r="396" spans="1:34" x14ac:dyDescent="0.25">
      <c r="A396" s="9" t="s">
        <v>1476</v>
      </c>
      <c r="B396" s="9" t="s">
        <v>2518</v>
      </c>
      <c r="C396" s="9"/>
      <c r="D396" s="9" t="s">
        <v>168</v>
      </c>
      <c r="E396" s="9">
        <v>7871</v>
      </c>
      <c r="F396" s="9" t="s">
        <v>169</v>
      </c>
      <c r="G396" s="9"/>
      <c r="H396" s="9" t="s">
        <v>1477</v>
      </c>
      <c r="I396" s="9">
        <v>52467291</v>
      </c>
      <c r="J396" s="9" t="s">
        <v>500</v>
      </c>
      <c r="K396" s="9" t="s">
        <v>1478</v>
      </c>
      <c r="L396" s="10">
        <v>45385</v>
      </c>
      <c r="M396" s="9" t="s">
        <v>1279</v>
      </c>
      <c r="N396" s="10">
        <v>45387</v>
      </c>
      <c r="O396" s="10">
        <v>45503</v>
      </c>
      <c r="P396" s="10"/>
      <c r="Q396" s="9" t="s">
        <v>172</v>
      </c>
      <c r="R396" s="9">
        <v>1010191612</v>
      </c>
      <c r="S396" s="9" t="s">
        <v>664</v>
      </c>
      <c r="T396" s="9"/>
      <c r="U396" s="11">
        <v>21074025</v>
      </c>
      <c r="V396" s="11">
        <v>7351404</v>
      </c>
      <c r="W396" s="9">
        <v>30</v>
      </c>
      <c r="X396" s="9" t="s">
        <v>21</v>
      </c>
      <c r="Y396" s="9" t="s">
        <v>612</v>
      </c>
      <c r="Z396" s="9" t="s">
        <v>22</v>
      </c>
      <c r="AA396" s="9" t="s">
        <v>41</v>
      </c>
      <c r="AB396" s="9"/>
      <c r="AC396" s="11">
        <v>7351404</v>
      </c>
      <c r="AD396" s="11">
        <v>21074025</v>
      </c>
      <c r="AE396" s="9"/>
      <c r="AF396" s="9"/>
      <c r="AG396" s="9"/>
      <c r="AH396" s="9"/>
    </row>
    <row r="397" spans="1:34" x14ac:dyDescent="0.25">
      <c r="A397" s="9" t="s">
        <v>1479</v>
      </c>
      <c r="B397" s="9" t="s">
        <v>2519</v>
      </c>
      <c r="C397" s="9"/>
      <c r="D397" s="9" t="s">
        <v>168</v>
      </c>
      <c r="E397" s="9">
        <v>7871</v>
      </c>
      <c r="F397" s="9" t="s">
        <v>169</v>
      </c>
      <c r="G397" s="9"/>
      <c r="H397" s="9" t="s">
        <v>1480</v>
      </c>
      <c r="I397" s="9">
        <v>52690464</v>
      </c>
      <c r="J397" s="9" t="s">
        <v>500</v>
      </c>
      <c r="K397" s="9" t="s">
        <v>1481</v>
      </c>
      <c r="L397" s="10">
        <v>45387</v>
      </c>
      <c r="M397" s="9" t="s">
        <v>1279</v>
      </c>
      <c r="N397" s="10">
        <v>45393</v>
      </c>
      <c r="O397" s="10">
        <v>45473</v>
      </c>
      <c r="P397" s="10"/>
      <c r="Q397" s="9" t="s">
        <v>172</v>
      </c>
      <c r="R397" s="9">
        <v>1010191612</v>
      </c>
      <c r="S397" s="9" t="s">
        <v>664</v>
      </c>
      <c r="T397" s="9"/>
      <c r="U397" s="11">
        <v>21074025</v>
      </c>
      <c r="V397" s="11"/>
      <c r="W397" s="9">
        <v>0</v>
      </c>
      <c r="X397" s="9" t="s">
        <v>21</v>
      </c>
      <c r="Y397" s="9" t="s">
        <v>612</v>
      </c>
      <c r="Z397" s="9" t="s">
        <v>22</v>
      </c>
      <c r="AA397" s="9" t="s">
        <v>382</v>
      </c>
      <c r="AB397" s="9"/>
      <c r="AC397" s="11">
        <v>7351404</v>
      </c>
      <c r="AD397" s="11">
        <v>19603744</v>
      </c>
      <c r="AE397" s="9"/>
      <c r="AF397" s="9"/>
      <c r="AG397" s="9"/>
      <c r="AH397" s="9"/>
    </row>
    <row r="398" spans="1:34" x14ac:dyDescent="0.25">
      <c r="A398" s="9" t="s">
        <v>1482</v>
      </c>
      <c r="B398" s="9" t="s">
        <v>2520</v>
      </c>
      <c r="C398" s="9"/>
      <c r="D398" s="9" t="s">
        <v>15</v>
      </c>
      <c r="E398" s="9">
        <v>7868</v>
      </c>
      <c r="F398" s="9" t="s">
        <v>16</v>
      </c>
      <c r="G398" s="9"/>
      <c r="H398" s="9" t="s">
        <v>1483</v>
      </c>
      <c r="I398" s="9">
        <v>79893659</v>
      </c>
      <c r="J398" s="9" t="s">
        <v>500</v>
      </c>
      <c r="K398" s="9" t="s">
        <v>1484</v>
      </c>
      <c r="L398" s="10">
        <v>45393</v>
      </c>
      <c r="M398" s="9" t="s">
        <v>1181</v>
      </c>
      <c r="N398" s="10">
        <v>45397</v>
      </c>
      <c r="O398" s="10">
        <v>45484</v>
      </c>
      <c r="P398" s="10"/>
      <c r="Q398" s="9" t="s">
        <v>127</v>
      </c>
      <c r="R398" s="9">
        <v>79689025</v>
      </c>
      <c r="S398" s="9" t="s">
        <v>143</v>
      </c>
      <c r="T398" s="9"/>
      <c r="U398" s="11">
        <v>21319072</v>
      </c>
      <c r="V398" s="11"/>
      <c r="W398" s="9">
        <v>0</v>
      </c>
      <c r="X398" s="9" t="s">
        <v>21</v>
      </c>
      <c r="Y398" s="9" t="s">
        <v>612</v>
      </c>
      <c r="Z398" s="9" t="s">
        <v>22</v>
      </c>
      <c r="AA398" s="9" t="s">
        <v>76</v>
      </c>
      <c r="AB398" s="9"/>
      <c r="AC398" s="11">
        <v>7351404</v>
      </c>
      <c r="AD398" s="11">
        <v>18623557</v>
      </c>
      <c r="AE398" s="9"/>
      <c r="AF398" s="9"/>
      <c r="AG398" s="9"/>
      <c r="AH398" s="9"/>
    </row>
    <row r="399" spans="1:34" x14ac:dyDescent="0.25">
      <c r="A399" s="9" t="s">
        <v>1485</v>
      </c>
      <c r="B399" s="9" t="s">
        <v>2521</v>
      </c>
      <c r="C399" s="9"/>
      <c r="D399" s="9" t="s">
        <v>352</v>
      </c>
      <c r="E399" s="9">
        <v>7873</v>
      </c>
      <c r="F399" s="9" t="s">
        <v>353</v>
      </c>
      <c r="G399" s="9"/>
      <c r="H399" s="9" t="s">
        <v>1486</v>
      </c>
      <c r="I399" s="9">
        <v>3215145</v>
      </c>
      <c r="J399" s="9" t="s">
        <v>500</v>
      </c>
      <c r="K399" s="9" t="s">
        <v>1111</v>
      </c>
      <c r="L399" s="10">
        <v>45386</v>
      </c>
      <c r="M399" s="9" t="s">
        <v>253</v>
      </c>
      <c r="N399" s="10">
        <v>45390</v>
      </c>
      <c r="O399" s="10">
        <v>45504</v>
      </c>
      <c r="P399" s="10"/>
      <c r="Q399" s="9" t="s">
        <v>374</v>
      </c>
      <c r="R399" s="9">
        <v>51984198</v>
      </c>
      <c r="S399" s="9" t="s">
        <v>375</v>
      </c>
      <c r="T399" s="9"/>
      <c r="U399" s="11">
        <v>12252339</v>
      </c>
      <c r="V399" s="11">
        <v>3131153</v>
      </c>
      <c r="W399" s="9">
        <v>24</v>
      </c>
      <c r="X399" s="9" t="s">
        <v>135</v>
      </c>
      <c r="Y399" s="9" t="s">
        <v>612</v>
      </c>
      <c r="Z399" s="9" t="s">
        <v>61</v>
      </c>
      <c r="AA399" s="9" t="s">
        <v>26</v>
      </c>
      <c r="AB399" s="9"/>
      <c r="AC399" s="11">
        <v>4084113</v>
      </c>
      <c r="AD399" s="11">
        <v>11299379</v>
      </c>
      <c r="AE399" s="9"/>
      <c r="AF399" s="9">
        <v>985</v>
      </c>
      <c r="AG399" s="9"/>
      <c r="AH399" s="9"/>
    </row>
    <row r="400" spans="1:34" x14ac:dyDescent="0.25">
      <c r="A400" s="9" t="s">
        <v>1487</v>
      </c>
      <c r="B400" s="9" t="s">
        <v>2522</v>
      </c>
      <c r="C400" s="9"/>
      <c r="D400" s="9" t="s">
        <v>27</v>
      </c>
      <c r="E400" s="9">
        <v>7867</v>
      </c>
      <c r="F400" s="9" t="s">
        <v>28</v>
      </c>
      <c r="G400" s="9"/>
      <c r="H400" s="9" t="s">
        <v>1488</v>
      </c>
      <c r="I400" s="9">
        <v>1032397458</v>
      </c>
      <c r="J400" s="9" t="s">
        <v>500</v>
      </c>
      <c r="K400" s="9" t="s">
        <v>1489</v>
      </c>
      <c r="L400" s="10">
        <v>45386</v>
      </c>
      <c r="M400" s="9" t="s">
        <v>253</v>
      </c>
      <c r="N400" s="10">
        <v>45387</v>
      </c>
      <c r="O400" s="10">
        <v>45504</v>
      </c>
      <c r="P400" s="10"/>
      <c r="Q400" s="9" t="s">
        <v>32</v>
      </c>
      <c r="R400" s="9">
        <v>79059613</v>
      </c>
      <c r="S400" s="9" t="s">
        <v>615</v>
      </c>
      <c r="T400" s="9"/>
      <c r="U400" s="11">
        <v>19603743</v>
      </c>
      <c r="V400" s="11">
        <v>5663304</v>
      </c>
      <c r="W400" s="9">
        <v>27</v>
      </c>
      <c r="X400" s="9" t="s">
        <v>21</v>
      </c>
      <c r="Y400" s="9" t="s">
        <v>612</v>
      </c>
      <c r="Z400" s="9" t="s">
        <v>22</v>
      </c>
      <c r="AA400" s="9" t="s">
        <v>34</v>
      </c>
      <c r="AB400" s="9"/>
      <c r="AC400" s="11">
        <v>6534581</v>
      </c>
      <c r="AD400" s="11">
        <v>18732466</v>
      </c>
      <c r="AE400" s="9"/>
      <c r="AF400" s="9"/>
      <c r="AG400" s="9"/>
      <c r="AH400" s="9"/>
    </row>
    <row r="401" spans="1:34" x14ac:dyDescent="0.25">
      <c r="A401" s="9" t="s">
        <v>1490</v>
      </c>
      <c r="B401" s="9" t="s">
        <v>2523</v>
      </c>
      <c r="C401" s="9"/>
      <c r="D401" s="9" t="s">
        <v>352</v>
      </c>
      <c r="E401" s="9">
        <v>7873</v>
      </c>
      <c r="F401" s="9" t="s">
        <v>353</v>
      </c>
      <c r="G401" s="9"/>
      <c r="H401" s="9" t="s">
        <v>1491</v>
      </c>
      <c r="I401" s="9">
        <v>79305892</v>
      </c>
      <c r="J401" s="9" t="s">
        <v>500</v>
      </c>
      <c r="K401" s="9" t="s">
        <v>1111</v>
      </c>
      <c r="L401" s="10">
        <v>45386</v>
      </c>
      <c r="M401" s="9" t="s">
        <v>253</v>
      </c>
      <c r="N401" s="10">
        <v>45390</v>
      </c>
      <c r="O401" s="10">
        <v>45504</v>
      </c>
      <c r="P401" s="10"/>
      <c r="Q401" s="9" t="s">
        <v>374</v>
      </c>
      <c r="R401" s="9">
        <v>51984198</v>
      </c>
      <c r="S401" s="9" t="s">
        <v>375</v>
      </c>
      <c r="T401" s="9"/>
      <c r="U401" s="11">
        <v>12252339</v>
      </c>
      <c r="V401" s="11">
        <v>3131153</v>
      </c>
      <c r="W401" s="9">
        <v>24</v>
      </c>
      <c r="X401" s="9" t="s">
        <v>135</v>
      </c>
      <c r="Y401" s="9" t="s">
        <v>612</v>
      </c>
      <c r="Z401" s="9" t="s">
        <v>61</v>
      </c>
      <c r="AA401" s="9" t="s">
        <v>380</v>
      </c>
      <c r="AB401" s="9"/>
      <c r="AC401" s="11">
        <v>79305892</v>
      </c>
      <c r="AD401" s="11">
        <v>11299379</v>
      </c>
      <c r="AE401" s="9"/>
      <c r="AF401" s="9"/>
      <c r="AG401" s="9"/>
      <c r="AH401" s="9"/>
    </row>
    <row r="402" spans="1:34" x14ac:dyDescent="0.25">
      <c r="A402" s="9" t="s">
        <v>1492</v>
      </c>
      <c r="B402" s="9" t="s">
        <v>2524</v>
      </c>
      <c r="C402" s="9"/>
      <c r="D402" s="9" t="s">
        <v>352</v>
      </c>
      <c r="E402" s="9">
        <v>7873</v>
      </c>
      <c r="F402" s="9" t="s">
        <v>353</v>
      </c>
      <c r="G402" s="9"/>
      <c r="H402" s="9" t="s">
        <v>1493</v>
      </c>
      <c r="I402" s="9">
        <v>52871188</v>
      </c>
      <c r="J402" s="9" t="s">
        <v>500</v>
      </c>
      <c r="K402" s="9" t="s">
        <v>1494</v>
      </c>
      <c r="L402" s="10">
        <v>45386</v>
      </c>
      <c r="M402" s="9" t="s">
        <v>253</v>
      </c>
      <c r="N402" s="10">
        <v>45390</v>
      </c>
      <c r="O402" s="10">
        <v>45504</v>
      </c>
      <c r="P402" s="10"/>
      <c r="Q402" s="9" t="s">
        <v>374</v>
      </c>
      <c r="R402" s="9">
        <v>51984198</v>
      </c>
      <c r="S402" s="9" t="s">
        <v>375</v>
      </c>
      <c r="T402" s="9"/>
      <c r="U402" s="11">
        <v>34306551</v>
      </c>
      <c r="V402" s="11">
        <v>8767230</v>
      </c>
      <c r="W402" s="9">
        <v>24</v>
      </c>
      <c r="X402" s="9" t="s">
        <v>135</v>
      </c>
      <c r="Y402" s="9" t="s">
        <v>612</v>
      </c>
      <c r="Z402" s="9" t="s">
        <v>61</v>
      </c>
      <c r="AA402" s="9" t="s">
        <v>377</v>
      </c>
      <c r="AB402" s="9"/>
      <c r="AC402" s="11">
        <v>11435517</v>
      </c>
      <c r="AD402" s="11">
        <v>31638264</v>
      </c>
      <c r="AE402" s="9"/>
      <c r="AF402" s="9"/>
      <c r="AG402" s="9"/>
      <c r="AH402" s="9"/>
    </row>
    <row r="403" spans="1:34" x14ac:dyDescent="0.25">
      <c r="A403" s="9" t="s">
        <v>1495</v>
      </c>
      <c r="B403" s="9" t="s">
        <v>2525</v>
      </c>
      <c r="C403" s="9"/>
      <c r="D403" s="9" t="s">
        <v>352</v>
      </c>
      <c r="E403" s="9">
        <v>7873</v>
      </c>
      <c r="F403" s="9" t="s">
        <v>353</v>
      </c>
      <c r="G403" s="9"/>
      <c r="H403" s="9" t="s">
        <v>1496</v>
      </c>
      <c r="I403" s="9">
        <v>52114403</v>
      </c>
      <c r="J403" s="9" t="s">
        <v>500</v>
      </c>
      <c r="K403" s="9" t="s">
        <v>1497</v>
      </c>
      <c r="L403" s="10">
        <v>45386</v>
      </c>
      <c r="M403" s="9" t="s">
        <v>1192</v>
      </c>
      <c r="N403" s="10">
        <v>45386</v>
      </c>
      <c r="O403" s="10">
        <v>45404</v>
      </c>
      <c r="P403" s="10">
        <v>45404</v>
      </c>
      <c r="Q403" s="9" t="s">
        <v>740</v>
      </c>
      <c r="R403" s="9">
        <v>1032418128</v>
      </c>
      <c r="S403" s="9" t="s">
        <v>346</v>
      </c>
      <c r="T403" s="9"/>
      <c r="U403" s="11">
        <v>31502126</v>
      </c>
      <c r="V403" s="11"/>
      <c r="W403" s="9">
        <v>0</v>
      </c>
      <c r="X403" s="9" t="s">
        <v>21</v>
      </c>
      <c r="Y403" s="9" t="s">
        <v>612</v>
      </c>
      <c r="Z403" s="9" t="s">
        <v>22</v>
      </c>
      <c r="AA403" s="9" t="s">
        <v>382</v>
      </c>
      <c r="AB403" s="9"/>
      <c r="AC403" s="11">
        <v>10618694</v>
      </c>
      <c r="AD403" s="11">
        <v>6371216</v>
      </c>
      <c r="AE403" s="9"/>
      <c r="AF403" s="9"/>
      <c r="AG403" s="9"/>
      <c r="AH403" s="9"/>
    </row>
    <row r="404" spans="1:34" x14ac:dyDescent="0.25">
      <c r="A404" s="9" t="s">
        <v>1498</v>
      </c>
      <c r="B404" s="9" t="s">
        <v>2526</v>
      </c>
      <c r="C404" s="9"/>
      <c r="D404" s="9" t="s">
        <v>168</v>
      </c>
      <c r="E404" s="9">
        <v>7871</v>
      </c>
      <c r="F404" s="9" t="s">
        <v>169</v>
      </c>
      <c r="G404" s="9"/>
      <c r="H404" s="9" t="s">
        <v>1499</v>
      </c>
      <c r="I404" s="9">
        <v>79853319</v>
      </c>
      <c r="J404" s="9" t="s">
        <v>500</v>
      </c>
      <c r="K404" s="9" t="s">
        <v>1500</v>
      </c>
      <c r="L404" s="10">
        <v>45386</v>
      </c>
      <c r="M404" s="9" t="s">
        <v>1230</v>
      </c>
      <c r="N404" s="10">
        <v>45390</v>
      </c>
      <c r="O404" s="10">
        <v>45503</v>
      </c>
      <c r="P404" s="10"/>
      <c r="Q404" s="9" t="s">
        <v>172</v>
      </c>
      <c r="R404" s="9">
        <v>1010191612</v>
      </c>
      <c r="S404" s="9" t="s">
        <v>664</v>
      </c>
      <c r="T404" s="9"/>
      <c r="U404" s="11">
        <v>11980065</v>
      </c>
      <c r="V404" s="11">
        <v>3403428</v>
      </c>
      <c r="W404" s="9">
        <v>25</v>
      </c>
      <c r="X404" s="9" t="s">
        <v>135</v>
      </c>
      <c r="Y404" s="9" t="s">
        <v>612</v>
      </c>
      <c r="Z404" s="9" t="s">
        <v>22</v>
      </c>
      <c r="AA404" s="9" t="s">
        <v>76</v>
      </c>
      <c r="AB404" s="9"/>
      <c r="AC404" s="11">
        <v>4084113</v>
      </c>
      <c r="AD404" s="11">
        <v>11299379</v>
      </c>
      <c r="AE404" s="9"/>
      <c r="AF404" s="9"/>
      <c r="AG404" s="9"/>
      <c r="AH404" s="9"/>
    </row>
    <row r="405" spans="1:34" x14ac:dyDescent="0.25">
      <c r="A405" s="9" t="s">
        <v>1501</v>
      </c>
      <c r="B405" s="9" t="s">
        <v>2527</v>
      </c>
      <c r="C405" s="9"/>
      <c r="D405" s="9" t="s">
        <v>168</v>
      </c>
      <c r="E405" s="9">
        <v>7871</v>
      </c>
      <c r="F405" s="9" t="s">
        <v>169</v>
      </c>
      <c r="G405" s="9"/>
      <c r="H405" s="9" t="s">
        <v>1502</v>
      </c>
      <c r="I405" s="9">
        <v>49754047</v>
      </c>
      <c r="J405" s="9" t="s">
        <v>500</v>
      </c>
      <c r="K405" s="9" t="s">
        <v>228</v>
      </c>
      <c r="L405" s="10">
        <v>45387</v>
      </c>
      <c r="M405" s="9" t="s">
        <v>1279</v>
      </c>
      <c r="N405" s="10">
        <v>45393</v>
      </c>
      <c r="O405" s="10">
        <v>45503</v>
      </c>
      <c r="P405" s="10"/>
      <c r="Q405" s="9" t="s">
        <v>783</v>
      </c>
      <c r="R405" s="9">
        <v>80219485</v>
      </c>
      <c r="S405" s="9" t="s">
        <v>664</v>
      </c>
      <c r="T405" s="9"/>
      <c r="U405" s="11">
        <v>14049350</v>
      </c>
      <c r="V405" s="11">
        <v>3920749</v>
      </c>
      <c r="W405" s="9">
        <v>24</v>
      </c>
      <c r="X405" s="9" t="s">
        <v>21</v>
      </c>
      <c r="Y405" s="9" t="s">
        <v>612</v>
      </c>
      <c r="Z405" s="9" t="s">
        <v>22</v>
      </c>
      <c r="AA405" s="9" t="s">
        <v>76</v>
      </c>
      <c r="AB405" s="9"/>
      <c r="AC405" s="11">
        <v>4900936</v>
      </c>
      <c r="AD405" s="11">
        <v>13069163</v>
      </c>
      <c r="AE405" s="9"/>
      <c r="AF405" s="9"/>
      <c r="AG405" s="9"/>
      <c r="AH405" s="9"/>
    </row>
    <row r="406" spans="1:34" x14ac:dyDescent="0.25">
      <c r="A406" s="9" t="s">
        <v>1503</v>
      </c>
      <c r="B406" s="9" t="s">
        <v>2528</v>
      </c>
      <c r="C406" s="9"/>
      <c r="D406" s="9" t="s">
        <v>168</v>
      </c>
      <c r="E406" s="9">
        <v>7871</v>
      </c>
      <c r="F406" s="9" t="s">
        <v>169</v>
      </c>
      <c r="G406" s="9"/>
      <c r="H406" s="9" t="s">
        <v>1504</v>
      </c>
      <c r="I406" s="9">
        <v>1082913396</v>
      </c>
      <c r="J406" s="9" t="s">
        <v>500</v>
      </c>
      <c r="K406" s="9" t="s">
        <v>1505</v>
      </c>
      <c r="L406" s="10">
        <v>45387</v>
      </c>
      <c r="M406" s="9" t="s">
        <v>1506</v>
      </c>
      <c r="N406" s="10">
        <v>45393</v>
      </c>
      <c r="O406" s="10">
        <v>45504</v>
      </c>
      <c r="P406" s="10"/>
      <c r="Q406" s="9" t="s">
        <v>172</v>
      </c>
      <c r="R406" s="9">
        <v>1010191612</v>
      </c>
      <c r="S406" s="9" t="s">
        <v>664</v>
      </c>
      <c r="T406" s="9"/>
      <c r="U406" s="11">
        <v>22326487</v>
      </c>
      <c r="V406" s="11">
        <v>7623679</v>
      </c>
      <c r="W406" s="9">
        <v>31</v>
      </c>
      <c r="X406" s="9" t="s">
        <v>21</v>
      </c>
      <c r="Y406" s="9" t="s">
        <v>612</v>
      </c>
      <c r="Z406" s="9" t="s">
        <v>22</v>
      </c>
      <c r="AA406" s="9" t="s">
        <v>76</v>
      </c>
      <c r="AB406" s="9"/>
      <c r="AC406" s="11">
        <v>8168227</v>
      </c>
      <c r="AD406" s="11">
        <v>21781939</v>
      </c>
      <c r="AE406" s="9"/>
      <c r="AF406" s="9"/>
      <c r="AG406" s="9" t="s">
        <v>1507</v>
      </c>
      <c r="AH406" s="9">
        <v>14975083</v>
      </c>
    </row>
    <row r="407" spans="1:34" x14ac:dyDescent="0.25">
      <c r="A407" s="9" t="s">
        <v>1508</v>
      </c>
      <c r="B407" s="9" t="s">
        <v>2529</v>
      </c>
      <c r="C407" s="9" t="s">
        <v>238</v>
      </c>
      <c r="D407" s="9"/>
      <c r="E407" s="9"/>
      <c r="F407" s="9"/>
      <c r="G407" s="9"/>
      <c r="H407" s="9" t="s">
        <v>1509</v>
      </c>
      <c r="I407" s="9">
        <v>80226877</v>
      </c>
      <c r="J407" s="9" t="s">
        <v>500</v>
      </c>
      <c r="K407" s="9" t="s">
        <v>1510</v>
      </c>
      <c r="L407" s="10">
        <v>45386</v>
      </c>
      <c r="M407" s="9" t="s">
        <v>1511</v>
      </c>
      <c r="N407" s="10">
        <v>45394</v>
      </c>
      <c r="O407" s="10">
        <v>45514</v>
      </c>
      <c r="P407" s="10"/>
      <c r="Q407" s="9" t="s">
        <v>191</v>
      </c>
      <c r="R407" s="9">
        <v>65770235</v>
      </c>
      <c r="S407" s="9" t="s">
        <v>192</v>
      </c>
      <c r="T407" s="9"/>
      <c r="U407" s="11">
        <v>6942993</v>
      </c>
      <c r="V407" s="11">
        <v>2777197</v>
      </c>
      <c r="W407" s="9">
        <v>35</v>
      </c>
      <c r="X407" s="9" t="s">
        <v>135</v>
      </c>
      <c r="Y407" s="9" t="s">
        <v>612</v>
      </c>
      <c r="Z407" s="9" t="s">
        <v>22</v>
      </c>
      <c r="AA407" s="9" t="s">
        <v>34</v>
      </c>
      <c r="AB407" s="9"/>
      <c r="AC407" s="11">
        <v>2450468</v>
      </c>
      <c r="AD407" s="11">
        <v>6452899</v>
      </c>
      <c r="AE407" s="9"/>
      <c r="AF407" s="9"/>
      <c r="AG407" s="9"/>
      <c r="AH407" s="9"/>
    </row>
    <row r="408" spans="1:34" x14ac:dyDescent="0.25">
      <c r="A408" s="9" t="s">
        <v>1512</v>
      </c>
      <c r="B408" s="9" t="s">
        <v>2530</v>
      </c>
      <c r="C408" s="9"/>
      <c r="D408" s="9" t="s">
        <v>27</v>
      </c>
      <c r="E408" s="9">
        <v>7867</v>
      </c>
      <c r="F408" s="9" t="s">
        <v>28</v>
      </c>
      <c r="G408" s="9"/>
      <c r="H408" s="9" t="s">
        <v>1513</v>
      </c>
      <c r="I408" s="9">
        <v>52846194</v>
      </c>
      <c r="J408" s="9" t="s">
        <v>500</v>
      </c>
      <c r="K408" s="9" t="s">
        <v>1514</v>
      </c>
      <c r="L408" s="10">
        <v>45387</v>
      </c>
      <c r="M408" s="9" t="s">
        <v>253</v>
      </c>
      <c r="N408" s="10">
        <v>45387</v>
      </c>
      <c r="O408" s="10">
        <v>45504</v>
      </c>
      <c r="P408" s="10"/>
      <c r="Q408" s="9" t="s">
        <v>237</v>
      </c>
      <c r="R408" s="9">
        <v>80880618</v>
      </c>
      <c r="S408" s="9" t="s">
        <v>615</v>
      </c>
      <c r="T408" s="9"/>
      <c r="U408" s="11">
        <v>9801873</v>
      </c>
      <c r="V408" s="11">
        <v>2831652</v>
      </c>
      <c r="W408" s="9">
        <v>31</v>
      </c>
      <c r="X408" s="9" t="s">
        <v>135</v>
      </c>
      <c r="Y408" s="9" t="s">
        <v>612</v>
      </c>
      <c r="Z408" s="9" t="s">
        <v>22</v>
      </c>
      <c r="AA408" s="9" t="s">
        <v>377</v>
      </c>
      <c r="AB408" s="9"/>
      <c r="AC408" s="11">
        <v>3267291</v>
      </c>
      <c r="AD408" s="11">
        <v>9366234</v>
      </c>
      <c r="AE408" s="9"/>
      <c r="AF408" s="9"/>
      <c r="AG408" s="9"/>
      <c r="AH408" s="9"/>
    </row>
    <row r="409" spans="1:34" x14ac:dyDescent="0.25">
      <c r="A409" s="9" t="s">
        <v>1515</v>
      </c>
      <c r="B409" s="9" t="s">
        <v>2531</v>
      </c>
      <c r="C409" s="9"/>
      <c r="D409" s="9" t="s">
        <v>27</v>
      </c>
      <c r="E409" s="9">
        <v>7867</v>
      </c>
      <c r="F409" s="9" t="s">
        <v>28</v>
      </c>
      <c r="G409" s="9"/>
      <c r="H409" s="9" t="s">
        <v>1516</v>
      </c>
      <c r="I409" s="9">
        <v>80830158</v>
      </c>
      <c r="J409" s="9" t="s">
        <v>500</v>
      </c>
      <c r="K409" s="9" t="s">
        <v>1517</v>
      </c>
      <c r="L409" s="10">
        <v>45387</v>
      </c>
      <c r="M409" s="9" t="s">
        <v>1279</v>
      </c>
      <c r="N409" s="10">
        <v>45397</v>
      </c>
      <c r="O409" s="10">
        <v>45483</v>
      </c>
      <c r="P409" s="10"/>
      <c r="Q409" s="9" t="s">
        <v>32</v>
      </c>
      <c r="R409" s="9">
        <v>79059613</v>
      </c>
      <c r="S409" s="9" t="s">
        <v>615</v>
      </c>
      <c r="T409" s="9"/>
      <c r="U409" s="11">
        <v>16390909</v>
      </c>
      <c r="V409" s="11"/>
      <c r="W409" s="9">
        <v>0</v>
      </c>
      <c r="X409" s="9" t="s">
        <v>135</v>
      </c>
      <c r="Y409" s="9" t="s">
        <v>612</v>
      </c>
      <c r="Z409" s="9" t="s">
        <v>22</v>
      </c>
      <c r="AA409" s="9" t="s">
        <v>34</v>
      </c>
      <c r="AB409" s="9"/>
      <c r="AC409" s="11">
        <v>5717759</v>
      </c>
      <c r="AD409" s="11">
        <v>14484989</v>
      </c>
      <c r="AE409" s="9"/>
      <c r="AF409" s="9"/>
      <c r="AG409" s="9"/>
      <c r="AH409" s="9"/>
    </row>
    <row r="410" spans="1:34" x14ac:dyDescent="0.25">
      <c r="A410" s="9" t="s">
        <v>1518</v>
      </c>
      <c r="B410" s="9" t="s">
        <v>2532</v>
      </c>
      <c r="C410" s="9"/>
      <c r="D410" s="9" t="s">
        <v>27</v>
      </c>
      <c r="E410" s="9">
        <v>7867</v>
      </c>
      <c r="F410" s="9" t="s">
        <v>28</v>
      </c>
      <c r="G410" s="9"/>
      <c r="H410" s="9" t="s">
        <v>1519</v>
      </c>
      <c r="I410" s="9">
        <v>80010179</v>
      </c>
      <c r="J410" s="9" t="s">
        <v>500</v>
      </c>
      <c r="K410" s="9" t="s">
        <v>1520</v>
      </c>
      <c r="L410" s="10">
        <v>45387</v>
      </c>
      <c r="M410" s="9" t="s">
        <v>253</v>
      </c>
      <c r="N410" s="10">
        <v>45391</v>
      </c>
      <c r="O410" s="10">
        <v>45481</v>
      </c>
      <c r="P410" s="10"/>
      <c r="Q410" s="9" t="s">
        <v>32</v>
      </c>
      <c r="R410" s="9">
        <v>79059613</v>
      </c>
      <c r="S410" s="9" t="s">
        <v>615</v>
      </c>
      <c r="T410" s="9"/>
      <c r="U410" s="11">
        <v>36757017</v>
      </c>
      <c r="V410" s="11"/>
      <c r="W410" s="9">
        <v>0</v>
      </c>
      <c r="X410" s="9" t="s">
        <v>21</v>
      </c>
      <c r="Y410" s="9" t="s">
        <v>612</v>
      </c>
      <c r="Z410" s="9" t="s">
        <v>22</v>
      </c>
      <c r="AA410" s="9" t="s">
        <v>76</v>
      </c>
      <c r="AB410" s="9"/>
      <c r="AC410" s="11">
        <v>12252339</v>
      </c>
      <c r="AD410" s="11">
        <v>33489727</v>
      </c>
      <c r="AE410" s="9"/>
      <c r="AF410" s="9"/>
      <c r="AG410" s="9"/>
      <c r="AH410" s="9"/>
    </row>
    <row r="411" spans="1:34" x14ac:dyDescent="0.25">
      <c r="A411" s="9" t="s">
        <v>1521</v>
      </c>
      <c r="B411" s="9" t="s">
        <v>2533</v>
      </c>
      <c r="C411" s="9"/>
      <c r="D411" s="9" t="s">
        <v>27</v>
      </c>
      <c r="E411" s="9">
        <v>7867</v>
      </c>
      <c r="F411" s="9" t="s">
        <v>28</v>
      </c>
      <c r="G411" s="9"/>
      <c r="H411" s="9" t="s">
        <v>1522</v>
      </c>
      <c r="I411" s="9">
        <v>7176581</v>
      </c>
      <c r="J411" s="9" t="s">
        <v>500</v>
      </c>
      <c r="K411" s="9" t="s">
        <v>1523</v>
      </c>
      <c r="L411" s="10">
        <v>45387</v>
      </c>
      <c r="M411" s="9" t="s">
        <v>253</v>
      </c>
      <c r="N411" s="10">
        <v>45390</v>
      </c>
      <c r="O411" s="10">
        <v>45480</v>
      </c>
      <c r="P411" s="10"/>
      <c r="Q411" s="9" t="s">
        <v>32</v>
      </c>
      <c r="R411" s="9">
        <v>79059613</v>
      </c>
      <c r="S411" s="9" t="s">
        <v>615</v>
      </c>
      <c r="T411" s="9"/>
      <c r="U411" s="11">
        <v>29405613</v>
      </c>
      <c r="V411" s="11"/>
      <c r="W411" s="9">
        <v>0</v>
      </c>
      <c r="X411" s="9" t="s">
        <v>21</v>
      </c>
      <c r="Y411" s="9" t="s">
        <v>612</v>
      </c>
      <c r="Z411" s="9" t="s">
        <v>22</v>
      </c>
      <c r="AA411" s="9" t="s">
        <v>380</v>
      </c>
      <c r="AB411" s="9"/>
      <c r="AC411" s="11">
        <v>9801871</v>
      </c>
      <c r="AD411" s="11">
        <v>27118510</v>
      </c>
      <c r="AE411" s="9"/>
      <c r="AF411" s="9"/>
      <c r="AG411" s="9"/>
      <c r="AH411" s="9"/>
    </row>
    <row r="412" spans="1:34" x14ac:dyDescent="0.25">
      <c r="A412" s="9" t="s">
        <v>1524</v>
      </c>
      <c r="B412" s="9" t="s">
        <v>2534</v>
      </c>
      <c r="C412" s="9"/>
      <c r="D412" s="9" t="s">
        <v>129</v>
      </c>
      <c r="E412" s="9">
        <v>7870</v>
      </c>
      <c r="F412" s="9" t="s">
        <v>130</v>
      </c>
      <c r="G412" s="9"/>
      <c r="H412" s="9" t="s">
        <v>1525</v>
      </c>
      <c r="I412" s="9">
        <v>52852971</v>
      </c>
      <c r="J412" s="9" t="s">
        <v>500</v>
      </c>
      <c r="K412" s="9" t="s">
        <v>1526</v>
      </c>
      <c r="L412" s="10">
        <v>45387</v>
      </c>
      <c r="M412" s="9" t="s">
        <v>1418</v>
      </c>
      <c r="N412" s="10">
        <v>45394</v>
      </c>
      <c r="O412" s="10">
        <v>45473</v>
      </c>
      <c r="P412" s="10"/>
      <c r="Q412" s="9" t="s">
        <v>917</v>
      </c>
      <c r="R412" s="9">
        <v>52798362</v>
      </c>
      <c r="S412" s="9" t="s">
        <v>918</v>
      </c>
      <c r="T412" s="9"/>
      <c r="U412" s="11">
        <v>34960281</v>
      </c>
      <c r="V412" s="11"/>
      <c r="W412" s="9">
        <v>0</v>
      </c>
      <c r="X412" s="9" t="s">
        <v>21</v>
      </c>
      <c r="Y412" s="9" t="s">
        <v>612</v>
      </c>
      <c r="Z412" s="9" t="s">
        <v>22</v>
      </c>
      <c r="AA412" s="9" t="s">
        <v>382</v>
      </c>
      <c r="AB412" s="9"/>
      <c r="AC412" s="11">
        <v>12636246</v>
      </c>
      <c r="AD412" s="11">
        <v>20639202</v>
      </c>
      <c r="AE412" s="9"/>
      <c r="AF412" s="9"/>
      <c r="AG412" s="9"/>
      <c r="AH412" s="9"/>
    </row>
    <row r="413" spans="1:34" x14ac:dyDescent="0.25">
      <c r="A413" s="9" t="s">
        <v>1527</v>
      </c>
      <c r="B413" s="9" t="s">
        <v>2535</v>
      </c>
      <c r="C413" s="9"/>
      <c r="D413" s="9" t="s">
        <v>168</v>
      </c>
      <c r="E413" s="9">
        <v>7871</v>
      </c>
      <c r="F413" s="9" t="s">
        <v>169</v>
      </c>
      <c r="G413" s="9"/>
      <c r="H413" s="9" t="s">
        <v>1528</v>
      </c>
      <c r="I413" s="9">
        <v>1031145259</v>
      </c>
      <c r="J413" s="9" t="s">
        <v>500</v>
      </c>
      <c r="K413" s="9" t="s">
        <v>1529</v>
      </c>
      <c r="L413" s="10">
        <v>45386</v>
      </c>
      <c r="M413" s="9" t="s">
        <v>1279</v>
      </c>
      <c r="N413" s="10">
        <v>45390</v>
      </c>
      <c r="O413" s="10">
        <v>45503</v>
      </c>
      <c r="P413" s="10"/>
      <c r="Q413" s="9" t="s">
        <v>172</v>
      </c>
      <c r="R413" s="9">
        <v>1010191612</v>
      </c>
      <c r="S413" s="9" t="s">
        <v>664</v>
      </c>
      <c r="T413" s="9"/>
      <c r="U413" s="11">
        <v>14049350</v>
      </c>
      <c r="V413" s="11">
        <v>4410842</v>
      </c>
      <c r="W413" s="9">
        <v>27</v>
      </c>
      <c r="X413" s="9" t="s">
        <v>21</v>
      </c>
      <c r="Y413" s="9" t="s">
        <v>612</v>
      </c>
      <c r="Z413" s="9" t="s">
        <v>22</v>
      </c>
      <c r="AA413" s="9" t="s">
        <v>380</v>
      </c>
      <c r="AB413" s="9"/>
      <c r="AC413" s="11">
        <v>4900936</v>
      </c>
      <c r="AD413" s="11">
        <v>13559256</v>
      </c>
      <c r="AE413" s="9"/>
      <c r="AF413" s="9"/>
      <c r="AG413" s="9"/>
      <c r="AH413" s="9"/>
    </row>
    <row r="414" spans="1:34" x14ac:dyDescent="0.25">
      <c r="A414" s="9" t="s">
        <v>1530</v>
      </c>
      <c r="B414" s="9" t="s">
        <v>2536</v>
      </c>
      <c r="C414" s="9"/>
      <c r="D414" s="9" t="s">
        <v>168</v>
      </c>
      <c r="E414" s="9">
        <v>7871</v>
      </c>
      <c r="F414" s="9" t="s">
        <v>169</v>
      </c>
      <c r="G414" s="9"/>
      <c r="H414" s="9" t="s">
        <v>1531</v>
      </c>
      <c r="I414" s="9">
        <v>51764909</v>
      </c>
      <c r="J414" s="9" t="s">
        <v>500</v>
      </c>
      <c r="K414" s="9" t="s">
        <v>1532</v>
      </c>
      <c r="L414" s="10">
        <v>45387</v>
      </c>
      <c r="M414" s="9" t="s">
        <v>1279</v>
      </c>
      <c r="N414" s="10">
        <v>45393</v>
      </c>
      <c r="O414" s="10">
        <v>45479</v>
      </c>
      <c r="P414" s="10"/>
      <c r="Q414" s="9" t="s">
        <v>783</v>
      </c>
      <c r="R414" s="9">
        <v>80219485</v>
      </c>
      <c r="S414" s="9" t="s">
        <v>664</v>
      </c>
      <c r="T414" s="9"/>
      <c r="U414" s="11">
        <v>14049350</v>
      </c>
      <c r="V414" s="11"/>
      <c r="W414" s="9">
        <v>0</v>
      </c>
      <c r="X414" s="9" t="s">
        <v>21</v>
      </c>
      <c r="Y414" s="9" t="s">
        <v>612</v>
      </c>
      <c r="Z414" s="9" t="s">
        <v>22</v>
      </c>
      <c r="AA414" s="9" t="s">
        <v>41</v>
      </c>
      <c r="AB414" s="9"/>
      <c r="AC414" s="11">
        <v>4900936</v>
      </c>
      <c r="AD414" s="11">
        <v>3267291</v>
      </c>
      <c r="AE414" s="9"/>
      <c r="AF414" s="9"/>
      <c r="AG414" s="9"/>
      <c r="AH414" s="9"/>
    </row>
    <row r="415" spans="1:34" x14ac:dyDescent="0.25">
      <c r="A415" s="9" t="s">
        <v>1533</v>
      </c>
      <c r="B415" s="9" t="s">
        <v>2537</v>
      </c>
      <c r="C415" s="9"/>
      <c r="D415" s="9" t="s">
        <v>352</v>
      </c>
      <c r="E415" s="9">
        <v>7873</v>
      </c>
      <c r="F415" s="9" t="s">
        <v>353</v>
      </c>
      <c r="G415" s="9"/>
      <c r="H415" s="9" t="s">
        <v>1534</v>
      </c>
      <c r="I415" s="9">
        <v>52305261</v>
      </c>
      <c r="J415" s="9" t="s">
        <v>500</v>
      </c>
      <c r="K415" s="9" t="s">
        <v>1535</v>
      </c>
      <c r="L415" s="10">
        <v>45390</v>
      </c>
      <c r="M415" s="9" t="s">
        <v>253</v>
      </c>
      <c r="N415" s="10">
        <v>45391</v>
      </c>
      <c r="O415" s="10">
        <v>45504</v>
      </c>
      <c r="P415" s="10"/>
      <c r="Q415" s="9" t="s">
        <v>374</v>
      </c>
      <c r="R415" s="9">
        <v>51984198</v>
      </c>
      <c r="S415" s="9" t="s">
        <v>375</v>
      </c>
      <c r="T415" s="9"/>
      <c r="U415" s="11">
        <v>29405613</v>
      </c>
      <c r="V415" s="11">
        <v>7188039</v>
      </c>
      <c r="W415" s="9">
        <v>30</v>
      </c>
      <c r="X415" s="9" t="s">
        <v>21</v>
      </c>
      <c r="Y415" s="9" t="s">
        <v>612</v>
      </c>
      <c r="Z415" s="9" t="s">
        <v>61</v>
      </c>
      <c r="AA415" s="9" t="s">
        <v>377</v>
      </c>
      <c r="AB415" s="9"/>
      <c r="AC415" s="11">
        <v>9801871</v>
      </c>
      <c r="AD415" s="11">
        <v>26791781</v>
      </c>
      <c r="AE415" s="9"/>
      <c r="AF415" s="9"/>
      <c r="AG415" s="9"/>
      <c r="AH415" s="9"/>
    </row>
    <row r="416" spans="1:34" x14ac:dyDescent="0.25">
      <c r="A416" s="9" t="s">
        <v>1536</v>
      </c>
      <c r="B416" s="9" t="s">
        <v>2538</v>
      </c>
      <c r="C416" s="9"/>
      <c r="D416" s="9" t="s">
        <v>55</v>
      </c>
      <c r="E416" s="9">
        <v>7872</v>
      </c>
      <c r="F416" s="9" t="s">
        <v>56</v>
      </c>
      <c r="G416" s="9"/>
      <c r="H416" s="9" t="s">
        <v>1537</v>
      </c>
      <c r="I416" s="9">
        <v>1013640065</v>
      </c>
      <c r="J416" s="9" t="s">
        <v>500</v>
      </c>
      <c r="K416" s="9" t="s">
        <v>1538</v>
      </c>
      <c r="L416" s="10">
        <v>45387</v>
      </c>
      <c r="M416" s="9" t="s">
        <v>253</v>
      </c>
      <c r="N416" s="10">
        <v>45391</v>
      </c>
      <c r="O416" s="10">
        <v>45481</v>
      </c>
      <c r="P416" s="10"/>
      <c r="Q416" s="9" t="s">
        <v>625</v>
      </c>
      <c r="R416" s="9">
        <v>63523533</v>
      </c>
      <c r="S416" s="9" t="s">
        <v>66</v>
      </c>
      <c r="T416" s="9"/>
      <c r="U416" s="11">
        <v>24504681</v>
      </c>
      <c r="V416" s="11"/>
      <c r="W416" s="9">
        <v>0</v>
      </c>
      <c r="X416" s="9" t="s">
        <v>21</v>
      </c>
      <c r="Y416" s="9" t="s">
        <v>612</v>
      </c>
      <c r="Z416" s="9" t="s">
        <v>22</v>
      </c>
      <c r="AA416" s="9" t="s">
        <v>41</v>
      </c>
      <c r="AB416" s="9"/>
      <c r="AC416" s="11">
        <v>8168227</v>
      </c>
      <c r="AD416" s="11">
        <v>22326487</v>
      </c>
      <c r="AE416" s="9"/>
      <c r="AF416" s="9"/>
      <c r="AG416" s="9"/>
      <c r="AH416" s="9"/>
    </row>
    <row r="417" spans="1:34" x14ac:dyDescent="0.25">
      <c r="A417" s="9" t="s">
        <v>1539</v>
      </c>
      <c r="B417" s="9" t="s">
        <v>2539</v>
      </c>
      <c r="C417" s="9"/>
      <c r="D417" s="9" t="s">
        <v>168</v>
      </c>
      <c r="E417" s="9">
        <v>7871</v>
      </c>
      <c r="F417" s="9" t="s">
        <v>169</v>
      </c>
      <c r="G417" s="9"/>
      <c r="H417" s="9" t="s">
        <v>1540</v>
      </c>
      <c r="I417" s="9">
        <v>1022323315</v>
      </c>
      <c r="J417" s="9" t="s">
        <v>500</v>
      </c>
      <c r="K417" s="9" t="s">
        <v>1541</v>
      </c>
      <c r="L417" s="10">
        <v>45390</v>
      </c>
      <c r="M417" s="9" t="s">
        <v>1279</v>
      </c>
      <c r="N417" s="10">
        <v>45393</v>
      </c>
      <c r="O417" s="10">
        <v>45503</v>
      </c>
      <c r="P417" s="10"/>
      <c r="Q417" s="9" t="s">
        <v>172</v>
      </c>
      <c r="R417" s="9">
        <v>1010191612</v>
      </c>
      <c r="S417" s="9" t="s">
        <v>664</v>
      </c>
      <c r="T417" s="9"/>
      <c r="U417" s="11">
        <v>21074025</v>
      </c>
      <c r="V417" s="11">
        <v>5881123</v>
      </c>
      <c r="W417" s="9">
        <v>30</v>
      </c>
      <c r="X417" s="9" t="s">
        <v>21</v>
      </c>
      <c r="Y417" s="9" t="s">
        <v>612</v>
      </c>
      <c r="Z417" s="9" t="s">
        <v>22</v>
      </c>
      <c r="AA417" s="9" t="s">
        <v>377</v>
      </c>
      <c r="AB417" s="9"/>
      <c r="AC417" s="11">
        <v>7351404</v>
      </c>
      <c r="AD417" s="11">
        <v>19603744</v>
      </c>
      <c r="AE417" s="9"/>
      <c r="AF417" s="9"/>
      <c r="AG417" s="9"/>
      <c r="AH417" s="9"/>
    </row>
    <row r="418" spans="1:34" x14ac:dyDescent="0.25">
      <c r="A418" s="9" t="s">
        <v>1542</v>
      </c>
      <c r="B418" s="9" t="s">
        <v>2540</v>
      </c>
      <c r="C418" s="9"/>
      <c r="D418" s="9" t="s">
        <v>15</v>
      </c>
      <c r="E418" s="9">
        <v>7868</v>
      </c>
      <c r="F418" s="9" t="s">
        <v>16</v>
      </c>
      <c r="G418" s="9"/>
      <c r="H418" s="9" t="s">
        <v>1543</v>
      </c>
      <c r="I418" s="9">
        <v>80039719</v>
      </c>
      <c r="J418" s="9" t="s">
        <v>500</v>
      </c>
      <c r="K418" s="9" t="s">
        <v>1544</v>
      </c>
      <c r="L418" s="10">
        <v>45387</v>
      </c>
      <c r="M418" s="9" t="s">
        <v>253</v>
      </c>
      <c r="N418" s="10">
        <v>45391</v>
      </c>
      <c r="O418" s="10">
        <v>45481</v>
      </c>
      <c r="P418" s="10"/>
      <c r="Q418" s="9" t="s">
        <v>335</v>
      </c>
      <c r="R418" s="9">
        <v>94455663</v>
      </c>
      <c r="S418" s="9" t="s">
        <v>143</v>
      </c>
      <c r="T418" s="9"/>
      <c r="U418" s="11">
        <v>34306551</v>
      </c>
      <c r="V418" s="11"/>
      <c r="W418" s="9">
        <v>0</v>
      </c>
      <c r="X418" s="9" t="s">
        <v>21</v>
      </c>
      <c r="Y418" s="9" t="s">
        <v>612</v>
      </c>
      <c r="Z418" s="9" t="s">
        <v>22</v>
      </c>
      <c r="AA418" s="9" t="s">
        <v>380</v>
      </c>
      <c r="AB418" s="9"/>
      <c r="AC418" s="11">
        <v>11435517</v>
      </c>
      <c r="AD418" s="11">
        <v>31257080</v>
      </c>
      <c r="AE418" s="9"/>
      <c r="AF418" s="9"/>
      <c r="AG418" s="9"/>
      <c r="AH418" s="9"/>
    </row>
    <row r="419" spans="1:34" x14ac:dyDescent="0.25">
      <c r="A419" s="9" t="s">
        <v>1545</v>
      </c>
      <c r="B419" s="9" t="s">
        <v>2541</v>
      </c>
      <c r="C419" s="9"/>
      <c r="D419" s="9" t="s">
        <v>27</v>
      </c>
      <c r="E419" s="9">
        <v>7867</v>
      </c>
      <c r="F419" s="9" t="s">
        <v>28</v>
      </c>
      <c r="G419" s="9"/>
      <c r="H419" s="9" t="s">
        <v>1546</v>
      </c>
      <c r="I419" s="9">
        <v>1015468424</v>
      </c>
      <c r="J419" s="9" t="s">
        <v>500</v>
      </c>
      <c r="K419" s="9" t="s">
        <v>1547</v>
      </c>
      <c r="L419" s="10">
        <v>45390</v>
      </c>
      <c r="M419" s="9" t="s">
        <v>253</v>
      </c>
      <c r="N419" s="10">
        <v>45397</v>
      </c>
      <c r="O419" s="10">
        <v>45473</v>
      </c>
      <c r="P419" s="10"/>
      <c r="Q419" s="9" t="s">
        <v>32</v>
      </c>
      <c r="R419" s="9">
        <v>79059613</v>
      </c>
      <c r="S419" s="9" t="s">
        <v>615</v>
      </c>
      <c r="T419" s="9"/>
      <c r="U419" s="11">
        <v>14702808</v>
      </c>
      <c r="V419" s="11"/>
      <c r="W419" s="9">
        <v>0</v>
      </c>
      <c r="X419" s="9" t="s">
        <v>21</v>
      </c>
      <c r="Y419" s="9" t="s">
        <v>612</v>
      </c>
      <c r="Z419" s="9" t="s">
        <v>22</v>
      </c>
      <c r="AA419" s="9" t="s">
        <v>377</v>
      </c>
      <c r="AB419" s="9"/>
      <c r="AC419" s="11">
        <v>4900936</v>
      </c>
      <c r="AD419" s="11">
        <v>12415705</v>
      </c>
      <c r="AE419" s="9"/>
      <c r="AF419" s="9"/>
      <c r="AG419" s="9"/>
      <c r="AH419" s="9"/>
    </row>
    <row r="420" spans="1:34" x14ac:dyDescent="0.25">
      <c r="A420" s="9" t="s">
        <v>1548</v>
      </c>
      <c r="B420" s="9" t="s">
        <v>2542</v>
      </c>
      <c r="C420" s="9"/>
      <c r="D420" s="9" t="s">
        <v>27</v>
      </c>
      <c r="E420" s="9">
        <v>7867</v>
      </c>
      <c r="F420" s="9" t="s">
        <v>28</v>
      </c>
      <c r="G420" s="9"/>
      <c r="H420" s="9" t="s">
        <v>1549</v>
      </c>
      <c r="I420" s="9">
        <v>80213841</v>
      </c>
      <c r="J420" s="9" t="s">
        <v>500</v>
      </c>
      <c r="K420" s="9" t="s">
        <v>1550</v>
      </c>
      <c r="L420" s="10">
        <v>45390</v>
      </c>
      <c r="M420" s="9" t="s">
        <v>253</v>
      </c>
      <c r="N420" s="10">
        <v>45393</v>
      </c>
      <c r="O420" s="10">
        <v>45473</v>
      </c>
      <c r="P420" s="10"/>
      <c r="Q420" s="9" t="s">
        <v>32</v>
      </c>
      <c r="R420" s="9">
        <v>79059613</v>
      </c>
      <c r="S420" s="9" t="s">
        <v>615</v>
      </c>
      <c r="T420" s="9"/>
      <c r="U420" s="11">
        <v>26244513</v>
      </c>
      <c r="V420" s="11"/>
      <c r="W420" s="9">
        <v>0</v>
      </c>
      <c r="X420" s="9" t="s">
        <v>21</v>
      </c>
      <c r="Y420" s="9" t="s">
        <v>612</v>
      </c>
      <c r="Z420" s="9" t="s">
        <v>22</v>
      </c>
      <c r="AA420" s="9" t="s">
        <v>377</v>
      </c>
      <c r="AB420" s="9"/>
      <c r="AC420" s="11">
        <v>8748171</v>
      </c>
      <c r="AD420" s="11">
        <v>14580285</v>
      </c>
      <c r="AE420" s="9"/>
      <c r="AF420" s="9"/>
      <c r="AG420" s="9"/>
      <c r="AH420" s="9"/>
    </row>
    <row r="421" spans="1:34" x14ac:dyDescent="0.25">
      <c r="A421" s="9" t="s">
        <v>1551</v>
      </c>
      <c r="B421" s="9" t="s">
        <v>2543</v>
      </c>
      <c r="C421" s="9"/>
      <c r="D421" s="9" t="s">
        <v>168</v>
      </c>
      <c r="E421" s="9">
        <v>7871</v>
      </c>
      <c r="F421" s="9" t="s">
        <v>169</v>
      </c>
      <c r="G421" s="9"/>
      <c r="H421" s="9" t="s">
        <v>179</v>
      </c>
      <c r="I421" s="9">
        <v>1023926733</v>
      </c>
      <c r="J421" s="9" t="s">
        <v>500</v>
      </c>
      <c r="K421" s="9" t="s">
        <v>1552</v>
      </c>
      <c r="L421" s="10">
        <v>45390</v>
      </c>
      <c r="M421" s="9" t="s">
        <v>1506</v>
      </c>
      <c r="N421" s="10">
        <v>45392</v>
      </c>
      <c r="O421" s="10">
        <v>45503</v>
      </c>
      <c r="P421" s="10"/>
      <c r="Q421" s="9" t="s">
        <v>172</v>
      </c>
      <c r="R421" s="9">
        <v>1010191612</v>
      </c>
      <c r="S421" s="9" t="s">
        <v>664</v>
      </c>
      <c r="T421" s="9"/>
      <c r="U421" s="11">
        <v>17861188</v>
      </c>
      <c r="V421" s="11">
        <v>6316762</v>
      </c>
      <c r="W421" s="9">
        <v>30</v>
      </c>
      <c r="X421" s="9" t="s">
        <v>21</v>
      </c>
      <c r="Y421" s="9" t="s">
        <v>612</v>
      </c>
      <c r="Z421" s="9" t="s">
        <v>22</v>
      </c>
      <c r="AA421" s="9" t="s">
        <v>377</v>
      </c>
      <c r="AB421" s="9"/>
      <c r="AC421" s="11">
        <v>6534581</v>
      </c>
      <c r="AD421" s="11">
        <v>17643369</v>
      </c>
      <c r="AE421" s="9"/>
      <c r="AF421" s="9"/>
      <c r="AG421" s="9"/>
      <c r="AH421" s="9"/>
    </row>
    <row r="422" spans="1:34" x14ac:dyDescent="0.25">
      <c r="A422" s="9" t="s">
        <v>1553</v>
      </c>
      <c r="B422" s="9" t="s">
        <v>2544</v>
      </c>
      <c r="C422" s="9" t="s">
        <v>238</v>
      </c>
      <c r="D422" s="9"/>
      <c r="E422" s="9"/>
      <c r="F422" s="9"/>
      <c r="G422" s="9"/>
      <c r="H422" s="9" t="s">
        <v>1554</v>
      </c>
      <c r="I422" s="9">
        <v>1010194372</v>
      </c>
      <c r="J422" s="9" t="s">
        <v>500</v>
      </c>
      <c r="K422" s="9" t="s">
        <v>1555</v>
      </c>
      <c r="L422" s="10">
        <v>45392</v>
      </c>
      <c r="M422" s="9" t="s">
        <v>1511</v>
      </c>
      <c r="N422" s="10">
        <v>45394</v>
      </c>
      <c r="O422" s="10">
        <v>45514</v>
      </c>
      <c r="P422" s="10"/>
      <c r="Q422" s="9" t="s">
        <v>191</v>
      </c>
      <c r="R422" s="9">
        <v>65770235</v>
      </c>
      <c r="S422" s="9" t="s">
        <v>192</v>
      </c>
      <c r="T422" s="9"/>
      <c r="U422" s="11">
        <v>13722621</v>
      </c>
      <c r="V422" s="11">
        <v>5717759</v>
      </c>
      <c r="W422" s="9">
        <v>41</v>
      </c>
      <c r="X422" s="9" t="s">
        <v>21</v>
      </c>
      <c r="Y422" s="9" t="s">
        <v>612</v>
      </c>
      <c r="Z422" s="9" t="s">
        <v>22</v>
      </c>
      <c r="AA422" s="9" t="s">
        <v>377</v>
      </c>
      <c r="AB422" s="9"/>
      <c r="AC422" s="11">
        <v>4900936</v>
      </c>
      <c r="AD422" s="11">
        <v>12905798</v>
      </c>
      <c r="AE422" s="9"/>
      <c r="AF422" s="9"/>
      <c r="AG422" s="9"/>
      <c r="AH422" s="9"/>
    </row>
    <row r="423" spans="1:34" x14ac:dyDescent="0.25">
      <c r="A423" s="9" t="s">
        <v>1556</v>
      </c>
      <c r="B423" s="9" t="s">
        <v>2545</v>
      </c>
      <c r="C423" s="9"/>
      <c r="D423" s="9" t="s">
        <v>55</v>
      </c>
      <c r="E423" s="9">
        <v>7872</v>
      </c>
      <c r="F423" s="9" t="s">
        <v>56</v>
      </c>
      <c r="G423" s="9"/>
      <c r="H423" s="9" t="s">
        <v>1557</v>
      </c>
      <c r="I423" s="9">
        <v>79578165</v>
      </c>
      <c r="J423" s="9" t="s">
        <v>500</v>
      </c>
      <c r="K423" s="9" t="s">
        <v>1558</v>
      </c>
      <c r="L423" s="10">
        <v>45390</v>
      </c>
      <c r="M423" s="9" t="s">
        <v>253</v>
      </c>
      <c r="N423" s="10">
        <v>45393</v>
      </c>
      <c r="O423" s="10">
        <v>45483</v>
      </c>
      <c r="P423" s="10"/>
      <c r="Q423" s="9" t="s">
        <v>625</v>
      </c>
      <c r="R423" s="9">
        <v>63523533</v>
      </c>
      <c r="S423" s="9" t="s">
        <v>66</v>
      </c>
      <c r="T423" s="9"/>
      <c r="U423" s="11">
        <v>12252339</v>
      </c>
      <c r="V423" s="11"/>
      <c r="W423" s="9">
        <v>0</v>
      </c>
      <c r="X423" s="9" t="s">
        <v>135</v>
      </c>
      <c r="Y423" s="9" t="s">
        <v>612</v>
      </c>
      <c r="Z423" s="9" t="s">
        <v>1559</v>
      </c>
      <c r="AA423" s="9" t="s">
        <v>26</v>
      </c>
      <c r="AB423" s="9"/>
      <c r="AC423" s="11">
        <v>4084113</v>
      </c>
      <c r="AD423" s="11">
        <v>10890968</v>
      </c>
      <c r="AE423" s="9"/>
      <c r="AF423" s="9">
        <v>950</v>
      </c>
      <c r="AG423" s="9"/>
      <c r="AH423" s="9"/>
    </row>
    <row r="424" spans="1:34" x14ac:dyDescent="0.25">
      <c r="A424" s="9" t="s">
        <v>1560</v>
      </c>
      <c r="B424" s="9" t="s">
        <v>2546</v>
      </c>
      <c r="C424" s="9"/>
      <c r="D424" s="9" t="s">
        <v>352</v>
      </c>
      <c r="E424" s="9">
        <v>7873</v>
      </c>
      <c r="F424" s="9" t="s">
        <v>353</v>
      </c>
      <c r="G424" s="9"/>
      <c r="H424" s="9" t="s">
        <v>1561</v>
      </c>
      <c r="I424" s="9">
        <v>7174767</v>
      </c>
      <c r="J424" s="9" t="s">
        <v>500</v>
      </c>
      <c r="K424" s="9" t="s">
        <v>1562</v>
      </c>
      <c r="L424" s="10">
        <v>45390</v>
      </c>
      <c r="M424" s="9" t="s">
        <v>253</v>
      </c>
      <c r="N424" s="10">
        <v>45393</v>
      </c>
      <c r="O424" s="10">
        <v>45504</v>
      </c>
      <c r="P424" s="10"/>
      <c r="Q424" s="9" t="s">
        <v>374</v>
      </c>
      <c r="R424" s="9">
        <v>51984198</v>
      </c>
      <c r="S424" s="9" t="s">
        <v>375</v>
      </c>
      <c r="T424" s="9"/>
      <c r="U424" s="11">
        <v>12252339</v>
      </c>
      <c r="V424" s="11">
        <v>2722742</v>
      </c>
      <c r="W424" s="9">
        <v>21</v>
      </c>
      <c r="X424" s="9" t="s">
        <v>135</v>
      </c>
      <c r="Y424" s="9" t="s">
        <v>612</v>
      </c>
      <c r="Z424" s="9" t="s">
        <v>61</v>
      </c>
      <c r="AA424" s="9" t="s">
        <v>26</v>
      </c>
      <c r="AB424" s="9"/>
      <c r="AC424" s="11">
        <v>4084113</v>
      </c>
      <c r="AD424" s="11">
        <v>6806855</v>
      </c>
      <c r="AE424" s="9"/>
      <c r="AF424" s="9"/>
      <c r="AG424" s="9"/>
      <c r="AH424" s="9"/>
    </row>
    <row r="425" spans="1:34" x14ac:dyDescent="0.25">
      <c r="A425" s="9" t="s">
        <v>1563</v>
      </c>
      <c r="B425" s="9" t="s">
        <v>2547</v>
      </c>
      <c r="C425" s="9" t="s">
        <v>1564</v>
      </c>
      <c r="D425" s="9"/>
      <c r="E425" s="9"/>
      <c r="F425" s="9"/>
      <c r="G425" s="9"/>
      <c r="H425" s="9" t="s">
        <v>1565</v>
      </c>
      <c r="I425" s="9">
        <v>900930953</v>
      </c>
      <c r="J425" s="9" t="s">
        <v>499</v>
      </c>
      <c r="K425" s="9" t="s">
        <v>1566</v>
      </c>
      <c r="L425" s="10">
        <v>45391</v>
      </c>
      <c r="M425" s="9" t="s">
        <v>861</v>
      </c>
      <c r="N425" s="10">
        <v>45399</v>
      </c>
      <c r="O425" s="10">
        <v>45642</v>
      </c>
      <c r="P425" s="10"/>
      <c r="Q425" s="9" t="s">
        <v>191</v>
      </c>
      <c r="R425" s="9">
        <v>65770235</v>
      </c>
      <c r="S425" s="9" t="s">
        <v>192</v>
      </c>
      <c r="T425" s="9"/>
      <c r="U425" s="11">
        <v>15107000</v>
      </c>
      <c r="V425" s="11"/>
      <c r="W425" s="9">
        <v>0</v>
      </c>
      <c r="X425" s="9" t="s">
        <v>135</v>
      </c>
      <c r="Y425" s="9" t="s">
        <v>194</v>
      </c>
      <c r="Z425" s="9" t="s">
        <v>297</v>
      </c>
      <c r="AA425" s="9" t="s">
        <v>382</v>
      </c>
      <c r="AB425" s="9"/>
      <c r="AC425" s="11">
        <v>15107000</v>
      </c>
      <c r="AD425" s="11"/>
      <c r="AE425" s="9"/>
      <c r="AF425" s="9"/>
      <c r="AG425" s="9"/>
      <c r="AH425" s="9"/>
    </row>
    <row r="426" spans="1:34" x14ac:dyDescent="0.25">
      <c r="A426" s="9" t="s">
        <v>1567</v>
      </c>
      <c r="B426" s="9" t="s">
        <v>2548</v>
      </c>
      <c r="C426" s="9" t="s">
        <v>238</v>
      </c>
      <c r="D426" s="9"/>
      <c r="E426" s="9"/>
      <c r="F426" s="9"/>
      <c r="G426" s="9"/>
      <c r="H426" s="9" t="s">
        <v>1568</v>
      </c>
      <c r="I426" s="9">
        <v>79601258</v>
      </c>
      <c r="J426" s="9" t="s">
        <v>500</v>
      </c>
      <c r="K426" s="9" t="s">
        <v>1569</v>
      </c>
      <c r="L426" s="10">
        <v>45390</v>
      </c>
      <c r="M426" s="9" t="s">
        <v>1570</v>
      </c>
      <c r="N426" s="10">
        <v>45398</v>
      </c>
      <c r="O426" s="10">
        <v>45514</v>
      </c>
      <c r="P426" s="10"/>
      <c r="Q426" s="9" t="s">
        <v>191</v>
      </c>
      <c r="R426" s="9">
        <v>65770235</v>
      </c>
      <c r="S426" s="9" t="s">
        <v>192</v>
      </c>
      <c r="T426" s="9"/>
      <c r="U426" s="11">
        <v>20583931</v>
      </c>
      <c r="V426" s="11">
        <v>7596451</v>
      </c>
      <c r="W426" s="9">
        <v>32</v>
      </c>
      <c r="X426" s="9" t="s">
        <v>21</v>
      </c>
      <c r="Y426" s="9" t="s">
        <v>612</v>
      </c>
      <c r="Z426" s="9" t="s">
        <v>22</v>
      </c>
      <c r="AA426" s="9" t="s">
        <v>1431</v>
      </c>
      <c r="AB426" s="9"/>
      <c r="AC426" s="11">
        <v>7351404</v>
      </c>
      <c r="AD426" s="11">
        <v>18378510</v>
      </c>
      <c r="AE426" s="9"/>
      <c r="AF426" s="9"/>
      <c r="AG426" s="9"/>
      <c r="AH426" s="9"/>
    </row>
    <row r="427" spans="1:34" x14ac:dyDescent="0.25">
      <c r="A427" s="9" t="s">
        <v>1571</v>
      </c>
      <c r="B427" s="9" t="s">
        <v>2549</v>
      </c>
      <c r="C427" s="9"/>
      <c r="D427" s="9" t="s">
        <v>129</v>
      </c>
      <c r="E427" s="9">
        <v>7870</v>
      </c>
      <c r="F427" s="9" t="s">
        <v>130</v>
      </c>
      <c r="G427" s="9"/>
      <c r="H427" s="9" t="s">
        <v>1572</v>
      </c>
      <c r="I427" s="9">
        <v>901818550</v>
      </c>
      <c r="J427" s="9" t="s">
        <v>499</v>
      </c>
      <c r="K427" s="9" t="s">
        <v>1573</v>
      </c>
      <c r="L427" s="10">
        <v>45392</v>
      </c>
      <c r="M427" s="9" t="s">
        <v>870</v>
      </c>
      <c r="N427" s="10">
        <v>45394</v>
      </c>
      <c r="O427" s="10">
        <v>45668</v>
      </c>
      <c r="P427" s="10"/>
      <c r="Q427" s="9" t="s">
        <v>335</v>
      </c>
      <c r="R427" s="9">
        <v>94455663</v>
      </c>
      <c r="S427" s="9" t="s">
        <v>615</v>
      </c>
      <c r="T427" s="9"/>
      <c r="U427" s="11">
        <v>3535469283</v>
      </c>
      <c r="V427" s="11"/>
      <c r="W427" s="9">
        <v>0</v>
      </c>
      <c r="X427" s="9" t="s">
        <v>135</v>
      </c>
      <c r="Y427" s="9" t="s">
        <v>1574</v>
      </c>
      <c r="Z427" s="9" t="s">
        <v>1575</v>
      </c>
      <c r="AA427" s="9" t="s">
        <v>41</v>
      </c>
      <c r="AB427" s="9"/>
      <c r="AC427" s="11">
        <v>3535469283</v>
      </c>
      <c r="AD427" s="11">
        <v>259210667</v>
      </c>
      <c r="AE427" s="9"/>
      <c r="AF427" s="9">
        <v>446</v>
      </c>
      <c r="AG427" s="9"/>
      <c r="AH427" s="9"/>
    </row>
    <row r="428" spans="1:34" x14ac:dyDescent="0.25">
      <c r="A428" s="9" t="s">
        <v>1576</v>
      </c>
      <c r="B428" s="9" t="s">
        <v>2550</v>
      </c>
      <c r="C428" s="9" t="s">
        <v>273</v>
      </c>
      <c r="D428" s="9"/>
      <c r="E428" s="9"/>
      <c r="F428" s="9"/>
      <c r="G428" s="9"/>
      <c r="H428" s="9" t="s">
        <v>1577</v>
      </c>
      <c r="I428" s="9">
        <v>80794975</v>
      </c>
      <c r="J428" s="9" t="s">
        <v>500</v>
      </c>
      <c r="K428" s="9" t="s">
        <v>1578</v>
      </c>
      <c r="L428" s="10">
        <v>45390</v>
      </c>
      <c r="M428" s="9" t="s">
        <v>253</v>
      </c>
      <c r="N428" s="10">
        <v>45398</v>
      </c>
      <c r="O428" s="10">
        <v>45514</v>
      </c>
      <c r="P428" s="10"/>
      <c r="Q428" s="9" t="s">
        <v>191</v>
      </c>
      <c r="R428" s="9">
        <v>65770235</v>
      </c>
      <c r="S428" s="9" t="s">
        <v>192</v>
      </c>
      <c r="T428" s="9"/>
      <c r="U428" s="11">
        <v>31856082</v>
      </c>
      <c r="V428" s="11">
        <v>8842912</v>
      </c>
      <c r="W428" s="9">
        <v>26</v>
      </c>
      <c r="X428" s="9" t="s">
        <v>21</v>
      </c>
      <c r="Y428" s="9" t="s">
        <v>612</v>
      </c>
      <c r="Z428" s="9" t="s">
        <v>22</v>
      </c>
      <c r="AA428" s="9" t="s">
        <v>26</v>
      </c>
      <c r="AB428" s="9"/>
      <c r="AC428" s="11">
        <v>10618694</v>
      </c>
      <c r="AD428" s="11">
        <v>26546735</v>
      </c>
      <c r="AE428" s="9"/>
      <c r="AF428" s="9"/>
      <c r="AG428" s="9"/>
      <c r="AH428" s="9"/>
    </row>
    <row r="429" spans="1:34" x14ac:dyDescent="0.25">
      <c r="A429" s="9" t="s">
        <v>1579</v>
      </c>
      <c r="B429" s="9" t="s">
        <v>2551</v>
      </c>
      <c r="C429" s="9"/>
      <c r="D429" s="9" t="s">
        <v>168</v>
      </c>
      <c r="E429" s="9">
        <v>7871</v>
      </c>
      <c r="F429" s="9" t="s">
        <v>169</v>
      </c>
      <c r="G429" s="9"/>
      <c r="H429" s="9" t="s">
        <v>1580</v>
      </c>
      <c r="I429" s="9">
        <v>1070951526</v>
      </c>
      <c r="J429" s="9" t="s">
        <v>500</v>
      </c>
      <c r="K429" s="9" t="s">
        <v>1581</v>
      </c>
      <c r="L429" s="10">
        <v>45390</v>
      </c>
      <c r="M429" s="9" t="s">
        <v>1418</v>
      </c>
      <c r="N429" s="10">
        <v>45391</v>
      </c>
      <c r="O429" s="10">
        <v>45503</v>
      </c>
      <c r="P429" s="10"/>
      <c r="Q429" s="9" t="s">
        <v>172</v>
      </c>
      <c r="R429" s="9">
        <v>1010191612</v>
      </c>
      <c r="S429" s="9" t="s">
        <v>664</v>
      </c>
      <c r="T429" s="9"/>
      <c r="U429" s="11">
        <v>29378387</v>
      </c>
      <c r="V429" s="11">
        <v>10264738</v>
      </c>
      <c r="W429" s="9">
        <v>30</v>
      </c>
      <c r="X429" s="9" t="s">
        <v>21</v>
      </c>
      <c r="Y429" s="9" t="s">
        <v>612</v>
      </c>
      <c r="Z429" s="9" t="s">
        <v>22</v>
      </c>
      <c r="AA429" s="9" t="s">
        <v>382</v>
      </c>
      <c r="AB429" s="9"/>
      <c r="AC429" s="11">
        <v>10618694</v>
      </c>
      <c r="AD429" s="11">
        <v>18405736</v>
      </c>
      <c r="AE429" s="9"/>
      <c r="AF429" s="9"/>
      <c r="AG429" s="9" t="s">
        <v>1582</v>
      </c>
      <c r="AH429" s="9">
        <v>20883432</v>
      </c>
    </row>
    <row r="430" spans="1:34" x14ac:dyDescent="0.25">
      <c r="A430" s="9" t="s">
        <v>1583</v>
      </c>
      <c r="B430" s="9" t="s">
        <v>2552</v>
      </c>
      <c r="C430" s="9"/>
      <c r="D430" s="9" t="s">
        <v>168</v>
      </c>
      <c r="E430" s="9">
        <v>7871</v>
      </c>
      <c r="F430" s="9" t="s">
        <v>169</v>
      </c>
      <c r="G430" s="9"/>
      <c r="H430" s="9" t="s">
        <v>1584</v>
      </c>
      <c r="I430" s="9">
        <v>1018506616</v>
      </c>
      <c r="J430" s="9" t="s">
        <v>500</v>
      </c>
      <c r="K430" s="9" t="s">
        <v>1585</v>
      </c>
      <c r="L430" s="10">
        <v>45392</v>
      </c>
      <c r="M430" s="9" t="s">
        <v>1511</v>
      </c>
      <c r="N430" s="10">
        <v>45400</v>
      </c>
      <c r="O430" s="10">
        <v>45503</v>
      </c>
      <c r="P430" s="10"/>
      <c r="Q430" s="9" t="s">
        <v>172</v>
      </c>
      <c r="R430" s="9">
        <v>1010191612</v>
      </c>
      <c r="S430" s="9" t="s">
        <v>664</v>
      </c>
      <c r="T430" s="9"/>
      <c r="U430" s="11">
        <v>18514646</v>
      </c>
      <c r="V430" s="11">
        <v>3920749</v>
      </c>
      <c r="W430" s="9">
        <v>18</v>
      </c>
      <c r="X430" s="9" t="s">
        <v>21</v>
      </c>
      <c r="Y430" s="9" t="s">
        <v>612</v>
      </c>
      <c r="Z430" s="9" t="s">
        <v>22</v>
      </c>
      <c r="AA430" s="9" t="s">
        <v>41</v>
      </c>
      <c r="AB430" s="9"/>
      <c r="AC430" s="11">
        <v>6534581</v>
      </c>
      <c r="AD430" s="11">
        <v>15900814</v>
      </c>
      <c r="AE430" s="9"/>
      <c r="AF430" s="9">
        <v>722</v>
      </c>
      <c r="AG430" s="9"/>
      <c r="AH430" s="9"/>
    </row>
    <row r="431" spans="1:34" x14ac:dyDescent="0.25">
      <c r="A431" s="9" t="s">
        <v>1586</v>
      </c>
      <c r="B431" s="9" t="s">
        <v>2553</v>
      </c>
      <c r="C431" s="9"/>
      <c r="D431" s="9" t="s">
        <v>352</v>
      </c>
      <c r="E431" s="9">
        <v>7873</v>
      </c>
      <c r="F431" s="9" t="s">
        <v>353</v>
      </c>
      <c r="G431" s="9"/>
      <c r="H431" s="9" t="s">
        <v>1587</v>
      </c>
      <c r="I431" s="9">
        <v>80230911</v>
      </c>
      <c r="J431" s="9" t="s">
        <v>500</v>
      </c>
      <c r="K431" s="9" t="s">
        <v>1111</v>
      </c>
      <c r="L431" s="10">
        <v>45390</v>
      </c>
      <c r="M431" s="9" t="s">
        <v>253</v>
      </c>
      <c r="N431" s="10">
        <v>45393</v>
      </c>
      <c r="O431" s="10">
        <v>45504</v>
      </c>
      <c r="P431" s="10"/>
      <c r="Q431" s="9" t="s">
        <v>374</v>
      </c>
      <c r="R431" s="9">
        <v>51984198</v>
      </c>
      <c r="S431" s="9" t="s">
        <v>375</v>
      </c>
      <c r="T431" s="9"/>
      <c r="U431" s="11">
        <v>12252339</v>
      </c>
      <c r="V431" s="11">
        <v>2722742</v>
      </c>
      <c r="W431" s="9">
        <v>21</v>
      </c>
      <c r="X431" s="9" t="s">
        <v>135</v>
      </c>
      <c r="Y431" s="9" t="s">
        <v>612</v>
      </c>
      <c r="Z431" s="9" t="s">
        <v>61</v>
      </c>
      <c r="AA431" s="9" t="s">
        <v>380</v>
      </c>
      <c r="AB431" s="9"/>
      <c r="AC431" s="11">
        <v>4084113</v>
      </c>
      <c r="AD431" s="11">
        <v>10890968</v>
      </c>
      <c r="AE431" s="9"/>
      <c r="AF431" s="9">
        <v>1080</v>
      </c>
      <c r="AG431" s="9"/>
      <c r="AH431" s="9"/>
    </row>
    <row r="432" spans="1:34" x14ac:dyDescent="0.25">
      <c r="A432" s="9" t="s">
        <v>1588</v>
      </c>
      <c r="B432" s="9" t="s">
        <v>2554</v>
      </c>
      <c r="C432" s="9"/>
      <c r="D432" s="9" t="s">
        <v>55</v>
      </c>
      <c r="E432" s="9">
        <v>7872</v>
      </c>
      <c r="F432" s="9" t="s">
        <v>56</v>
      </c>
      <c r="G432" s="9"/>
      <c r="H432" s="9" t="s">
        <v>136</v>
      </c>
      <c r="I432" s="9">
        <v>79596824</v>
      </c>
      <c r="J432" s="9" t="s">
        <v>500</v>
      </c>
      <c r="K432" s="9" t="s">
        <v>1589</v>
      </c>
      <c r="L432" s="10">
        <v>45390</v>
      </c>
      <c r="M432" s="9" t="s">
        <v>1418</v>
      </c>
      <c r="N432" s="10">
        <v>45392</v>
      </c>
      <c r="O432" s="10">
        <v>45503</v>
      </c>
      <c r="P432" s="10"/>
      <c r="Q432" s="9" t="s">
        <v>60</v>
      </c>
      <c r="R432" s="9">
        <v>80849512</v>
      </c>
      <c r="S432" s="9" t="s">
        <v>623</v>
      </c>
      <c r="T432" s="9"/>
      <c r="U432" s="11">
        <v>31638264</v>
      </c>
      <c r="V432" s="11">
        <v>10673149</v>
      </c>
      <c r="W432" s="9">
        <v>28</v>
      </c>
      <c r="X432" s="9" t="s">
        <v>21</v>
      </c>
      <c r="Y432" s="9" t="s">
        <v>612</v>
      </c>
      <c r="Z432" s="9" t="s">
        <v>61</v>
      </c>
      <c r="AA432" s="9" t="s">
        <v>382</v>
      </c>
      <c r="AB432" s="9"/>
      <c r="AC432" s="11">
        <v>11435517</v>
      </c>
      <c r="AD432" s="11">
        <v>30875896</v>
      </c>
      <c r="AE432" s="9"/>
      <c r="AF432" s="9"/>
      <c r="AG432" s="9"/>
      <c r="AH432" s="9"/>
    </row>
    <row r="433" spans="1:34" x14ac:dyDescent="0.25">
      <c r="A433" s="9" t="s">
        <v>1590</v>
      </c>
      <c r="B433" s="9" t="s">
        <v>2555</v>
      </c>
      <c r="C433" s="9"/>
      <c r="D433" s="9" t="s">
        <v>27</v>
      </c>
      <c r="E433" s="9">
        <v>7867</v>
      </c>
      <c r="F433" s="9" t="s">
        <v>28</v>
      </c>
      <c r="G433" s="9"/>
      <c r="H433" s="9" t="s">
        <v>1591</v>
      </c>
      <c r="I433" s="9">
        <v>1140862567</v>
      </c>
      <c r="J433" s="9" t="s">
        <v>500</v>
      </c>
      <c r="K433" s="9" t="s">
        <v>1592</v>
      </c>
      <c r="L433" s="10">
        <v>45390</v>
      </c>
      <c r="M433" s="9" t="s">
        <v>253</v>
      </c>
      <c r="N433" s="10">
        <v>45392</v>
      </c>
      <c r="O433" s="10">
        <v>45482</v>
      </c>
      <c r="P433" s="10"/>
      <c r="Q433" s="9" t="s">
        <v>1088</v>
      </c>
      <c r="R433" s="9">
        <v>1032457273</v>
      </c>
      <c r="S433" s="9" t="s">
        <v>615</v>
      </c>
      <c r="T433" s="9"/>
      <c r="U433" s="11">
        <v>22054212</v>
      </c>
      <c r="V433" s="11"/>
      <c r="W433" s="9">
        <v>0</v>
      </c>
      <c r="X433" s="9" t="s">
        <v>21</v>
      </c>
      <c r="Y433" s="9" t="s">
        <v>612</v>
      </c>
      <c r="Z433" s="9" t="s">
        <v>22</v>
      </c>
      <c r="AA433" s="9" t="s">
        <v>34</v>
      </c>
      <c r="AB433" s="9"/>
      <c r="AC433" s="11">
        <v>7351404</v>
      </c>
      <c r="AD433" s="11">
        <v>12497387</v>
      </c>
      <c r="AE433" s="9"/>
      <c r="AF433" s="9"/>
      <c r="AG433" s="9"/>
      <c r="AH433" s="9"/>
    </row>
    <row r="434" spans="1:34" x14ac:dyDescent="0.25">
      <c r="A434" s="9" t="s">
        <v>1593</v>
      </c>
      <c r="B434" s="9" t="s">
        <v>2556</v>
      </c>
      <c r="C434" s="9"/>
      <c r="D434" s="9" t="s">
        <v>27</v>
      </c>
      <c r="E434" s="9">
        <v>7867</v>
      </c>
      <c r="F434" s="9" t="s">
        <v>28</v>
      </c>
      <c r="G434" s="9"/>
      <c r="H434" s="9" t="s">
        <v>1594</v>
      </c>
      <c r="I434" s="9">
        <v>80030466</v>
      </c>
      <c r="J434" s="9" t="s">
        <v>500</v>
      </c>
      <c r="K434" s="9" t="s">
        <v>1595</v>
      </c>
      <c r="L434" s="10">
        <v>45390</v>
      </c>
      <c r="M434" s="9" t="s">
        <v>253</v>
      </c>
      <c r="N434" s="10">
        <v>45392</v>
      </c>
      <c r="O434" s="10">
        <v>45482</v>
      </c>
      <c r="P434" s="10"/>
      <c r="Q434" s="9" t="s">
        <v>32</v>
      </c>
      <c r="R434" s="9">
        <v>79059613</v>
      </c>
      <c r="S434" s="9" t="s">
        <v>615</v>
      </c>
      <c r="T434" s="9"/>
      <c r="U434" s="11">
        <v>22054212</v>
      </c>
      <c r="V434" s="11"/>
      <c r="W434" s="9">
        <v>0</v>
      </c>
      <c r="X434" s="9" t="s">
        <v>21</v>
      </c>
      <c r="Y434" s="9" t="s">
        <v>612</v>
      </c>
      <c r="Z434" s="9" t="s">
        <v>22</v>
      </c>
      <c r="AA434" s="9" t="s">
        <v>380</v>
      </c>
      <c r="AB434" s="9"/>
      <c r="AC434" s="11">
        <v>7351404</v>
      </c>
      <c r="AD434" s="11">
        <v>19848791</v>
      </c>
      <c r="AE434" s="9"/>
      <c r="AF434" s="9"/>
      <c r="AG434" s="9"/>
      <c r="AH434" s="9"/>
    </row>
    <row r="435" spans="1:34" x14ac:dyDescent="0.25">
      <c r="A435" s="9" t="s">
        <v>1596</v>
      </c>
      <c r="B435" s="9" t="s">
        <v>2557</v>
      </c>
      <c r="C435" s="9"/>
      <c r="D435" s="9" t="s">
        <v>168</v>
      </c>
      <c r="E435" s="9">
        <v>7871</v>
      </c>
      <c r="F435" s="9" t="s">
        <v>169</v>
      </c>
      <c r="G435" s="9"/>
      <c r="H435" s="9" t="s">
        <v>1597</v>
      </c>
      <c r="I435" s="9">
        <v>1032480283</v>
      </c>
      <c r="J435" s="9" t="s">
        <v>500</v>
      </c>
      <c r="K435" s="9" t="s">
        <v>1598</v>
      </c>
      <c r="L435" s="10">
        <v>45390</v>
      </c>
      <c r="M435" s="9" t="s">
        <v>258</v>
      </c>
      <c r="N435" s="10">
        <v>45392</v>
      </c>
      <c r="O435" s="10">
        <v>45503</v>
      </c>
      <c r="P435" s="10"/>
      <c r="Q435" s="9" t="s">
        <v>783</v>
      </c>
      <c r="R435" s="9">
        <v>80219485</v>
      </c>
      <c r="S435" s="9" t="s">
        <v>664</v>
      </c>
      <c r="T435" s="9"/>
      <c r="U435" s="11">
        <v>13232527</v>
      </c>
      <c r="V435" s="11">
        <v>4900936</v>
      </c>
      <c r="W435" s="9">
        <v>30</v>
      </c>
      <c r="X435" s="9" t="s">
        <v>21</v>
      </c>
      <c r="Y435" s="9" t="s">
        <v>612</v>
      </c>
      <c r="Z435" s="9" t="s">
        <v>22</v>
      </c>
      <c r="AA435" s="9" t="s">
        <v>1431</v>
      </c>
      <c r="AB435" s="9"/>
      <c r="AC435" s="11">
        <v>4900936</v>
      </c>
      <c r="AD435" s="11">
        <v>13232527</v>
      </c>
      <c r="AE435" s="9"/>
      <c r="AF435" s="9"/>
      <c r="AG435" s="9"/>
      <c r="AH435" s="9"/>
    </row>
    <row r="436" spans="1:34" x14ac:dyDescent="0.25">
      <c r="A436" s="9" t="s">
        <v>1599</v>
      </c>
      <c r="B436" s="9" t="s">
        <v>2558</v>
      </c>
      <c r="C436" s="9"/>
      <c r="D436" s="9" t="s">
        <v>168</v>
      </c>
      <c r="E436" s="9">
        <v>7871</v>
      </c>
      <c r="F436" s="9" t="s">
        <v>169</v>
      </c>
      <c r="G436" s="9"/>
      <c r="H436" s="9" t="s">
        <v>1600</v>
      </c>
      <c r="I436" s="9">
        <v>1032390415</v>
      </c>
      <c r="J436" s="9" t="s">
        <v>500</v>
      </c>
      <c r="K436" s="9" t="s">
        <v>1601</v>
      </c>
      <c r="L436" s="10">
        <v>45391</v>
      </c>
      <c r="M436" s="9" t="s">
        <v>258</v>
      </c>
      <c r="N436" s="10">
        <v>45398</v>
      </c>
      <c r="O436" s="10">
        <v>45503</v>
      </c>
      <c r="P436" s="10"/>
      <c r="Q436" s="9" t="s">
        <v>783</v>
      </c>
      <c r="R436" s="9">
        <v>80219485</v>
      </c>
      <c r="S436" s="9" t="s">
        <v>664</v>
      </c>
      <c r="T436" s="9"/>
      <c r="U436" s="11">
        <v>17643369</v>
      </c>
      <c r="V436" s="11">
        <v>5227665</v>
      </c>
      <c r="W436" s="9">
        <v>30</v>
      </c>
      <c r="X436" s="9" t="s">
        <v>21</v>
      </c>
      <c r="Y436" s="9" t="s">
        <v>612</v>
      </c>
      <c r="Z436" s="9" t="s">
        <v>22</v>
      </c>
      <c r="AA436" s="9" t="s">
        <v>382</v>
      </c>
      <c r="AB436" s="9"/>
      <c r="AC436" s="11">
        <v>6534581</v>
      </c>
      <c r="AD436" s="11">
        <v>16336453</v>
      </c>
      <c r="AE436" s="9"/>
      <c r="AF436" s="9"/>
      <c r="AG436" s="9"/>
      <c r="AH436" s="9"/>
    </row>
    <row r="437" spans="1:34" x14ac:dyDescent="0.25">
      <c r="A437" s="9" t="s">
        <v>1602</v>
      </c>
      <c r="B437" s="9" t="s">
        <v>2559</v>
      </c>
      <c r="C437" s="9"/>
      <c r="D437" s="9" t="s">
        <v>27</v>
      </c>
      <c r="E437" s="9">
        <v>7867</v>
      </c>
      <c r="F437" s="9" t="s">
        <v>28</v>
      </c>
      <c r="G437" s="9"/>
      <c r="H437" s="9" t="s">
        <v>1603</v>
      </c>
      <c r="I437" s="9">
        <v>1032442432</v>
      </c>
      <c r="J437" s="9" t="s">
        <v>500</v>
      </c>
      <c r="K437" s="9" t="s">
        <v>1604</v>
      </c>
      <c r="L437" s="10">
        <v>45391</v>
      </c>
      <c r="M437" s="9" t="s">
        <v>1279</v>
      </c>
      <c r="N437" s="10">
        <v>45393</v>
      </c>
      <c r="O437" s="10">
        <v>45479</v>
      </c>
      <c r="P437" s="10"/>
      <c r="Q437" s="9" t="s">
        <v>32</v>
      </c>
      <c r="R437" s="9">
        <v>79059613</v>
      </c>
      <c r="S437" s="9" t="s">
        <v>615</v>
      </c>
      <c r="T437" s="9"/>
      <c r="U437" s="11">
        <v>23415584</v>
      </c>
      <c r="V437" s="11"/>
      <c r="W437" s="9">
        <v>0</v>
      </c>
      <c r="X437" s="9" t="s">
        <v>21</v>
      </c>
      <c r="Y437" s="9" t="s">
        <v>612</v>
      </c>
      <c r="Z437" s="9" t="s">
        <v>22</v>
      </c>
      <c r="AA437" s="9" t="s">
        <v>380</v>
      </c>
      <c r="AB437" s="9"/>
      <c r="AC437" s="11">
        <v>8168227</v>
      </c>
      <c r="AD437" s="11">
        <v>21781939</v>
      </c>
      <c r="AE437" s="9"/>
      <c r="AF437" s="9"/>
      <c r="AG437" s="9"/>
      <c r="AH437" s="9"/>
    </row>
    <row r="438" spans="1:34" x14ac:dyDescent="0.25">
      <c r="A438" s="9" t="s">
        <v>1605</v>
      </c>
      <c r="B438" s="9" t="s">
        <v>2560</v>
      </c>
      <c r="C438" s="9"/>
      <c r="D438" s="9" t="s">
        <v>352</v>
      </c>
      <c r="E438" s="9">
        <v>7873</v>
      </c>
      <c r="F438" s="9" t="s">
        <v>353</v>
      </c>
      <c r="G438" s="9"/>
      <c r="H438" s="9" t="s">
        <v>1606</v>
      </c>
      <c r="I438" s="9">
        <v>12749162</v>
      </c>
      <c r="J438" s="9" t="s">
        <v>500</v>
      </c>
      <c r="K438" s="9" t="s">
        <v>1607</v>
      </c>
      <c r="L438" s="10">
        <v>45391</v>
      </c>
      <c r="M438" s="9" t="s">
        <v>1230</v>
      </c>
      <c r="N438" s="10">
        <v>45393</v>
      </c>
      <c r="O438" s="10">
        <v>45504</v>
      </c>
      <c r="P438" s="10"/>
      <c r="Q438" s="9" t="s">
        <v>374</v>
      </c>
      <c r="R438" s="9">
        <v>51984198</v>
      </c>
      <c r="S438" s="9" t="s">
        <v>375</v>
      </c>
      <c r="T438" s="9"/>
      <c r="U438" s="11">
        <v>23960133</v>
      </c>
      <c r="V438" s="11">
        <v>5990033</v>
      </c>
      <c r="W438" s="9">
        <v>23</v>
      </c>
      <c r="X438" s="9" t="s">
        <v>21</v>
      </c>
      <c r="Y438" s="9" t="s">
        <v>612</v>
      </c>
      <c r="Z438" s="9" t="s">
        <v>61</v>
      </c>
      <c r="AA438" s="9" t="s">
        <v>76</v>
      </c>
      <c r="AB438" s="9"/>
      <c r="AC438" s="11">
        <v>8168227</v>
      </c>
      <c r="AD438" s="11">
        <v>13613712</v>
      </c>
      <c r="AE438" s="9"/>
      <c r="AF438" s="9"/>
      <c r="AG438" s="9"/>
      <c r="AH438" s="9"/>
    </row>
    <row r="439" spans="1:34" x14ac:dyDescent="0.25">
      <c r="A439" s="9" t="s">
        <v>1608</v>
      </c>
      <c r="B439" s="9" t="s">
        <v>2561</v>
      </c>
      <c r="C439" s="9"/>
      <c r="D439" s="9" t="s">
        <v>55</v>
      </c>
      <c r="E439" s="9">
        <v>7872</v>
      </c>
      <c r="F439" s="9" t="s">
        <v>56</v>
      </c>
      <c r="G439" s="9"/>
      <c r="H439" s="9" t="s">
        <v>1609</v>
      </c>
      <c r="I439" s="9">
        <v>1019130609</v>
      </c>
      <c r="J439" s="9" t="s">
        <v>500</v>
      </c>
      <c r="K439" s="9" t="s">
        <v>1610</v>
      </c>
      <c r="L439" s="10">
        <v>45390</v>
      </c>
      <c r="M439" s="9" t="s">
        <v>253</v>
      </c>
      <c r="N439" s="10">
        <v>45393</v>
      </c>
      <c r="O439" s="10">
        <v>45483</v>
      </c>
      <c r="P439" s="10"/>
      <c r="Q439" s="9" t="s">
        <v>60</v>
      </c>
      <c r="R439" s="9">
        <v>80849512</v>
      </c>
      <c r="S439" s="9" t="s">
        <v>623</v>
      </c>
      <c r="T439" s="9"/>
      <c r="U439" s="11">
        <v>17153277</v>
      </c>
      <c r="V439" s="11"/>
      <c r="W439" s="9">
        <v>0</v>
      </c>
      <c r="X439" s="9" t="s">
        <v>21</v>
      </c>
      <c r="Y439" s="9" t="s">
        <v>612</v>
      </c>
      <c r="Z439" s="9" t="s">
        <v>61</v>
      </c>
      <c r="AA439" s="9" t="s">
        <v>76</v>
      </c>
      <c r="AB439" s="9"/>
      <c r="AC439" s="11">
        <v>5717759</v>
      </c>
      <c r="AD439" s="11">
        <v>15247357</v>
      </c>
      <c r="AE439" s="9"/>
      <c r="AF439" s="9"/>
      <c r="AG439" s="9"/>
      <c r="AH439" s="9"/>
    </row>
    <row r="440" spans="1:34" x14ac:dyDescent="0.25">
      <c r="A440" s="9" t="s">
        <v>1611</v>
      </c>
      <c r="B440" s="9" t="s">
        <v>2562</v>
      </c>
      <c r="C440" s="9"/>
      <c r="D440" s="9" t="s">
        <v>168</v>
      </c>
      <c r="E440" s="9">
        <v>7871</v>
      </c>
      <c r="F440" s="9" t="s">
        <v>169</v>
      </c>
      <c r="G440" s="9"/>
      <c r="H440" s="9" t="s">
        <v>218</v>
      </c>
      <c r="I440" s="9">
        <v>1018434080</v>
      </c>
      <c r="J440" s="9" t="s">
        <v>500</v>
      </c>
      <c r="K440" s="9" t="s">
        <v>1612</v>
      </c>
      <c r="L440" s="10">
        <v>45391</v>
      </c>
      <c r="M440" s="9" t="s">
        <v>1613</v>
      </c>
      <c r="N440" s="10">
        <v>45399</v>
      </c>
      <c r="O440" s="10">
        <v>45503</v>
      </c>
      <c r="P440" s="10"/>
      <c r="Q440" s="9" t="s">
        <v>172</v>
      </c>
      <c r="R440" s="9">
        <v>1010191612</v>
      </c>
      <c r="S440" s="9" t="s">
        <v>664</v>
      </c>
      <c r="T440" s="9"/>
      <c r="U440" s="11">
        <v>20692842</v>
      </c>
      <c r="V440" s="11">
        <v>7623679</v>
      </c>
      <c r="W440" s="9">
        <v>30</v>
      </c>
      <c r="X440" s="9" t="s">
        <v>21</v>
      </c>
      <c r="Y440" s="9" t="s">
        <v>612</v>
      </c>
      <c r="Z440" s="9" t="s">
        <v>22</v>
      </c>
      <c r="AA440" s="9" t="s">
        <v>382</v>
      </c>
      <c r="AB440" s="9"/>
      <c r="AC440" s="11">
        <v>8168227</v>
      </c>
      <c r="AD440" s="11">
        <v>20148293</v>
      </c>
      <c r="AE440" s="9"/>
      <c r="AF440" s="9"/>
      <c r="AG440" s="9"/>
      <c r="AH440" s="9"/>
    </row>
    <row r="441" spans="1:34" x14ac:dyDescent="0.25">
      <c r="A441" s="9" t="s">
        <v>1614</v>
      </c>
      <c r="B441" s="9" t="s">
        <v>2563</v>
      </c>
      <c r="C441" s="9"/>
      <c r="D441" s="9" t="s">
        <v>27</v>
      </c>
      <c r="E441" s="9">
        <v>7867</v>
      </c>
      <c r="F441" s="9" t="s">
        <v>28</v>
      </c>
      <c r="G441" s="9"/>
      <c r="H441" s="9" t="s">
        <v>1615</v>
      </c>
      <c r="I441" s="9">
        <v>1020768418</v>
      </c>
      <c r="J441" s="9" t="s">
        <v>500</v>
      </c>
      <c r="K441" s="9" t="s">
        <v>1616</v>
      </c>
      <c r="L441" s="10">
        <v>45390</v>
      </c>
      <c r="M441" s="9" t="s">
        <v>253</v>
      </c>
      <c r="N441" s="10">
        <v>45393</v>
      </c>
      <c r="O441" s="10">
        <v>45483</v>
      </c>
      <c r="P441" s="10"/>
      <c r="Q441" s="9" t="s">
        <v>32</v>
      </c>
      <c r="R441" s="9">
        <v>79059613</v>
      </c>
      <c r="S441" s="9" t="s">
        <v>615</v>
      </c>
      <c r="T441" s="9"/>
      <c r="U441" s="11">
        <v>17153277</v>
      </c>
      <c r="V441" s="11"/>
      <c r="W441" s="9">
        <v>0</v>
      </c>
      <c r="X441" s="9" t="s">
        <v>21</v>
      </c>
      <c r="Y441" s="9" t="s">
        <v>612</v>
      </c>
      <c r="Z441" s="9" t="s">
        <v>1240</v>
      </c>
      <c r="AA441" s="9" t="s">
        <v>34</v>
      </c>
      <c r="AB441" s="9"/>
      <c r="AC441" s="11">
        <v>5717759</v>
      </c>
      <c r="AD441" s="11">
        <v>9529598</v>
      </c>
      <c r="AE441" s="9"/>
      <c r="AF441" s="9"/>
      <c r="AG441" s="9"/>
      <c r="AH441" s="9"/>
    </row>
    <row r="442" spans="1:34" x14ac:dyDescent="0.25">
      <c r="A442" s="9" t="s">
        <v>1617</v>
      </c>
      <c r="B442" s="9" t="s">
        <v>2564</v>
      </c>
      <c r="C442" s="9"/>
      <c r="D442" s="9" t="s">
        <v>168</v>
      </c>
      <c r="E442" s="9">
        <v>7871</v>
      </c>
      <c r="F442" s="9" t="s">
        <v>169</v>
      </c>
      <c r="G442" s="9"/>
      <c r="H442" s="9" t="s">
        <v>1618</v>
      </c>
      <c r="I442" s="9">
        <v>1067920415</v>
      </c>
      <c r="J442" s="9" t="s">
        <v>500</v>
      </c>
      <c r="K442" s="9" t="s">
        <v>228</v>
      </c>
      <c r="L442" s="10">
        <v>45391</v>
      </c>
      <c r="M442" s="9" t="s">
        <v>258</v>
      </c>
      <c r="N442" s="10">
        <v>45393</v>
      </c>
      <c r="O442" s="10">
        <v>45503</v>
      </c>
      <c r="P442" s="10"/>
      <c r="Q442" s="9" t="s">
        <v>783</v>
      </c>
      <c r="R442" s="9">
        <v>80219485</v>
      </c>
      <c r="S442" s="9" t="s">
        <v>664</v>
      </c>
      <c r="T442" s="9"/>
      <c r="U442" s="11">
        <v>13232527</v>
      </c>
      <c r="V442" s="11">
        <v>4737571</v>
      </c>
      <c r="W442" s="9">
        <v>29</v>
      </c>
      <c r="X442" s="9" t="s">
        <v>21</v>
      </c>
      <c r="Y442" s="9" t="s">
        <v>612</v>
      </c>
      <c r="Z442" s="9" t="s">
        <v>22</v>
      </c>
      <c r="AA442" s="9" t="s">
        <v>76</v>
      </c>
      <c r="AB442" s="9"/>
      <c r="AC442" s="11">
        <v>4900936</v>
      </c>
      <c r="AD442" s="11">
        <v>13069163</v>
      </c>
      <c r="AE442" s="9"/>
      <c r="AF442" s="9"/>
      <c r="AG442" s="9"/>
      <c r="AH442" s="9"/>
    </row>
    <row r="443" spans="1:34" x14ac:dyDescent="0.25">
      <c r="A443" s="9" t="s">
        <v>1619</v>
      </c>
      <c r="B443" s="9" t="s">
        <v>2565</v>
      </c>
      <c r="C443" s="9"/>
      <c r="D443" s="9" t="s">
        <v>168</v>
      </c>
      <c r="E443" s="9">
        <v>7871</v>
      </c>
      <c r="F443" s="9" t="s">
        <v>169</v>
      </c>
      <c r="G443" s="9"/>
      <c r="H443" s="9" t="s">
        <v>1620</v>
      </c>
      <c r="I443" s="9">
        <v>1030565001</v>
      </c>
      <c r="J443" s="9" t="s">
        <v>500</v>
      </c>
      <c r="K443" s="9" t="s">
        <v>1621</v>
      </c>
      <c r="L443" s="10">
        <v>45391</v>
      </c>
      <c r="M443" s="9" t="s">
        <v>258</v>
      </c>
      <c r="N443" s="10">
        <v>45393</v>
      </c>
      <c r="O443" s="10">
        <v>45503</v>
      </c>
      <c r="P443" s="10"/>
      <c r="Q443" s="9" t="s">
        <v>783</v>
      </c>
      <c r="R443" s="9">
        <v>80219485</v>
      </c>
      <c r="S443" s="9" t="s">
        <v>664</v>
      </c>
      <c r="T443" s="9"/>
      <c r="U443" s="11">
        <v>13232527</v>
      </c>
      <c r="V443" s="11">
        <v>4737571</v>
      </c>
      <c r="W443" s="9">
        <v>29</v>
      </c>
      <c r="X443" s="9" t="s">
        <v>21</v>
      </c>
      <c r="Y443" s="9" t="s">
        <v>612</v>
      </c>
      <c r="Z443" s="9" t="s">
        <v>22</v>
      </c>
      <c r="AA443" s="9" t="s">
        <v>76</v>
      </c>
      <c r="AB443" s="9"/>
      <c r="AC443" s="11">
        <v>4900936</v>
      </c>
      <c r="AD443" s="11">
        <v>13069163</v>
      </c>
      <c r="AE443" s="9"/>
      <c r="AF443" s="9"/>
      <c r="AG443" s="9"/>
      <c r="AH443" s="9"/>
    </row>
    <row r="444" spans="1:34" x14ac:dyDescent="0.25">
      <c r="A444" s="9" t="s">
        <v>1622</v>
      </c>
      <c r="B444" s="9" t="s">
        <v>2566</v>
      </c>
      <c r="C444" s="9"/>
      <c r="D444" s="9" t="s">
        <v>168</v>
      </c>
      <c r="E444" s="9">
        <v>7871</v>
      </c>
      <c r="F444" s="9" t="s">
        <v>169</v>
      </c>
      <c r="G444" s="9"/>
      <c r="H444" s="9" t="s">
        <v>1623</v>
      </c>
      <c r="I444" s="9">
        <v>53114918</v>
      </c>
      <c r="J444" s="9" t="s">
        <v>500</v>
      </c>
      <c r="K444" s="9" t="s">
        <v>1624</v>
      </c>
      <c r="L444" s="10">
        <v>45393</v>
      </c>
      <c r="M444" s="9" t="s">
        <v>1625</v>
      </c>
      <c r="N444" s="10">
        <v>45398</v>
      </c>
      <c r="O444" s="10">
        <v>45478</v>
      </c>
      <c r="P444" s="10"/>
      <c r="Q444" s="9" t="s">
        <v>198</v>
      </c>
      <c r="R444" s="9">
        <v>1030526037</v>
      </c>
      <c r="S444" s="9" t="s">
        <v>664</v>
      </c>
      <c r="T444" s="9"/>
      <c r="U444" s="11">
        <v>17425549</v>
      </c>
      <c r="V444" s="11"/>
      <c r="W444" s="9">
        <v>0</v>
      </c>
      <c r="X444" s="9" t="s">
        <v>21</v>
      </c>
      <c r="Y444" s="9" t="s">
        <v>612</v>
      </c>
      <c r="Z444" s="9" t="s">
        <v>22</v>
      </c>
      <c r="AA444" s="9" t="s">
        <v>76</v>
      </c>
      <c r="AB444" s="9"/>
      <c r="AC444" s="11">
        <v>6534581</v>
      </c>
      <c r="AD444" s="11">
        <v>16336453</v>
      </c>
      <c r="AE444" s="9"/>
      <c r="AF444" s="9"/>
      <c r="AG444" s="9"/>
      <c r="AH444" s="9"/>
    </row>
    <row r="445" spans="1:34" x14ac:dyDescent="0.25">
      <c r="A445" s="9" t="s">
        <v>1626</v>
      </c>
      <c r="B445" s="9" t="s">
        <v>2567</v>
      </c>
      <c r="C445" s="9"/>
      <c r="D445" s="9" t="s">
        <v>168</v>
      </c>
      <c r="E445" s="9">
        <v>7871</v>
      </c>
      <c r="F445" s="9" t="s">
        <v>169</v>
      </c>
      <c r="G445" s="9"/>
      <c r="H445" s="9" t="s">
        <v>232</v>
      </c>
      <c r="I445" s="9">
        <v>1022396653</v>
      </c>
      <c r="J445" s="9" t="s">
        <v>500</v>
      </c>
      <c r="K445" s="9" t="s">
        <v>1621</v>
      </c>
      <c r="L445" s="10">
        <v>45393</v>
      </c>
      <c r="M445" s="9" t="s">
        <v>1627</v>
      </c>
      <c r="N445" s="10">
        <v>45399</v>
      </c>
      <c r="O445" s="10">
        <v>45473</v>
      </c>
      <c r="P445" s="10"/>
      <c r="Q445" s="9" t="s">
        <v>172</v>
      </c>
      <c r="R445" s="9">
        <v>1010191612</v>
      </c>
      <c r="S445" s="9" t="s">
        <v>664</v>
      </c>
      <c r="T445" s="9"/>
      <c r="U445" s="11">
        <v>12088975</v>
      </c>
      <c r="V445" s="11"/>
      <c r="W445" s="9">
        <v>0</v>
      </c>
      <c r="X445" s="9" t="s">
        <v>21</v>
      </c>
      <c r="Y445" s="9" t="s">
        <v>612</v>
      </c>
      <c r="Z445" s="9" t="s">
        <v>22</v>
      </c>
      <c r="AA445" s="9" t="s">
        <v>26</v>
      </c>
      <c r="AB445" s="9"/>
      <c r="AC445" s="11">
        <v>4900936</v>
      </c>
      <c r="AD445" s="11">
        <v>12088975</v>
      </c>
      <c r="AE445" s="9"/>
      <c r="AF445" s="9">
        <v>640</v>
      </c>
      <c r="AG445" s="9"/>
      <c r="AH445" s="9"/>
    </row>
    <row r="446" spans="1:34" x14ac:dyDescent="0.25">
      <c r="A446" s="9" t="s">
        <v>1628</v>
      </c>
      <c r="B446" s="9" t="s">
        <v>2568</v>
      </c>
      <c r="C446" s="9"/>
      <c r="D446" s="9" t="s">
        <v>55</v>
      </c>
      <c r="E446" s="9">
        <v>7872</v>
      </c>
      <c r="F446" s="9" t="s">
        <v>56</v>
      </c>
      <c r="G446" s="9"/>
      <c r="H446" s="9" t="s">
        <v>119</v>
      </c>
      <c r="I446" s="9">
        <v>1110510106</v>
      </c>
      <c r="J446" s="9" t="s">
        <v>500</v>
      </c>
      <c r="K446" s="9" t="s">
        <v>1629</v>
      </c>
      <c r="L446" s="10">
        <v>45393</v>
      </c>
      <c r="M446" s="9" t="s">
        <v>1418</v>
      </c>
      <c r="N446" s="10">
        <v>45399</v>
      </c>
      <c r="O446" s="10">
        <v>45482</v>
      </c>
      <c r="P446" s="10"/>
      <c r="Q446" s="9" t="s">
        <v>60</v>
      </c>
      <c r="R446" s="9">
        <v>80849512</v>
      </c>
      <c r="S446" s="9" t="s">
        <v>623</v>
      </c>
      <c r="T446" s="9"/>
      <c r="U446" s="11">
        <v>29378387</v>
      </c>
      <c r="V446" s="11"/>
      <c r="W446" s="9">
        <v>0</v>
      </c>
      <c r="X446" s="9" t="s">
        <v>21</v>
      </c>
      <c r="Y446" s="9" t="s">
        <v>612</v>
      </c>
      <c r="Z446" s="9" t="s">
        <v>61</v>
      </c>
      <c r="AA446" s="9" t="s">
        <v>41</v>
      </c>
      <c r="AB446" s="9"/>
      <c r="AC446" s="11">
        <v>10618694</v>
      </c>
      <c r="AD446" s="11">
        <v>26192779</v>
      </c>
      <c r="AE446" s="9"/>
      <c r="AF446" s="9"/>
      <c r="AG446" s="9"/>
      <c r="AH446" s="9"/>
    </row>
    <row r="447" spans="1:34" x14ac:dyDescent="0.25">
      <c r="A447" s="9" t="s">
        <v>1630</v>
      </c>
      <c r="B447" s="9" t="s">
        <v>2569</v>
      </c>
      <c r="C447" s="9"/>
      <c r="D447" s="9" t="s">
        <v>168</v>
      </c>
      <c r="E447" s="9">
        <v>7871</v>
      </c>
      <c r="F447" s="9" t="s">
        <v>169</v>
      </c>
      <c r="G447" s="9"/>
      <c r="H447" s="9" t="s">
        <v>201</v>
      </c>
      <c r="I447" s="9">
        <v>1018434981</v>
      </c>
      <c r="J447" s="9" t="s">
        <v>500</v>
      </c>
      <c r="K447" s="9" t="s">
        <v>1631</v>
      </c>
      <c r="L447" s="10">
        <v>45391</v>
      </c>
      <c r="M447" s="9" t="s">
        <v>1625</v>
      </c>
      <c r="N447" s="10">
        <v>45394</v>
      </c>
      <c r="O447" s="10">
        <v>45503</v>
      </c>
      <c r="P447" s="10"/>
      <c r="Q447" s="9" t="s">
        <v>198</v>
      </c>
      <c r="R447" s="9">
        <v>1030526037</v>
      </c>
      <c r="S447" s="9" t="s">
        <v>664</v>
      </c>
      <c r="T447" s="9"/>
      <c r="U447" s="11">
        <v>23960128</v>
      </c>
      <c r="V447" s="11">
        <v>8685546</v>
      </c>
      <c r="W447" s="9">
        <v>29</v>
      </c>
      <c r="X447" s="9" t="s">
        <v>21</v>
      </c>
      <c r="Y447" s="9" t="s">
        <v>612</v>
      </c>
      <c r="Z447" s="9" t="s">
        <v>22</v>
      </c>
      <c r="AA447" s="9" t="s">
        <v>1431</v>
      </c>
      <c r="AB447" s="9"/>
      <c r="AC447" s="11">
        <v>8985048</v>
      </c>
      <c r="AD447" s="11">
        <v>23660626</v>
      </c>
      <c r="AE447" s="9"/>
      <c r="AF447" s="9"/>
      <c r="AG447" s="9"/>
      <c r="AH447" s="9"/>
    </row>
    <row r="448" spans="1:34" x14ac:dyDescent="0.25">
      <c r="A448" s="9" t="s">
        <v>1632</v>
      </c>
      <c r="B448" s="9" t="s">
        <v>2570</v>
      </c>
      <c r="C448" s="9"/>
      <c r="D448" s="9" t="s">
        <v>27</v>
      </c>
      <c r="E448" s="9">
        <v>7867</v>
      </c>
      <c r="F448" s="9" t="s">
        <v>28</v>
      </c>
      <c r="G448" s="9"/>
      <c r="H448" s="9" t="s">
        <v>1633</v>
      </c>
      <c r="I448" s="9">
        <v>900788842</v>
      </c>
      <c r="J448" s="9" t="s">
        <v>499</v>
      </c>
      <c r="K448" s="9" t="s">
        <v>1634</v>
      </c>
      <c r="L448" s="10">
        <v>45391</v>
      </c>
      <c r="M448" s="9" t="s">
        <v>325</v>
      </c>
      <c r="N448" s="10">
        <v>45397</v>
      </c>
      <c r="O448" s="10">
        <v>45610</v>
      </c>
      <c r="P448" s="10"/>
      <c r="Q448" s="9" t="s">
        <v>32</v>
      </c>
      <c r="R448" s="9">
        <v>79059613</v>
      </c>
      <c r="S448" s="9" t="s">
        <v>615</v>
      </c>
      <c r="T448" s="9"/>
      <c r="U448" s="11">
        <v>18742500</v>
      </c>
      <c r="V448" s="11"/>
      <c r="W448" s="9">
        <v>0</v>
      </c>
      <c r="X448" s="9" t="s">
        <v>135</v>
      </c>
      <c r="Y448" s="9" t="s">
        <v>194</v>
      </c>
      <c r="Z448" s="9" t="s">
        <v>1635</v>
      </c>
      <c r="AA448" s="9" t="s">
        <v>26</v>
      </c>
      <c r="AB448" s="9"/>
      <c r="AC448" s="11">
        <v>18742500</v>
      </c>
      <c r="AD448" s="11"/>
      <c r="AE448" s="9"/>
      <c r="AF448" s="9"/>
      <c r="AG448" s="9"/>
      <c r="AH448" s="9"/>
    </row>
    <row r="449" spans="1:34" x14ac:dyDescent="0.25">
      <c r="A449" s="9" t="s">
        <v>1636</v>
      </c>
      <c r="B449" s="9" t="s">
        <v>2571</v>
      </c>
      <c r="C449" s="9"/>
      <c r="D449" s="9" t="s">
        <v>27</v>
      </c>
      <c r="E449" s="9">
        <v>7867</v>
      </c>
      <c r="F449" s="9" t="s">
        <v>28</v>
      </c>
      <c r="G449" s="9"/>
      <c r="H449" s="9" t="s">
        <v>1637</v>
      </c>
      <c r="I449" s="9">
        <v>79945483</v>
      </c>
      <c r="J449" s="9" t="s">
        <v>500</v>
      </c>
      <c r="K449" s="9" t="s">
        <v>1638</v>
      </c>
      <c r="L449" s="10">
        <v>45391</v>
      </c>
      <c r="M449" s="9" t="s">
        <v>253</v>
      </c>
      <c r="N449" s="10">
        <v>45393</v>
      </c>
      <c r="O449" s="10">
        <v>45483</v>
      </c>
      <c r="P449" s="10"/>
      <c r="Q449" s="9" t="s">
        <v>32</v>
      </c>
      <c r="R449" s="9">
        <v>79059613</v>
      </c>
      <c r="S449" s="9" t="s">
        <v>615</v>
      </c>
      <c r="T449" s="9"/>
      <c r="U449" s="11">
        <v>14702808</v>
      </c>
      <c r="V449" s="11"/>
      <c r="W449" s="9">
        <v>0</v>
      </c>
      <c r="X449" s="9" t="s">
        <v>135</v>
      </c>
      <c r="Y449" s="9" t="s">
        <v>612</v>
      </c>
      <c r="Z449" s="9" t="s">
        <v>1240</v>
      </c>
      <c r="AA449" s="9" t="s">
        <v>26</v>
      </c>
      <c r="AB449" s="9"/>
      <c r="AC449" s="11">
        <v>4900936</v>
      </c>
      <c r="AD449" s="11">
        <v>13069163</v>
      </c>
      <c r="AE449" s="9"/>
      <c r="AF449" s="9"/>
      <c r="AG449" s="9"/>
      <c r="AH449" s="9"/>
    </row>
    <row r="450" spans="1:34" x14ac:dyDescent="0.25">
      <c r="A450" s="9" t="s">
        <v>1639</v>
      </c>
      <c r="B450" s="9" t="s">
        <v>2572</v>
      </c>
      <c r="C450" s="9"/>
      <c r="D450" s="9" t="s">
        <v>168</v>
      </c>
      <c r="E450" s="9">
        <v>7871</v>
      </c>
      <c r="F450" s="9" t="s">
        <v>169</v>
      </c>
      <c r="G450" s="9"/>
      <c r="H450" s="9" t="s">
        <v>1640</v>
      </c>
      <c r="I450" s="9">
        <v>1032445718</v>
      </c>
      <c r="J450" s="9" t="s">
        <v>500</v>
      </c>
      <c r="K450" s="9" t="s">
        <v>1641</v>
      </c>
      <c r="L450" s="10">
        <v>45391</v>
      </c>
      <c r="M450" s="9" t="s">
        <v>1625</v>
      </c>
      <c r="N450" s="10">
        <v>45398</v>
      </c>
      <c r="O450" s="10">
        <v>45503</v>
      </c>
      <c r="P450" s="10"/>
      <c r="Q450" s="9" t="s">
        <v>198</v>
      </c>
      <c r="R450" s="9">
        <v>1030526037</v>
      </c>
      <c r="S450" s="9" t="s">
        <v>664</v>
      </c>
      <c r="T450" s="9"/>
      <c r="U450" s="11">
        <v>23960128</v>
      </c>
      <c r="V450" s="11">
        <v>7487540</v>
      </c>
      <c r="W450" s="9">
        <v>25</v>
      </c>
      <c r="X450" s="9" t="s">
        <v>21</v>
      </c>
      <c r="Y450" s="9" t="s">
        <v>612</v>
      </c>
      <c r="Z450" s="9" t="s">
        <v>22</v>
      </c>
      <c r="AA450" s="9" t="s">
        <v>76</v>
      </c>
      <c r="AB450" s="9"/>
      <c r="AC450" s="11">
        <v>8985048</v>
      </c>
      <c r="AD450" s="11">
        <v>22462620</v>
      </c>
      <c r="AE450" s="9"/>
      <c r="AF450" s="9"/>
      <c r="AG450" s="9"/>
      <c r="AH450" s="9"/>
    </row>
    <row r="451" spans="1:34" x14ac:dyDescent="0.25">
      <c r="A451" s="9" t="s">
        <v>1642</v>
      </c>
      <c r="B451" s="9" t="s">
        <v>2573</v>
      </c>
      <c r="C451" s="9"/>
      <c r="D451" s="9" t="s">
        <v>168</v>
      </c>
      <c r="E451" s="9">
        <v>7871</v>
      </c>
      <c r="F451" s="9" t="s">
        <v>169</v>
      </c>
      <c r="G451" s="9"/>
      <c r="H451" s="9" t="s">
        <v>214</v>
      </c>
      <c r="I451" s="9">
        <v>31323618</v>
      </c>
      <c r="J451" s="9" t="s">
        <v>500</v>
      </c>
      <c r="K451" s="9" t="s">
        <v>1643</v>
      </c>
      <c r="L451" s="10">
        <v>45391</v>
      </c>
      <c r="M451" s="9" t="s">
        <v>1625</v>
      </c>
      <c r="N451" s="10">
        <v>45397</v>
      </c>
      <c r="O451" s="10">
        <v>45503</v>
      </c>
      <c r="P451" s="10"/>
      <c r="Q451" s="9" t="s">
        <v>198</v>
      </c>
      <c r="R451" s="9">
        <v>1030526037</v>
      </c>
      <c r="S451" s="9" t="s">
        <v>664</v>
      </c>
      <c r="T451" s="9"/>
      <c r="U451" s="11">
        <v>23960128</v>
      </c>
      <c r="V451" s="11">
        <v>7787042</v>
      </c>
      <c r="W451" s="9">
        <v>27</v>
      </c>
      <c r="X451" s="9" t="s">
        <v>21</v>
      </c>
      <c r="Y451" s="9" t="s">
        <v>612</v>
      </c>
      <c r="Z451" s="9" t="s">
        <v>22</v>
      </c>
      <c r="AA451" s="9" t="s">
        <v>377</v>
      </c>
      <c r="AB451" s="9"/>
      <c r="AC451" s="11">
        <v>8985048</v>
      </c>
      <c r="AD451" s="11">
        <v>22762122</v>
      </c>
      <c r="AE451" s="9"/>
      <c r="AF451" s="9"/>
      <c r="AG451" s="9"/>
      <c r="AH451" s="9"/>
    </row>
    <row r="452" spans="1:34" x14ac:dyDescent="0.25">
      <c r="A452" s="9" t="s">
        <v>1644</v>
      </c>
      <c r="B452" s="9" t="s">
        <v>2574</v>
      </c>
      <c r="C452" s="9"/>
      <c r="D452" s="9" t="s">
        <v>168</v>
      </c>
      <c r="E452" s="9">
        <v>7871</v>
      </c>
      <c r="F452" s="9" t="s">
        <v>169</v>
      </c>
      <c r="G452" s="9"/>
      <c r="H452" s="9" t="s">
        <v>1645</v>
      </c>
      <c r="I452" s="9">
        <v>1023955982</v>
      </c>
      <c r="J452" s="9" t="s">
        <v>500</v>
      </c>
      <c r="K452" s="9" t="s">
        <v>1621</v>
      </c>
      <c r="L452" s="10">
        <v>45391</v>
      </c>
      <c r="M452" s="9" t="s">
        <v>258</v>
      </c>
      <c r="N452" s="10">
        <v>45399</v>
      </c>
      <c r="O452" s="10">
        <v>45504</v>
      </c>
      <c r="P452" s="10"/>
      <c r="Q452" s="9" t="s">
        <v>783</v>
      </c>
      <c r="R452" s="9">
        <v>80219485</v>
      </c>
      <c r="S452" s="9" t="s">
        <v>664</v>
      </c>
      <c r="T452" s="9"/>
      <c r="U452" s="11">
        <v>13232527</v>
      </c>
      <c r="V452" s="11">
        <v>3757384</v>
      </c>
      <c r="W452" s="9">
        <v>31</v>
      </c>
      <c r="X452" s="9" t="s">
        <v>21</v>
      </c>
      <c r="Y452" s="9" t="s">
        <v>612</v>
      </c>
      <c r="Z452" s="9" t="s">
        <v>22</v>
      </c>
      <c r="AA452" s="9" t="s">
        <v>34</v>
      </c>
      <c r="AB452" s="9"/>
      <c r="AC452" s="11">
        <v>4900936</v>
      </c>
      <c r="AD452" s="11">
        <v>12088975</v>
      </c>
      <c r="AE452" s="9"/>
      <c r="AF452" s="9">
        <v>590</v>
      </c>
      <c r="AG452" s="9"/>
      <c r="AH452" s="9"/>
    </row>
    <row r="453" spans="1:34" x14ac:dyDescent="0.25">
      <c r="A453" s="9" t="s">
        <v>1646</v>
      </c>
      <c r="B453" s="9" t="s">
        <v>2575</v>
      </c>
      <c r="C453" s="9"/>
      <c r="D453" s="9" t="s">
        <v>168</v>
      </c>
      <c r="E453" s="9">
        <v>7871</v>
      </c>
      <c r="F453" s="9" t="s">
        <v>169</v>
      </c>
      <c r="G453" s="9"/>
      <c r="H453" s="9" t="s">
        <v>1647</v>
      </c>
      <c r="I453" s="9">
        <v>52729721</v>
      </c>
      <c r="J453" s="9" t="s">
        <v>500</v>
      </c>
      <c r="K453" s="9" t="s">
        <v>1648</v>
      </c>
      <c r="L453" s="10">
        <v>45392</v>
      </c>
      <c r="M453" s="9" t="s">
        <v>258</v>
      </c>
      <c r="N453" s="10">
        <v>45400</v>
      </c>
      <c r="O453" s="10">
        <v>45503</v>
      </c>
      <c r="P453" s="10"/>
      <c r="Q453" s="9" t="s">
        <v>783</v>
      </c>
      <c r="R453" s="9">
        <v>80219485</v>
      </c>
      <c r="S453" s="9" t="s">
        <v>664</v>
      </c>
      <c r="T453" s="9"/>
      <c r="U453" s="11">
        <v>26465052</v>
      </c>
      <c r="V453" s="11">
        <v>7188039</v>
      </c>
      <c r="W453" s="9">
        <v>30</v>
      </c>
      <c r="X453" s="9" t="s">
        <v>21</v>
      </c>
      <c r="Y453" s="9" t="s">
        <v>612</v>
      </c>
      <c r="Z453" s="9" t="s">
        <v>22</v>
      </c>
      <c r="AA453" s="9" t="s">
        <v>382</v>
      </c>
      <c r="AB453" s="9"/>
      <c r="AC453" s="11">
        <v>9801871</v>
      </c>
      <c r="AD453" s="11">
        <v>23851219</v>
      </c>
      <c r="AE453" s="9"/>
      <c r="AF453" s="9"/>
      <c r="AG453" s="9"/>
      <c r="AH453" s="9"/>
    </row>
    <row r="454" spans="1:34" x14ac:dyDescent="0.25">
      <c r="A454" s="9" t="s">
        <v>1649</v>
      </c>
      <c r="B454" s="9" t="s">
        <v>2576</v>
      </c>
      <c r="C454" s="9"/>
      <c r="D454" s="9" t="s">
        <v>168</v>
      </c>
      <c r="E454" s="9">
        <v>7871</v>
      </c>
      <c r="F454" s="9" t="s">
        <v>169</v>
      </c>
      <c r="G454" s="9"/>
      <c r="H454" s="9" t="s">
        <v>1650</v>
      </c>
      <c r="I454" s="9">
        <v>1000733262</v>
      </c>
      <c r="J454" s="9" t="s">
        <v>500</v>
      </c>
      <c r="K454" s="9" t="s">
        <v>1651</v>
      </c>
      <c r="L454" s="10">
        <v>45393</v>
      </c>
      <c r="M454" s="9" t="s">
        <v>258</v>
      </c>
      <c r="N454" s="10">
        <v>45397</v>
      </c>
      <c r="O454" s="10">
        <v>45503</v>
      </c>
      <c r="P454" s="10"/>
      <c r="Q454" s="9" t="s">
        <v>783</v>
      </c>
      <c r="R454" s="9">
        <v>80219485</v>
      </c>
      <c r="S454" s="9" t="s">
        <v>664</v>
      </c>
      <c r="T454" s="9"/>
      <c r="U454" s="11">
        <v>6616264</v>
      </c>
      <c r="V454" s="11">
        <v>2042057</v>
      </c>
      <c r="W454" s="9">
        <v>25</v>
      </c>
      <c r="X454" s="9" t="s">
        <v>135</v>
      </c>
      <c r="Y454" s="9" t="s">
        <v>612</v>
      </c>
      <c r="Z454" s="9" t="s">
        <v>22</v>
      </c>
      <c r="AA454" s="9" t="s">
        <v>41</v>
      </c>
      <c r="AB454" s="9"/>
      <c r="AC454" s="11">
        <v>2450468</v>
      </c>
      <c r="AD454" s="11">
        <v>6207852</v>
      </c>
      <c r="AE454" s="9"/>
      <c r="AF454" s="9"/>
      <c r="AG454" s="9"/>
      <c r="AH454" s="9"/>
    </row>
    <row r="455" spans="1:34" x14ac:dyDescent="0.25">
      <c r="A455" s="9" t="s">
        <v>1652</v>
      </c>
      <c r="B455" s="9" t="s">
        <v>2577</v>
      </c>
      <c r="C455" s="9"/>
      <c r="D455" s="9" t="s">
        <v>168</v>
      </c>
      <c r="E455" s="9">
        <v>7871</v>
      </c>
      <c r="F455" s="9" t="s">
        <v>169</v>
      </c>
      <c r="G455" s="9"/>
      <c r="H455" s="9" t="s">
        <v>1653</v>
      </c>
      <c r="I455" s="9">
        <v>52690924</v>
      </c>
      <c r="J455" s="9" t="s">
        <v>500</v>
      </c>
      <c r="K455" s="9" t="s">
        <v>1654</v>
      </c>
      <c r="L455" s="10">
        <v>45393</v>
      </c>
      <c r="M455" s="9" t="s">
        <v>258</v>
      </c>
      <c r="N455" s="10">
        <v>45397</v>
      </c>
      <c r="O455" s="10">
        <v>45503</v>
      </c>
      <c r="P455" s="10"/>
      <c r="Q455" s="9" t="s">
        <v>783</v>
      </c>
      <c r="R455" s="9">
        <v>80219485</v>
      </c>
      <c r="S455" s="9" t="s">
        <v>664</v>
      </c>
      <c r="T455" s="9"/>
      <c r="U455" s="11">
        <v>15437949</v>
      </c>
      <c r="V455" s="11">
        <v>4764799</v>
      </c>
      <c r="W455" s="9">
        <v>25</v>
      </c>
      <c r="X455" s="9" t="s">
        <v>21</v>
      </c>
      <c r="Y455" s="9" t="s">
        <v>612</v>
      </c>
      <c r="Z455" s="9" t="s">
        <v>22</v>
      </c>
      <c r="AA455" s="9" t="s">
        <v>41</v>
      </c>
      <c r="AB455" s="9"/>
      <c r="AC455" s="11">
        <v>5717759</v>
      </c>
      <c r="AD455" s="11">
        <v>14484989</v>
      </c>
      <c r="AE455" s="9"/>
      <c r="AF455" s="9">
        <v>646</v>
      </c>
      <c r="AG455" s="9"/>
      <c r="AH455" s="9"/>
    </row>
    <row r="456" spans="1:34" x14ac:dyDescent="0.25">
      <c r="A456" s="9" t="s">
        <v>1655</v>
      </c>
      <c r="B456" s="9" t="s">
        <v>2578</v>
      </c>
      <c r="C456" s="9"/>
      <c r="D456" s="9" t="s">
        <v>27</v>
      </c>
      <c r="E456" s="9">
        <v>7867</v>
      </c>
      <c r="F456" s="9" t="s">
        <v>28</v>
      </c>
      <c r="G456" s="9"/>
      <c r="H456" s="9" t="s">
        <v>1656</v>
      </c>
      <c r="I456" s="9">
        <v>79533552</v>
      </c>
      <c r="J456" s="9" t="s">
        <v>500</v>
      </c>
      <c r="K456" s="9" t="s">
        <v>1657</v>
      </c>
      <c r="L456" s="10">
        <v>45392</v>
      </c>
      <c r="M456" s="9" t="s">
        <v>1279</v>
      </c>
      <c r="N456" s="10">
        <v>45394</v>
      </c>
      <c r="O456" s="10">
        <v>45503</v>
      </c>
      <c r="P456" s="10"/>
      <c r="Q456" s="9" t="s">
        <v>32</v>
      </c>
      <c r="R456" s="9">
        <v>79059613</v>
      </c>
      <c r="S456" s="9" t="s">
        <v>615</v>
      </c>
      <c r="T456" s="9"/>
      <c r="U456" s="11">
        <v>35123372</v>
      </c>
      <c r="V456" s="11">
        <v>9393460</v>
      </c>
      <c r="W456" s="9">
        <v>18</v>
      </c>
      <c r="X456" s="9" t="s">
        <v>135</v>
      </c>
      <c r="Y456" s="9" t="s">
        <v>612</v>
      </c>
      <c r="Z456" s="9" t="s">
        <v>22</v>
      </c>
      <c r="AA456" s="9" t="s">
        <v>34</v>
      </c>
      <c r="AB456" s="9"/>
      <c r="AC456" s="11">
        <v>12252339</v>
      </c>
      <c r="AD456" s="11">
        <v>20012154</v>
      </c>
      <c r="AE456" s="9"/>
      <c r="AF456" s="9"/>
      <c r="AG456" s="9"/>
      <c r="AH456" s="9"/>
    </row>
    <row r="457" spans="1:34" x14ac:dyDescent="0.25">
      <c r="A457" s="9" t="s">
        <v>1658</v>
      </c>
      <c r="B457" s="9" t="s">
        <v>2579</v>
      </c>
      <c r="C457" s="9"/>
      <c r="D457" s="9" t="s">
        <v>168</v>
      </c>
      <c r="E457" s="9">
        <v>7871</v>
      </c>
      <c r="F457" s="9" t="s">
        <v>169</v>
      </c>
      <c r="G457" s="9"/>
      <c r="H457" s="9" t="s">
        <v>1659</v>
      </c>
      <c r="I457" s="9">
        <v>52870411</v>
      </c>
      <c r="J457" s="9" t="s">
        <v>500</v>
      </c>
      <c r="K457" s="9" t="s">
        <v>1660</v>
      </c>
      <c r="L457" s="10">
        <v>45392</v>
      </c>
      <c r="M457" s="9" t="s">
        <v>1279</v>
      </c>
      <c r="N457" s="10">
        <v>45399</v>
      </c>
      <c r="O457" s="10">
        <v>45485</v>
      </c>
      <c r="P457" s="10"/>
      <c r="Q457" s="9" t="s">
        <v>1661</v>
      </c>
      <c r="R457" s="9">
        <v>1047365113</v>
      </c>
      <c r="S457" s="9" t="s">
        <v>664</v>
      </c>
      <c r="T457" s="9"/>
      <c r="U457" s="11">
        <v>30440256</v>
      </c>
      <c r="V457" s="11"/>
      <c r="W457" s="9">
        <v>0</v>
      </c>
      <c r="X457" s="9" t="s">
        <v>21</v>
      </c>
      <c r="Y457" s="9" t="s">
        <v>612</v>
      </c>
      <c r="Z457" s="9" t="s">
        <v>22</v>
      </c>
      <c r="AA457" s="9" t="s">
        <v>380</v>
      </c>
      <c r="AB457" s="9"/>
      <c r="AC457" s="11">
        <v>10618694</v>
      </c>
      <c r="AD457" s="11">
        <v>26192779</v>
      </c>
      <c r="AE457" s="9"/>
      <c r="AF457" s="9"/>
      <c r="AG457" s="9"/>
      <c r="AH457" s="9"/>
    </row>
    <row r="458" spans="1:34" x14ac:dyDescent="0.25">
      <c r="A458" s="9" t="s">
        <v>1662</v>
      </c>
      <c r="B458" s="9" t="s">
        <v>2580</v>
      </c>
      <c r="C458" s="9"/>
      <c r="D458" s="9" t="s">
        <v>168</v>
      </c>
      <c r="E458" s="9">
        <v>7871</v>
      </c>
      <c r="F458" s="9" t="s">
        <v>169</v>
      </c>
      <c r="G458" s="9"/>
      <c r="H458" s="9" t="s">
        <v>1663</v>
      </c>
      <c r="I458" s="9">
        <v>4085954</v>
      </c>
      <c r="J458" s="9" t="s">
        <v>500</v>
      </c>
      <c r="K458" s="9" t="s">
        <v>228</v>
      </c>
      <c r="L458" s="10">
        <v>45392</v>
      </c>
      <c r="M458" s="9" t="s">
        <v>258</v>
      </c>
      <c r="N458" s="10">
        <v>45397</v>
      </c>
      <c r="O458" s="10">
        <v>45503</v>
      </c>
      <c r="P458" s="10"/>
      <c r="Q458" s="9" t="s">
        <v>783</v>
      </c>
      <c r="R458" s="9">
        <v>80219485</v>
      </c>
      <c r="S458" s="9" t="s">
        <v>664</v>
      </c>
      <c r="T458" s="9"/>
      <c r="U458" s="11">
        <v>13232527</v>
      </c>
      <c r="V458" s="11">
        <v>4084113</v>
      </c>
      <c r="W458" s="9">
        <v>25</v>
      </c>
      <c r="X458" s="9" t="s">
        <v>21</v>
      </c>
      <c r="Y458" s="9" t="s">
        <v>612</v>
      </c>
      <c r="Z458" s="9" t="s">
        <v>22</v>
      </c>
      <c r="AA458" s="9" t="s">
        <v>380</v>
      </c>
      <c r="AB458" s="9"/>
      <c r="AC458" s="11">
        <v>4900936</v>
      </c>
      <c r="AD458" s="11">
        <v>12415705</v>
      </c>
      <c r="AE458" s="9"/>
      <c r="AF458" s="9">
        <v>586</v>
      </c>
      <c r="AG458" s="9"/>
      <c r="AH458" s="9"/>
    </row>
    <row r="459" spans="1:34" x14ac:dyDescent="0.25">
      <c r="A459" s="9" t="s">
        <v>1664</v>
      </c>
      <c r="B459" s="9" t="s">
        <v>2581</v>
      </c>
      <c r="C459" s="9"/>
      <c r="D459" s="9" t="s">
        <v>55</v>
      </c>
      <c r="E459" s="9">
        <v>7872</v>
      </c>
      <c r="F459" s="9" t="s">
        <v>56</v>
      </c>
      <c r="G459" s="9"/>
      <c r="H459" s="9" t="s">
        <v>1665</v>
      </c>
      <c r="I459" s="9">
        <v>79121741</v>
      </c>
      <c r="J459" s="9" t="s">
        <v>500</v>
      </c>
      <c r="K459" s="9" t="s">
        <v>1666</v>
      </c>
      <c r="L459" s="10">
        <v>45392</v>
      </c>
      <c r="M459" s="9" t="s">
        <v>253</v>
      </c>
      <c r="N459" s="10">
        <v>45398</v>
      </c>
      <c r="O459" s="10">
        <v>45488</v>
      </c>
      <c r="P459" s="10"/>
      <c r="Q459" s="9" t="s">
        <v>625</v>
      </c>
      <c r="R459" s="9">
        <v>63523533</v>
      </c>
      <c r="S459" s="9" t="s">
        <v>66</v>
      </c>
      <c r="T459" s="9"/>
      <c r="U459" s="11">
        <v>37908738</v>
      </c>
      <c r="V459" s="11"/>
      <c r="W459" s="9">
        <v>0</v>
      </c>
      <c r="X459" s="9" t="s">
        <v>21</v>
      </c>
      <c r="Y459" s="9" t="s">
        <v>612</v>
      </c>
      <c r="Z459" s="9" t="s">
        <v>22</v>
      </c>
      <c r="AA459" s="9" t="s">
        <v>380</v>
      </c>
      <c r="AB459" s="9"/>
      <c r="AC459" s="11">
        <v>12636246</v>
      </c>
      <c r="AD459" s="11">
        <v>31590615</v>
      </c>
      <c r="AE459" s="9"/>
      <c r="AF459" s="9"/>
      <c r="AG459" s="9"/>
      <c r="AH459" s="9"/>
    </row>
    <row r="460" spans="1:34" x14ac:dyDescent="0.25">
      <c r="A460" s="9" t="s">
        <v>1667</v>
      </c>
      <c r="B460" s="9" t="s">
        <v>2582</v>
      </c>
      <c r="C460" s="9"/>
      <c r="D460" s="9" t="s">
        <v>27</v>
      </c>
      <c r="E460" s="9">
        <v>7867</v>
      </c>
      <c r="F460" s="9" t="s">
        <v>28</v>
      </c>
      <c r="G460" s="9"/>
      <c r="H460" s="9" t="s">
        <v>1668</v>
      </c>
      <c r="I460" s="9">
        <v>1033736223</v>
      </c>
      <c r="J460" s="9" t="s">
        <v>500</v>
      </c>
      <c r="K460" s="9" t="s">
        <v>1669</v>
      </c>
      <c r="L460" s="10">
        <v>45392</v>
      </c>
      <c r="M460" s="9" t="s">
        <v>253</v>
      </c>
      <c r="N460" s="10">
        <v>45398</v>
      </c>
      <c r="O460" s="10">
        <v>45488</v>
      </c>
      <c r="P460" s="10"/>
      <c r="Q460" s="9" t="s">
        <v>32</v>
      </c>
      <c r="R460" s="9">
        <v>79059613</v>
      </c>
      <c r="S460" s="9" t="s">
        <v>615</v>
      </c>
      <c r="T460" s="9"/>
      <c r="U460" s="11">
        <v>17153277</v>
      </c>
      <c r="V460" s="11"/>
      <c r="W460" s="9">
        <v>0</v>
      </c>
      <c r="X460" s="9" t="s">
        <v>21</v>
      </c>
      <c r="Y460" s="9" t="s">
        <v>612</v>
      </c>
      <c r="Z460" s="9" t="s">
        <v>22</v>
      </c>
      <c r="AA460" s="9" t="s">
        <v>34</v>
      </c>
      <c r="AB460" s="9"/>
      <c r="AC460" s="11">
        <v>5717759</v>
      </c>
      <c r="AD460" s="11">
        <v>14294398</v>
      </c>
      <c r="AE460" s="9"/>
      <c r="AF460" s="9"/>
      <c r="AG460" s="9"/>
      <c r="AH460" s="9"/>
    </row>
    <row r="461" spans="1:34" x14ac:dyDescent="0.25">
      <c r="A461" s="9" t="s">
        <v>1670</v>
      </c>
      <c r="B461" s="9" t="s">
        <v>2583</v>
      </c>
      <c r="C461" s="9" t="s">
        <v>1005</v>
      </c>
      <c r="D461" s="9"/>
      <c r="E461" s="9"/>
      <c r="F461" s="9"/>
      <c r="G461" s="9"/>
      <c r="H461" s="9" t="s">
        <v>1671</v>
      </c>
      <c r="I461" s="9">
        <v>1010215767</v>
      </c>
      <c r="J461" s="9" t="s">
        <v>500</v>
      </c>
      <c r="K461" s="9" t="s">
        <v>1672</v>
      </c>
      <c r="L461" s="10">
        <v>45398</v>
      </c>
      <c r="M461" s="9" t="s">
        <v>253</v>
      </c>
      <c r="N461" s="10">
        <v>45398</v>
      </c>
      <c r="O461" s="10">
        <v>45514</v>
      </c>
      <c r="P461" s="10"/>
      <c r="Q461" s="9" t="s">
        <v>191</v>
      </c>
      <c r="R461" s="9">
        <v>65770235</v>
      </c>
      <c r="S461" s="9" t="s">
        <v>192</v>
      </c>
      <c r="T461" s="9"/>
      <c r="U461" s="11">
        <v>19603743</v>
      </c>
      <c r="V461" s="11">
        <v>5445484</v>
      </c>
      <c r="W461" s="9">
        <v>26</v>
      </c>
      <c r="X461" s="9" t="s">
        <v>21</v>
      </c>
      <c r="Y461" s="9" t="s">
        <v>612</v>
      </c>
      <c r="Z461" s="9" t="s">
        <v>22</v>
      </c>
      <c r="AA461" s="9" t="s">
        <v>34</v>
      </c>
      <c r="AB461" s="9"/>
      <c r="AC461" s="11">
        <v>6534581</v>
      </c>
      <c r="AD461" s="11">
        <v>16336453</v>
      </c>
      <c r="AE461" s="9"/>
      <c r="AF461" s="9"/>
      <c r="AG461" s="9"/>
      <c r="AH461" s="9"/>
    </row>
    <row r="462" spans="1:34" x14ac:dyDescent="0.25">
      <c r="A462" s="9" t="s">
        <v>1673</v>
      </c>
      <c r="B462" s="9" t="s">
        <v>2584</v>
      </c>
      <c r="C462" s="9"/>
      <c r="D462" s="9" t="s">
        <v>168</v>
      </c>
      <c r="E462" s="9">
        <v>7871</v>
      </c>
      <c r="F462" s="9" t="s">
        <v>169</v>
      </c>
      <c r="G462" s="9"/>
      <c r="H462" s="9" t="s">
        <v>1674</v>
      </c>
      <c r="I462" s="9">
        <v>1000378560</v>
      </c>
      <c r="J462" s="9" t="s">
        <v>500</v>
      </c>
      <c r="K462" s="9" t="s">
        <v>1675</v>
      </c>
      <c r="L462" s="10">
        <v>45393</v>
      </c>
      <c r="M462" s="9" t="s">
        <v>258</v>
      </c>
      <c r="N462" s="10">
        <v>45400</v>
      </c>
      <c r="O462" s="10">
        <v>45503</v>
      </c>
      <c r="P462" s="10"/>
      <c r="Q462" s="9" t="s">
        <v>783</v>
      </c>
      <c r="R462" s="9">
        <v>80219485</v>
      </c>
      <c r="S462" s="9" t="s">
        <v>664</v>
      </c>
      <c r="T462" s="9"/>
      <c r="U462" s="11">
        <v>13232527</v>
      </c>
      <c r="V462" s="11">
        <v>3594020</v>
      </c>
      <c r="W462" s="9">
        <v>22</v>
      </c>
      <c r="X462" s="9" t="s">
        <v>21</v>
      </c>
      <c r="Y462" s="9" t="s">
        <v>612</v>
      </c>
      <c r="Z462" s="9" t="s">
        <v>22</v>
      </c>
      <c r="AA462" s="9" t="s">
        <v>380</v>
      </c>
      <c r="AB462" s="9"/>
      <c r="AC462" s="11">
        <v>4900936</v>
      </c>
      <c r="AD462" s="11">
        <v>7024675</v>
      </c>
      <c r="AE462" s="9"/>
      <c r="AF462" s="9"/>
      <c r="AG462" s="9"/>
      <c r="AH462" s="9"/>
    </row>
    <row r="463" spans="1:34" x14ac:dyDescent="0.25">
      <c r="A463" s="9" t="s">
        <v>1676</v>
      </c>
      <c r="B463" s="9" t="s">
        <v>2585</v>
      </c>
      <c r="C463" s="9"/>
      <c r="D463" s="9" t="s">
        <v>168</v>
      </c>
      <c r="E463" s="9">
        <v>7871</v>
      </c>
      <c r="F463" s="9" t="s">
        <v>169</v>
      </c>
      <c r="G463" s="9"/>
      <c r="H463" s="9" t="s">
        <v>219</v>
      </c>
      <c r="I463" s="9">
        <v>79898936</v>
      </c>
      <c r="J463" s="9" t="s">
        <v>500</v>
      </c>
      <c r="K463" s="9" t="s">
        <v>1621</v>
      </c>
      <c r="L463" s="10">
        <v>45404</v>
      </c>
      <c r="M463" s="9" t="s">
        <v>1677</v>
      </c>
      <c r="N463" s="10">
        <v>45405</v>
      </c>
      <c r="O463" s="10">
        <v>45483</v>
      </c>
      <c r="P463" s="10"/>
      <c r="Q463" s="9" t="s">
        <v>783</v>
      </c>
      <c r="R463" s="9">
        <v>80219485</v>
      </c>
      <c r="S463" s="9" t="s">
        <v>664</v>
      </c>
      <c r="T463" s="9"/>
      <c r="U463" s="11">
        <v>12742434</v>
      </c>
      <c r="V463" s="11">
        <v>3267291</v>
      </c>
      <c r="W463" s="9">
        <v>21</v>
      </c>
      <c r="X463" s="9" t="s">
        <v>21</v>
      </c>
      <c r="Y463" s="9" t="s">
        <v>612</v>
      </c>
      <c r="Z463" s="9" t="s">
        <v>22</v>
      </c>
      <c r="AA463" s="9" t="s">
        <v>34</v>
      </c>
      <c r="AB463" s="9"/>
      <c r="AC463" s="11">
        <v>4900936</v>
      </c>
      <c r="AD463" s="11">
        <v>11108788</v>
      </c>
      <c r="AE463" s="9"/>
      <c r="AF463" s="9"/>
      <c r="AG463" s="9"/>
      <c r="AH463" s="9"/>
    </row>
    <row r="464" spans="1:34" x14ac:dyDescent="0.25">
      <c r="A464" s="9" t="s">
        <v>1678</v>
      </c>
      <c r="B464" s="9" t="s">
        <v>2586</v>
      </c>
      <c r="C464" s="9"/>
      <c r="D464" s="9" t="s">
        <v>27</v>
      </c>
      <c r="E464" s="9">
        <v>7867</v>
      </c>
      <c r="F464" s="9" t="s">
        <v>28</v>
      </c>
      <c r="G464" s="9"/>
      <c r="H464" s="9" t="s">
        <v>1679</v>
      </c>
      <c r="I464" s="9">
        <v>1026274095</v>
      </c>
      <c r="J464" s="9" t="s">
        <v>500</v>
      </c>
      <c r="K464" s="9" t="s">
        <v>1680</v>
      </c>
      <c r="L464" s="10">
        <v>45393</v>
      </c>
      <c r="M464" s="9" t="s">
        <v>253</v>
      </c>
      <c r="N464" s="10">
        <v>45397</v>
      </c>
      <c r="O464" s="10">
        <v>45487</v>
      </c>
      <c r="P464" s="10"/>
      <c r="Q464" s="9" t="s">
        <v>32</v>
      </c>
      <c r="R464" s="9">
        <v>79059613</v>
      </c>
      <c r="S464" s="9" t="s">
        <v>615</v>
      </c>
      <c r="T464" s="9"/>
      <c r="U464" s="11">
        <v>17153277</v>
      </c>
      <c r="V464" s="11"/>
      <c r="W464" s="9">
        <v>0</v>
      </c>
      <c r="X464" s="9" t="s">
        <v>21</v>
      </c>
      <c r="Y464" s="9" t="s">
        <v>612</v>
      </c>
      <c r="Z464" s="9" t="s">
        <v>22</v>
      </c>
      <c r="AA464" s="9" t="s">
        <v>26</v>
      </c>
      <c r="AB464" s="9"/>
      <c r="AC464" s="11">
        <v>5717759</v>
      </c>
      <c r="AD464" s="11">
        <v>14484989</v>
      </c>
      <c r="AE464" s="9"/>
      <c r="AF464" s="9"/>
      <c r="AG464" s="9"/>
      <c r="AH464" s="9"/>
    </row>
    <row r="465" spans="1:34" x14ac:dyDescent="0.25">
      <c r="A465" s="9" t="s">
        <v>1681</v>
      </c>
      <c r="B465" s="9" t="s">
        <v>2587</v>
      </c>
      <c r="C465" s="9"/>
      <c r="D465" s="9" t="s">
        <v>168</v>
      </c>
      <c r="E465" s="9">
        <v>7871</v>
      </c>
      <c r="F465" s="9" t="s">
        <v>169</v>
      </c>
      <c r="G465" s="9"/>
      <c r="H465" s="9" t="s">
        <v>225</v>
      </c>
      <c r="I465" s="9">
        <v>52877092</v>
      </c>
      <c r="J465" s="9" t="s">
        <v>500</v>
      </c>
      <c r="K465" s="9" t="s">
        <v>1621</v>
      </c>
      <c r="L465" s="10">
        <v>45393</v>
      </c>
      <c r="M465" s="9" t="s">
        <v>1682</v>
      </c>
      <c r="N465" s="10">
        <v>45399</v>
      </c>
      <c r="O465" s="10">
        <v>45504</v>
      </c>
      <c r="P465" s="10"/>
      <c r="Q465" s="9" t="s">
        <v>783</v>
      </c>
      <c r="R465" s="9">
        <v>80219485</v>
      </c>
      <c r="S465" s="9" t="s">
        <v>664</v>
      </c>
      <c r="T465" s="9"/>
      <c r="U465" s="11">
        <v>12252340</v>
      </c>
      <c r="V465" s="11">
        <v>4737571</v>
      </c>
      <c r="W465" s="9">
        <v>30</v>
      </c>
      <c r="X465" s="9" t="s">
        <v>21</v>
      </c>
      <c r="Y465" s="9" t="s">
        <v>612</v>
      </c>
      <c r="Z465" s="9" t="s">
        <v>22</v>
      </c>
      <c r="AA465" s="9" t="s">
        <v>26</v>
      </c>
      <c r="AB465" s="9"/>
      <c r="AC465" s="11">
        <v>4900936</v>
      </c>
      <c r="AD465" s="11">
        <v>12088975</v>
      </c>
      <c r="AE465" s="9"/>
      <c r="AF465" s="9"/>
      <c r="AG465" s="9"/>
      <c r="AH465" s="9"/>
    </row>
    <row r="466" spans="1:34" x14ac:dyDescent="0.25">
      <c r="A466" s="9" t="s">
        <v>1683</v>
      </c>
      <c r="B466" s="9" t="s">
        <v>2588</v>
      </c>
      <c r="C466" s="9"/>
      <c r="D466" s="9" t="s">
        <v>168</v>
      </c>
      <c r="E466" s="9">
        <v>7871</v>
      </c>
      <c r="F466" s="9" t="s">
        <v>169</v>
      </c>
      <c r="G466" s="9"/>
      <c r="H466" s="9" t="s">
        <v>1684</v>
      </c>
      <c r="I466" s="9">
        <v>1022379163</v>
      </c>
      <c r="J466" s="9" t="s">
        <v>500</v>
      </c>
      <c r="K466" s="9" t="s">
        <v>1685</v>
      </c>
      <c r="L466" s="10">
        <v>45393</v>
      </c>
      <c r="M466" s="9" t="s">
        <v>1625</v>
      </c>
      <c r="N466" s="10">
        <v>45397</v>
      </c>
      <c r="O466" s="10">
        <v>45503</v>
      </c>
      <c r="P466" s="10"/>
      <c r="Q466" s="9" t="s">
        <v>198</v>
      </c>
      <c r="R466" s="9">
        <v>1030526037</v>
      </c>
      <c r="S466" s="9" t="s">
        <v>664</v>
      </c>
      <c r="T466" s="9"/>
      <c r="U466" s="11">
        <v>21781939</v>
      </c>
      <c r="V466" s="11">
        <v>7079130</v>
      </c>
      <c r="W466" s="9">
        <v>26</v>
      </c>
      <c r="X466" s="9" t="s">
        <v>21</v>
      </c>
      <c r="Y466" s="9" t="s">
        <v>612</v>
      </c>
      <c r="Z466" s="9" t="s">
        <v>22</v>
      </c>
      <c r="AA466" s="9" t="s">
        <v>1431</v>
      </c>
      <c r="AB466" s="9"/>
      <c r="AC466" s="11">
        <v>8168227</v>
      </c>
      <c r="AD466" s="11">
        <v>20692842</v>
      </c>
      <c r="AE466" s="9"/>
      <c r="AF466" s="9"/>
      <c r="AG466" s="9"/>
      <c r="AH466" s="9"/>
    </row>
    <row r="467" spans="1:34" x14ac:dyDescent="0.25">
      <c r="A467" s="9" t="s">
        <v>1686</v>
      </c>
      <c r="B467" s="9" t="s">
        <v>2589</v>
      </c>
      <c r="C467" s="9"/>
      <c r="D467" s="9" t="s">
        <v>27</v>
      </c>
      <c r="E467" s="9">
        <v>7867</v>
      </c>
      <c r="F467" s="9" t="s">
        <v>28</v>
      </c>
      <c r="G467" s="9"/>
      <c r="H467" s="9" t="s">
        <v>1687</v>
      </c>
      <c r="I467" s="9">
        <v>1032481364</v>
      </c>
      <c r="J467" s="9" t="s">
        <v>500</v>
      </c>
      <c r="K467" s="9" t="s">
        <v>1688</v>
      </c>
      <c r="L467" s="10">
        <v>45393</v>
      </c>
      <c r="M467" s="9" t="s">
        <v>253</v>
      </c>
      <c r="N467" s="10">
        <v>45400</v>
      </c>
      <c r="O467" s="10">
        <v>45490</v>
      </c>
      <c r="P467" s="10"/>
      <c r="Q467" s="9" t="s">
        <v>32</v>
      </c>
      <c r="R467" s="9">
        <v>79059613</v>
      </c>
      <c r="S467" s="9" t="s">
        <v>615</v>
      </c>
      <c r="T467" s="9"/>
      <c r="U467" s="11">
        <v>17153277</v>
      </c>
      <c r="V467" s="11"/>
      <c r="W467" s="9">
        <v>0</v>
      </c>
      <c r="X467" s="9" t="s">
        <v>21</v>
      </c>
      <c r="Y467" s="9" t="s">
        <v>612</v>
      </c>
      <c r="Z467" s="9" t="s">
        <v>22</v>
      </c>
      <c r="AA467" s="9" t="s">
        <v>1431</v>
      </c>
      <c r="AB467" s="9"/>
      <c r="AC467" s="11">
        <v>5717759</v>
      </c>
      <c r="AD467" s="11">
        <v>13913214</v>
      </c>
      <c r="AE467" s="9"/>
      <c r="AF467" s="9"/>
      <c r="AG467" s="9"/>
      <c r="AH467" s="9"/>
    </row>
    <row r="468" spans="1:34" x14ac:dyDescent="0.25">
      <c r="A468" s="9" t="s">
        <v>1689</v>
      </c>
      <c r="B468" s="9" t="s">
        <v>2590</v>
      </c>
      <c r="C468" s="9"/>
      <c r="D468" s="9" t="s">
        <v>168</v>
      </c>
      <c r="E468" s="9">
        <v>7871</v>
      </c>
      <c r="F468" s="9" t="s">
        <v>169</v>
      </c>
      <c r="G468" s="9"/>
      <c r="H468" s="9" t="s">
        <v>1690</v>
      </c>
      <c r="I468" s="9">
        <v>80199780</v>
      </c>
      <c r="J468" s="9" t="s">
        <v>500</v>
      </c>
      <c r="K468" s="9" t="s">
        <v>1691</v>
      </c>
      <c r="L468" s="10">
        <v>45394</v>
      </c>
      <c r="M468" s="9" t="s">
        <v>1613</v>
      </c>
      <c r="N468" s="10">
        <v>45399</v>
      </c>
      <c r="O468" s="10">
        <v>45503</v>
      </c>
      <c r="P468" s="10"/>
      <c r="Q468" s="9" t="s">
        <v>1661</v>
      </c>
      <c r="R468" s="9">
        <v>1047365113</v>
      </c>
      <c r="S468" s="9" t="s">
        <v>664</v>
      </c>
      <c r="T468" s="9"/>
      <c r="U468" s="11">
        <v>20692842</v>
      </c>
      <c r="V468" s="11">
        <v>7623679</v>
      </c>
      <c r="W468" s="9">
        <v>1</v>
      </c>
      <c r="X468" s="9" t="s">
        <v>21</v>
      </c>
      <c r="Y468" s="9" t="s">
        <v>612</v>
      </c>
      <c r="Z468" s="9" t="s">
        <v>22</v>
      </c>
      <c r="AA468" s="9" t="s">
        <v>377</v>
      </c>
      <c r="AB468" s="9"/>
      <c r="AC468" s="11">
        <v>8168227</v>
      </c>
      <c r="AD468" s="11">
        <v>20148293</v>
      </c>
      <c r="AE468" s="9"/>
      <c r="AF468" s="9"/>
      <c r="AG468" s="9"/>
      <c r="AH468" s="9"/>
    </row>
    <row r="469" spans="1:34" x14ac:dyDescent="0.25">
      <c r="A469" s="9" t="s">
        <v>1692</v>
      </c>
      <c r="B469" s="9" t="s">
        <v>2591</v>
      </c>
      <c r="C469" s="9"/>
      <c r="D469" s="9" t="s">
        <v>168</v>
      </c>
      <c r="E469" s="9">
        <v>7871</v>
      </c>
      <c r="F469" s="9" t="s">
        <v>169</v>
      </c>
      <c r="G469" s="9"/>
      <c r="H469" s="9" t="s">
        <v>212</v>
      </c>
      <c r="I469" s="9">
        <v>52952806</v>
      </c>
      <c r="J469" s="9" t="s">
        <v>500</v>
      </c>
      <c r="K469" s="9" t="s">
        <v>1612</v>
      </c>
      <c r="L469" s="10">
        <v>45393</v>
      </c>
      <c r="M469" s="9" t="s">
        <v>1693</v>
      </c>
      <c r="N469" s="10">
        <v>45399</v>
      </c>
      <c r="O469" s="10">
        <v>45503</v>
      </c>
      <c r="P469" s="10"/>
      <c r="Q469" s="9" t="s">
        <v>172</v>
      </c>
      <c r="R469" s="9">
        <v>1010191612</v>
      </c>
      <c r="S469" s="9" t="s">
        <v>664</v>
      </c>
      <c r="T469" s="9"/>
      <c r="U469" s="11">
        <v>21509664</v>
      </c>
      <c r="V469" s="11">
        <v>6806856</v>
      </c>
      <c r="W469" s="9">
        <v>30</v>
      </c>
      <c r="X469" s="9" t="s">
        <v>21</v>
      </c>
      <c r="Y469" s="9" t="s">
        <v>612</v>
      </c>
      <c r="Z469" s="9" t="s">
        <v>22</v>
      </c>
      <c r="AA469" s="9" t="s">
        <v>377</v>
      </c>
      <c r="AB469" s="9"/>
      <c r="AC469" s="11">
        <v>8168227</v>
      </c>
      <c r="AD469" s="11">
        <v>20148293</v>
      </c>
      <c r="AE469" s="9"/>
      <c r="AF469" s="9"/>
      <c r="AG469" s="9" t="s">
        <v>1694</v>
      </c>
      <c r="AH469" s="9">
        <v>16336454</v>
      </c>
    </row>
    <row r="470" spans="1:34" x14ac:dyDescent="0.25">
      <c r="A470" s="9" t="s">
        <v>1695</v>
      </c>
      <c r="B470" s="9" t="s">
        <v>2592</v>
      </c>
      <c r="C470" s="9"/>
      <c r="D470" s="9" t="s">
        <v>168</v>
      </c>
      <c r="E470" s="9">
        <v>7871</v>
      </c>
      <c r="F470" s="9" t="s">
        <v>169</v>
      </c>
      <c r="G470" s="9"/>
      <c r="H470" s="9" t="s">
        <v>1696</v>
      </c>
      <c r="I470" s="9">
        <v>80851687</v>
      </c>
      <c r="J470" s="9" t="s">
        <v>500</v>
      </c>
      <c r="K470" s="9" t="s">
        <v>1697</v>
      </c>
      <c r="L470" s="10">
        <v>45401</v>
      </c>
      <c r="M470" s="9" t="s">
        <v>1682</v>
      </c>
      <c r="N470" s="10">
        <v>45405</v>
      </c>
      <c r="O470" s="10">
        <v>45480</v>
      </c>
      <c r="P470" s="10"/>
      <c r="Q470" s="9" t="s">
        <v>198</v>
      </c>
      <c r="R470" s="9">
        <v>1030526037</v>
      </c>
      <c r="S470" s="9" t="s">
        <v>664</v>
      </c>
      <c r="T470" s="9"/>
      <c r="U470" s="11">
        <v>16336453</v>
      </c>
      <c r="V470" s="11"/>
      <c r="W470" s="9">
        <v>0</v>
      </c>
      <c r="X470" s="9" t="s">
        <v>21</v>
      </c>
      <c r="Y470" s="9" t="s">
        <v>612</v>
      </c>
      <c r="Z470" s="9" t="s">
        <v>22</v>
      </c>
      <c r="AA470" s="9" t="s">
        <v>34</v>
      </c>
      <c r="AB470" s="9"/>
      <c r="AC470" s="11">
        <v>6534581</v>
      </c>
      <c r="AD470" s="11">
        <v>14811717</v>
      </c>
      <c r="AE470" s="9"/>
      <c r="AF470" s="9"/>
      <c r="AG470" s="9"/>
      <c r="AH470" s="9"/>
    </row>
    <row r="471" spans="1:34" x14ac:dyDescent="0.25">
      <c r="A471" s="9" t="s">
        <v>1698</v>
      </c>
      <c r="B471" s="9" t="s">
        <v>2593</v>
      </c>
      <c r="C471" s="9"/>
      <c r="D471" s="9" t="s">
        <v>27</v>
      </c>
      <c r="E471" s="9">
        <v>7867</v>
      </c>
      <c r="F471" s="9" t="s">
        <v>28</v>
      </c>
      <c r="G471" s="9"/>
      <c r="H471" s="9" t="s">
        <v>1699</v>
      </c>
      <c r="I471" s="9">
        <v>1019022927</v>
      </c>
      <c r="J471" s="9" t="s">
        <v>500</v>
      </c>
      <c r="K471" s="9" t="s">
        <v>1700</v>
      </c>
      <c r="L471" s="10">
        <v>45393</v>
      </c>
      <c r="M471" s="9" t="s">
        <v>253</v>
      </c>
      <c r="N471" s="10">
        <v>45398</v>
      </c>
      <c r="O471" s="10">
        <v>45488</v>
      </c>
      <c r="P471" s="10"/>
      <c r="Q471" s="9" t="s">
        <v>32</v>
      </c>
      <c r="R471" s="9">
        <v>79059613</v>
      </c>
      <c r="S471" s="9" t="s">
        <v>615</v>
      </c>
      <c r="T471" s="9"/>
      <c r="U471" s="11">
        <v>14702808</v>
      </c>
      <c r="V471" s="11"/>
      <c r="W471" s="9">
        <v>0</v>
      </c>
      <c r="X471" s="9" t="s">
        <v>21</v>
      </c>
      <c r="Y471" s="9" t="s">
        <v>612</v>
      </c>
      <c r="Z471" s="9" t="s">
        <v>22</v>
      </c>
      <c r="AA471" s="9" t="s">
        <v>34</v>
      </c>
      <c r="AB471" s="9"/>
      <c r="AC471" s="11">
        <v>4900936</v>
      </c>
      <c r="AD471" s="11">
        <v>12252340</v>
      </c>
      <c r="AE471" s="9"/>
      <c r="AF471" s="9"/>
      <c r="AG471" s="9"/>
      <c r="AH471" s="9"/>
    </row>
    <row r="472" spans="1:34" x14ac:dyDescent="0.25">
      <c r="A472" s="9" t="s">
        <v>1701</v>
      </c>
      <c r="B472" s="9" t="s">
        <v>2594</v>
      </c>
      <c r="C472" s="9"/>
      <c r="D472" s="9" t="s">
        <v>27</v>
      </c>
      <c r="E472" s="9">
        <v>7867</v>
      </c>
      <c r="F472" s="9" t="s">
        <v>28</v>
      </c>
      <c r="G472" s="9"/>
      <c r="H472" s="9" t="s">
        <v>1702</v>
      </c>
      <c r="I472" s="9">
        <v>1032414158</v>
      </c>
      <c r="J472" s="9" t="s">
        <v>500</v>
      </c>
      <c r="K472" s="9" t="s">
        <v>1703</v>
      </c>
      <c r="L472" s="10">
        <v>45393</v>
      </c>
      <c r="M472" s="9" t="s">
        <v>253</v>
      </c>
      <c r="N472" s="10">
        <v>45398</v>
      </c>
      <c r="O472" s="10">
        <v>45488</v>
      </c>
      <c r="P472" s="10"/>
      <c r="Q472" s="9" t="s">
        <v>32</v>
      </c>
      <c r="R472" s="9">
        <v>79059613</v>
      </c>
      <c r="S472" s="9" t="s">
        <v>615</v>
      </c>
      <c r="T472" s="9"/>
      <c r="U472" s="11">
        <v>26112000</v>
      </c>
      <c r="V472" s="11"/>
      <c r="W472" s="9">
        <v>0</v>
      </c>
      <c r="X472" s="9" t="s">
        <v>135</v>
      </c>
      <c r="Y472" s="9" t="s">
        <v>612</v>
      </c>
      <c r="Z472" s="9" t="s">
        <v>22</v>
      </c>
      <c r="AA472" s="9" t="s">
        <v>34</v>
      </c>
      <c r="AB472" s="9"/>
      <c r="AC472" s="11">
        <v>8704000</v>
      </c>
      <c r="AD472" s="11">
        <v>13056000</v>
      </c>
      <c r="AE472" s="9"/>
      <c r="AF472" s="9"/>
      <c r="AG472" s="9"/>
      <c r="AH472" s="9"/>
    </row>
    <row r="473" spans="1:34" x14ac:dyDescent="0.25">
      <c r="A473" s="9" t="s">
        <v>1704</v>
      </c>
      <c r="B473" s="9" t="s">
        <v>2595</v>
      </c>
      <c r="C473" s="9"/>
      <c r="D473" s="9" t="s">
        <v>71</v>
      </c>
      <c r="E473" s="9">
        <v>7869</v>
      </c>
      <c r="F473" s="9" t="s">
        <v>72</v>
      </c>
      <c r="G473" s="9"/>
      <c r="H473" s="9" t="s">
        <v>1705</v>
      </c>
      <c r="I473" s="9">
        <v>1032446736</v>
      </c>
      <c r="J473" s="9" t="s">
        <v>500</v>
      </c>
      <c r="K473" s="9" t="s">
        <v>83</v>
      </c>
      <c r="L473" s="10">
        <v>45393</v>
      </c>
      <c r="M473" s="9" t="s">
        <v>1693</v>
      </c>
      <c r="N473" s="10">
        <v>45398</v>
      </c>
      <c r="O473" s="10">
        <v>45504</v>
      </c>
      <c r="P473" s="10"/>
      <c r="Q473" s="9" t="s">
        <v>335</v>
      </c>
      <c r="R473" s="9">
        <v>94455663</v>
      </c>
      <c r="S473" s="9" t="s">
        <v>75</v>
      </c>
      <c r="T473" s="9"/>
      <c r="U473" s="11">
        <v>19358697</v>
      </c>
      <c r="V473" s="11">
        <v>6371217</v>
      </c>
      <c r="W473" s="9">
        <v>27</v>
      </c>
      <c r="X473" s="9" t="s">
        <v>21</v>
      </c>
      <c r="Y473" s="9" t="s">
        <v>612</v>
      </c>
      <c r="Z473" s="9" t="s">
        <v>22</v>
      </c>
      <c r="AA473" s="9" t="s">
        <v>41</v>
      </c>
      <c r="AB473" s="9"/>
      <c r="AC473" s="11">
        <v>7351404</v>
      </c>
      <c r="AD473" s="11">
        <v>18378510</v>
      </c>
      <c r="AE473" s="9"/>
      <c r="AF473" s="9"/>
      <c r="AG473" s="9"/>
      <c r="AH473" s="9"/>
    </row>
    <row r="474" spans="1:34" x14ac:dyDescent="0.25">
      <c r="A474" s="9" t="s">
        <v>1706</v>
      </c>
      <c r="B474" s="9" t="s">
        <v>2596</v>
      </c>
      <c r="C474" s="9"/>
      <c r="D474" s="9" t="s">
        <v>168</v>
      </c>
      <c r="E474" s="9">
        <v>7871</v>
      </c>
      <c r="F474" s="9" t="s">
        <v>169</v>
      </c>
      <c r="G474" s="9"/>
      <c r="H474" s="9" t="s">
        <v>199</v>
      </c>
      <c r="I474" s="9">
        <v>1019058727</v>
      </c>
      <c r="J474" s="9" t="s">
        <v>500</v>
      </c>
      <c r="K474" s="9" t="s">
        <v>1707</v>
      </c>
      <c r="L474" s="10">
        <v>45394</v>
      </c>
      <c r="M474" s="9" t="s">
        <v>1625</v>
      </c>
      <c r="N474" s="10">
        <v>45398</v>
      </c>
      <c r="O474" s="10">
        <v>45503</v>
      </c>
      <c r="P474" s="10"/>
      <c r="Q474" s="9" t="s">
        <v>198</v>
      </c>
      <c r="R474" s="9">
        <v>1030526037</v>
      </c>
      <c r="S474" s="9" t="s">
        <v>664</v>
      </c>
      <c r="T474" s="9"/>
      <c r="U474" s="11">
        <v>17425549</v>
      </c>
      <c r="V474" s="11">
        <v>5445484</v>
      </c>
      <c r="W474" s="9">
        <v>25</v>
      </c>
      <c r="X474" s="9" t="s">
        <v>21</v>
      </c>
      <c r="Y474" s="9" t="s">
        <v>612</v>
      </c>
      <c r="Z474" s="9" t="s">
        <v>22</v>
      </c>
      <c r="AA474" s="9" t="s">
        <v>41</v>
      </c>
      <c r="AB474" s="9"/>
      <c r="AC474" s="11">
        <v>6534581</v>
      </c>
      <c r="AD474" s="11">
        <v>16336453</v>
      </c>
      <c r="AE474" s="9"/>
      <c r="AF474" s="9"/>
      <c r="AG474" s="9"/>
      <c r="AH474" s="9"/>
    </row>
    <row r="475" spans="1:34" x14ac:dyDescent="0.25">
      <c r="A475" s="9" t="s">
        <v>1708</v>
      </c>
      <c r="B475" s="9" t="s">
        <v>2597</v>
      </c>
      <c r="C475" s="9"/>
      <c r="D475" s="9" t="s">
        <v>15</v>
      </c>
      <c r="E475" s="9">
        <v>7868</v>
      </c>
      <c r="F475" s="9" t="s">
        <v>16</v>
      </c>
      <c r="G475" s="9"/>
      <c r="H475" s="9" t="s">
        <v>1709</v>
      </c>
      <c r="I475" s="9">
        <v>79975019</v>
      </c>
      <c r="J475" s="9" t="s">
        <v>500</v>
      </c>
      <c r="K475" s="9" t="s">
        <v>1710</v>
      </c>
      <c r="L475" s="10">
        <v>45394</v>
      </c>
      <c r="M475" s="9" t="s">
        <v>253</v>
      </c>
      <c r="N475" s="10">
        <v>45405</v>
      </c>
      <c r="O475" s="10">
        <v>45495</v>
      </c>
      <c r="P475" s="10"/>
      <c r="Q475" s="9" t="s">
        <v>1292</v>
      </c>
      <c r="R475" s="9">
        <v>52243558</v>
      </c>
      <c r="S475" s="9" t="s">
        <v>1711</v>
      </c>
      <c r="T475" s="9"/>
      <c r="U475" s="11">
        <v>14702808</v>
      </c>
      <c r="V475" s="11"/>
      <c r="W475" s="9">
        <v>0</v>
      </c>
      <c r="X475" s="9" t="s">
        <v>21</v>
      </c>
      <c r="Y475" s="9" t="s">
        <v>612</v>
      </c>
      <c r="Z475" s="9" t="s">
        <v>22</v>
      </c>
      <c r="AA475" s="9" t="s">
        <v>34</v>
      </c>
      <c r="AB475" s="9"/>
      <c r="AC475" s="11">
        <v>4900936</v>
      </c>
      <c r="AD475" s="11">
        <v>11108788</v>
      </c>
      <c r="AE475" s="9"/>
      <c r="AF475" s="9"/>
      <c r="AG475" s="9"/>
      <c r="AH475" s="9"/>
    </row>
    <row r="476" spans="1:34" x14ac:dyDescent="0.25">
      <c r="A476" s="9" t="s">
        <v>1712</v>
      </c>
      <c r="B476" s="9" t="s">
        <v>2598</v>
      </c>
      <c r="C476" s="9"/>
      <c r="D476" s="9" t="s">
        <v>168</v>
      </c>
      <c r="E476" s="9">
        <v>7871</v>
      </c>
      <c r="F476" s="9" t="s">
        <v>169</v>
      </c>
      <c r="G476" s="9"/>
      <c r="H476" s="9" t="s">
        <v>216</v>
      </c>
      <c r="I476" s="9">
        <v>1017224641</v>
      </c>
      <c r="J476" s="9" t="s">
        <v>500</v>
      </c>
      <c r="K476" s="9" t="s">
        <v>1713</v>
      </c>
      <c r="L476" s="10">
        <v>45394</v>
      </c>
      <c r="M476" s="9" t="s">
        <v>1677</v>
      </c>
      <c r="N476" s="10">
        <v>45398</v>
      </c>
      <c r="O476" s="10">
        <v>45476</v>
      </c>
      <c r="P476" s="10"/>
      <c r="Q476" s="9" t="s">
        <v>198</v>
      </c>
      <c r="R476" s="9">
        <v>1030526037</v>
      </c>
      <c r="S476" s="9" t="s">
        <v>664</v>
      </c>
      <c r="T476" s="9"/>
      <c r="U476" s="11">
        <v>21237390</v>
      </c>
      <c r="V476" s="11"/>
      <c r="W476" s="9">
        <v>0</v>
      </c>
      <c r="X476" s="9" t="s">
        <v>21</v>
      </c>
      <c r="Y476" s="9" t="s">
        <v>612</v>
      </c>
      <c r="Z476" s="9" t="s">
        <v>22</v>
      </c>
      <c r="AA476" s="9" t="s">
        <v>377</v>
      </c>
      <c r="AB476" s="9"/>
      <c r="AC476" s="11">
        <v>8168227</v>
      </c>
      <c r="AD476" s="11">
        <v>20420568</v>
      </c>
      <c r="AE476" s="9"/>
      <c r="AF476" s="9"/>
      <c r="AG476" s="9"/>
      <c r="AH476" s="9"/>
    </row>
    <row r="477" spans="1:34" x14ac:dyDescent="0.25">
      <c r="A477" s="9" t="s">
        <v>1714</v>
      </c>
      <c r="B477" s="9" t="s">
        <v>2599</v>
      </c>
      <c r="C477" s="9"/>
      <c r="D477" s="9" t="s">
        <v>55</v>
      </c>
      <c r="E477" s="9">
        <v>7872</v>
      </c>
      <c r="F477" s="9" t="s">
        <v>56</v>
      </c>
      <c r="G477" s="9"/>
      <c r="H477" s="9" t="s">
        <v>1715</v>
      </c>
      <c r="I477" s="9">
        <v>1020724467</v>
      </c>
      <c r="J477" s="9" t="s">
        <v>500</v>
      </c>
      <c r="K477" s="9" t="s">
        <v>1716</v>
      </c>
      <c r="L477" s="10">
        <v>45394</v>
      </c>
      <c r="M477" s="9" t="s">
        <v>253</v>
      </c>
      <c r="N477" s="10">
        <v>45399</v>
      </c>
      <c r="O477" s="10">
        <v>45489</v>
      </c>
      <c r="P477" s="10"/>
      <c r="Q477" s="9" t="s">
        <v>625</v>
      </c>
      <c r="R477" s="9">
        <v>63523533</v>
      </c>
      <c r="S477" s="9" t="s">
        <v>66</v>
      </c>
      <c r="T477" s="9"/>
      <c r="U477" s="11">
        <v>19603743</v>
      </c>
      <c r="V477" s="11"/>
      <c r="W477" s="9">
        <v>0</v>
      </c>
      <c r="X477" s="9" t="s">
        <v>21</v>
      </c>
      <c r="Y477" s="9" t="s">
        <v>612</v>
      </c>
      <c r="Z477" s="9" t="s">
        <v>22</v>
      </c>
      <c r="AA477" s="9" t="s">
        <v>377</v>
      </c>
      <c r="AB477" s="9"/>
      <c r="AC477" s="11">
        <v>6534581</v>
      </c>
      <c r="AD477" s="11">
        <v>16118633</v>
      </c>
      <c r="AE477" s="9"/>
      <c r="AF477" s="9"/>
      <c r="AG477" s="9"/>
      <c r="AH477" s="9"/>
    </row>
    <row r="478" spans="1:34" x14ac:dyDescent="0.25">
      <c r="A478" s="9" t="s">
        <v>1717</v>
      </c>
      <c r="B478" s="9" t="s">
        <v>2600</v>
      </c>
      <c r="C478" s="9"/>
      <c r="D478" s="9" t="s">
        <v>15</v>
      </c>
      <c r="E478" s="9">
        <v>7868</v>
      </c>
      <c r="F478" s="9" t="s">
        <v>16</v>
      </c>
      <c r="G478" s="9"/>
      <c r="H478" s="9" t="s">
        <v>1718</v>
      </c>
      <c r="I478" s="9">
        <v>1010193305</v>
      </c>
      <c r="J478" s="9" t="s">
        <v>500</v>
      </c>
      <c r="K478" s="9" t="s">
        <v>1719</v>
      </c>
      <c r="L478" s="10">
        <v>45394</v>
      </c>
      <c r="M478" s="9" t="s">
        <v>1625</v>
      </c>
      <c r="N478" s="10">
        <v>45401</v>
      </c>
      <c r="O478" s="10">
        <v>45481</v>
      </c>
      <c r="P478" s="10"/>
      <c r="Q478" s="9" t="s">
        <v>625</v>
      </c>
      <c r="R478" s="9">
        <v>63523533</v>
      </c>
      <c r="S478" s="9" t="s">
        <v>66</v>
      </c>
      <c r="T478" s="9"/>
      <c r="U478" s="11">
        <v>32672904</v>
      </c>
      <c r="V478" s="11"/>
      <c r="W478" s="9">
        <v>0</v>
      </c>
      <c r="X478" s="9" t="s">
        <v>21</v>
      </c>
      <c r="Y478" s="9" t="s">
        <v>612</v>
      </c>
      <c r="Z478" s="9" t="s">
        <v>22</v>
      </c>
      <c r="AA478" s="9" t="s">
        <v>382</v>
      </c>
      <c r="AB478" s="9"/>
      <c r="AC478" s="11">
        <v>12252339</v>
      </c>
      <c r="AD478" s="11">
        <v>29405614</v>
      </c>
      <c r="AE478" s="9"/>
      <c r="AF478" s="9"/>
      <c r="AG478" s="9"/>
      <c r="AH478" s="9"/>
    </row>
    <row r="479" spans="1:34" x14ac:dyDescent="0.25">
      <c r="A479" s="9" t="s">
        <v>1720</v>
      </c>
      <c r="B479" s="9" t="s">
        <v>2601</v>
      </c>
      <c r="C479" s="9"/>
      <c r="D479" s="9" t="s">
        <v>168</v>
      </c>
      <c r="E479" s="9">
        <v>7871</v>
      </c>
      <c r="F479" s="9" t="s">
        <v>169</v>
      </c>
      <c r="G479" s="9"/>
      <c r="H479" s="9" t="s">
        <v>233</v>
      </c>
      <c r="I479" s="9">
        <v>52278268</v>
      </c>
      <c r="J479" s="9" t="s">
        <v>500</v>
      </c>
      <c r="K479" s="9" t="s">
        <v>1721</v>
      </c>
      <c r="L479" s="10">
        <v>45398</v>
      </c>
      <c r="M479" s="9" t="s">
        <v>1693</v>
      </c>
      <c r="N479" s="10">
        <v>45399</v>
      </c>
      <c r="O479" s="10">
        <v>45504</v>
      </c>
      <c r="P479" s="10"/>
      <c r="Q479" s="9" t="s">
        <v>172</v>
      </c>
      <c r="R479" s="9">
        <v>1010191612</v>
      </c>
      <c r="S479" s="9" t="s">
        <v>664</v>
      </c>
      <c r="T479" s="9"/>
      <c r="U479" s="11">
        <v>17207730</v>
      </c>
      <c r="V479" s="11">
        <v>5445484</v>
      </c>
      <c r="W479" s="9">
        <v>25</v>
      </c>
      <c r="X479" s="9" t="s">
        <v>21</v>
      </c>
      <c r="Y479" s="9" t="s">
        <v>612</v>
      </c>
      <c r="Z479" s="9" t="s">
        <v>22</v>
      </c>
      <c r="AA479" s="9" t="s">
        <v>48</v>
      </c>
      <c r="AB479" s="9"/>
      <c r="AC479" s="11">
        <v>6534581</v>
      </c>
      <c r="AD479" s="11">
        <v>16118633</v>
      </c>
      <c r="AE479" s="9"/>
      <c r="AF479" s="9"/>
      <c r="AG479" s="9"/>
      <c r="AH479" s="9"/>
    </row>
    <row r="480" spans="1:34" x14ac:dyDescent="0.25">
      <c r="A480" s="9" t="s">
        <v>1722</v>
      </c>
      <c r="B480" s="9" t="s">
        <v>2602</v>
      </c>
      <c r="C480" s="9"/>
      <c r="D480" s="9" t="s">
        <v>352</v>
      </c>
      <c r="E480" s="9">
        <v>7873</v>
      </c>
      <c r="F480" s="9" t="s">
        <v>353</v>
      </c>
      <c r="G480" s="9"/>
      <c r="H480" s="9" t="s">
        <v>1723</v>
      </c>
      <c r="I480" s="9">
        <v>1032386962</v>
      </c>
      <c r="J480" s="9" t="s">
        <v>500</v>
      </c>
      <c r="K480" s="9" t="s">
        <v>1724</v>
      </c>
      <c r="L480" s="10">
        <v>45394</v>
      </c>
      <c r="M480" s="9" t="s">
        <v>253</v>
      </c>
      <c r="N480" s="10">
        <v>45397</v>
      </c>
      <c r="O480" s="10">
        <v>45487</v>
      </c>
      <c r="P480" s="10"/>
      <c r="Q480" s="9" t="s">
        <v>733</v>
      </c>
      <c r="R480" s="9">
        <v>52703552</v>
      </c>
      <c r="S480" s="9" t="s">
        <v>346</v>
      </c>
      <c r="T480" s="9"/>
      <c r="U480" s="11">
        <v>22054212</v>
      </c>
      <c r="V480" s="11">
        <v>0</v>
      </c>
      <c r="W480" s="9">
        <v>0</v>
      </c>
      <c r="X480" s="9" t="s">
        <v>21</v>
      </c>
      <c r="Y480" s="9" t="s">
        <v>612</v>
      </c>
      <c r="Z480" s="9" t="s">
        <v>61</v>
      </c>
      <c r="AA480" s="9" t="s">
        <v>1431</v>
      </c>
      <c r="AB480" s="9"/>
      <c r="AC480" s="11">
        <v>7351404</v>
      </c>
      <c r="AD480" s="11">
        <v>18623557</v>
      </c>
      <c r="AE480" s="9"/>
      <c r="AF480" s="9"/>
      <c r="AG480" s="9"/>
      <c r="AH480" s="9"/>
    </row>
    <row r="481" spans="1:34" x14ac:dyDescent="0.25">
      <c r="A481" s="9" t="s">
        <v>1725</v>
      </c>
      <c r="B481" s="9" t="s">
        <v>2603</v>
      </c>
      <c r="C481" s="9"/>
      <c r="D481" s="9" t="s">
        <v>168</v>
      </c>
      <c r="E481" s="9">
        <v>7871</v>
      </c>
      <c r="F481" s="9" t="s">
        <v>169</v>
      </c>
      <c r="G481" s="9"/>
      <c r="H481" s="9" t="s">
        <v>196</v>
      </c>
      <c r="I481" s="9">
        <v>1031145586</v>
      </c>
      <c r="J481" s="9" t="s">
        <v>500</v>
      </c>
      <c r="K481" s="9" t="s">
        <v>1726</v>
      </c>
      <c r="L481" s="10">
        <v>45400</v>
      </c>
      <c r="M481" s="9" t="s">
        <v>1677</v>
      </c>
      <c r="N481" s="10">
        <v>45400</v>
      </c>
      <c r="O481" s="10">
        <v>45478</v>
      </c>
      <c r="P481" s="10"/>
      <c r="Q481" s="9" t="s">
        <v>198</v>
      </c>
      <c r="R481" s="9">
        <v>1030526037</v>
      </c>
      <c r="S481" s="9" t="s">
        <v>664</v>
      </c>
      <c r="T481" s="9"/>
      <c r="U481" s="11">
        <v>23361125</v>
      </c>
      <c r="V481" s="11">
        <v>0</v>
      </c>
      <c r="W481" s="9">
        <v>0</v>
      </c>
      <c r="X481" s="9" t="s">
        <v>21</v>
      </c>
      <c r="Y481" s="9" t="s">
        <v>612</v>
      </c>
      <c r="Z481" s="9" t="s">
        <v>22</v>
      </c>
      <c r="AA481" s="9" t="s">
        <v>48</v>
      </c>
      <c r="AB481" s="9"/>
      <c r="AC481" s="11">
        <v>8985048</v>
      </c>
      <c r="AD481" s="11">
        <v>21863617</v>
      </c>
      <c r="AE481" s="9"/>
      <c r="AF481" s="9"/>
      <c r="AG481" s="9"/>
      <c r="AH481" s="9"/>
    </row>
    <row r="482" spans="1:34" x14ac:dyDescent="0.25">
      <c r="A482" s="9" t="s">
        <v>1727</v>
      </c>
      <c r="B482" s="9" t="s">
        <v>2604</v>
      </c>
      <c r="C482" s="9"/>
      <c r="D482" s="9" t="s">
        <v>55</v>
      </c>
      <c r="E482" s="9">
        <v>7872</v>
      </c>
      <c r="F482" s="9" t="s">
        <v>56</v>
      </c>
      <c r="G482" s="9"/>
      <c r="H482" s="9" t="s">
        <v>1728</v>
      </c>
      <c r="I482" s="9">
        <v>1098695997</v>
      </c>
      <c r="J482" s="9" t="s">
        <v>500</v>
      </c>
      <c r="K482" s="9" t="s">
        <v>1729</v>
      </c>
      <c r="L482" s="10">
        <v>45397</v>
      </c>
      <c r="M482" s="9" t="s">
        <v>253</v>
      </c>
      <c r="N482" s="10">
        <v>45400</v>
      </c>
      <c r="O482" s="10">
        <v>45490</v>
      </c>
      <c r="P482" s="10"/>
      <c r="Q482" s="9" t="s">
        <v>60</v>
      </c>
      <c r="R482" s="9">
        <v>80849512</v>
      </c>
      <c r="S482" s="9" t="s">
        <v>623</v>
      </c>
      <c r="T482" s="9"/>
      <c r="U482" s="11">
        <v>36757017</v>
      </c>
      <c r="V482" s="11"/>
      <c r="W482" s="9">
        <v>0</v>
      </c>
      <c r="X482" s="9" t="s">
        <v>21</v>
      </c>
      <c r="Y482" s="9" t="s">
        <v>612</v>
      </c>
      <c r="Z482" s="9" t="s">
        <v>61</v>
      </c>
      <c r="AA482" s="9" t="s">
        <v>41</v>
      </c>
      <c r="AB482" s="9"/>
      <c r="AC482" s="11">
        <v>12252339</v>
      </c>
      <c r="AD482" s="11"/>
      <c r="AE482" s="9"/>
      <c r="AF482" s="9"/>
      <c r="AG482" s="9"/>
      <c r="AH482" s="9"/>
    </row>
    <row r="483" spans="1:34" x14ac:dyDescent="0.25">
      <c r="A483" s="9" t="s">
        <v>1730</v>
      </c>
      <c r="B483" s="9" t="s">
        <v>2605</v>
      </c>
      <c r="C483" s="9"/>
      <c r="D483" s="9" t="s">
        <v>27</v>
      </c>
      <c r="E483" s="9">
        <v>7867</v>
      </c>
      <c r="F483" s="9" t="s">
        <v>28</v>
      </c>
      <c r="G483" s="9"/>
      <c r="H483" s="9" t="s">
        <v>1731</v>
      </c>
      <c r="I483" s="9">
        <v>85448053</v>
      </c>
      <c r="J483" s="9" t="s">
        <v>500</v>
      </c>
      <c r="K483" s="9" t="s">
        <v>1732</v>
      </c>
      <c r="L483" s="10">
        <v>45399</v>
      </c>
      <c r="M483" s="9" t="s">
        <v>253</v>
      </c>
      <c r="N483" s="10">
        <v>45399</v>
      </c>
      <c r="O483" s="10">
        <v>45489</v>
      </c>
      <c r="P483" s="10"/>
      <c r="Q483" s="9" t="s">
        <v>32</v>
      </c>
      <c r="R483" s="9">
        <v>79059613</v>
      </c>
      <c r="S483" s="9" t="s">
        <v>615</v>
      </c>
      <c r="T483" s="9"/>
      <c r="U483" s="11">
        <v>30000000</v>
      </c>
      <c r="V483" s="11"/>
      <c r="W483" s="9">
        <v>0</v>
      </c>
      <c r="X483" s="9" t="s">
        <v>135</v>
      </c>
      <c r="Y483" s="9" t="s">
        <v>612</v>
      </c>
      <c r="Z483" s="9" t="s">
        <v>22</v>
      </c>
      <c r="AA483" s="9" t="s">
        <v>48</v>
      </c>
      <c r="AB483" s="9"/>
      <c r="AC483" s="11">
        <v>10000000</v>
      </c>
      <c r="AD483" s="11">
        <v>14666667</v>
      </c>
      <c r="AE483" s="9"/>
      <c r="AF483" s="9"/>
      <c r="AG483" s="9"/>
      <c r="AH483" s="9"/>
    </row>
    <row r="484" spans="1:34" x14ac:dyDescent="0.25">
      <c r="A484" s="9" t="s">
        <v>1733</v>
      </c>
      <c r="B484" s="9" t="s">
        <v>2606</v>
      </c>
      <c r="C484" s="9"/>
      <c r="D484" s="9" t="s">
        <v>168</v>
      </c>
      <c r="E484" s="9">
        <v>7871</v>
      </c>
      <c r="F484" s="9" t="s">
        <v>169</v>
      </c>
      <c r="G484" s="9"/>
      <c r="H484" s="9" t="s">
        <v>230</v>
      </c>
      <c r="I484" s="9">
        <v>52804486</v>
      </c>
      <c r="J484" s="9" t="s">
        <v>500</v>
      </c>
      <c r="K484" s="9" t="s">
        <v>1621</v>
      </c>
      <c r="L484" s="10">
        <v>45394</v>
      </c>
      <c r="M484" s="9" t="s">
        <v>1682</v>
      </c>
      <c r="N484" s="10">
        <v>45400</v>
      </c>
      <c r="O484" s="10">
        <v>45473</v>
      </c>
      <c r="P484" s="10"/>
      <c r="Q484" s="9" t="s">
        <v>783</v>
      </c>
      <c r="R484" s="9">
        <v>80219485</v>
      </c>
      <c r="S484" s="9" t="s">
        <v>664</v>
      </c>
      <c r="T484" s="9"/>
      <c r="U484" s="11">
        <v>12252340</v>
      </c>
      <c r="V484" s="11"/>
      <c r="W484" s="9">
        <v>0</v>
      </c>
      <c r="X484" s="9" t="s">
        <v>21</v>
      </c>
      <c r="Y484" s="9" t="s">
        <v>612</v>
      </c>
      <c r="Z484" s="9" t="s">
        <v>22</v>
      </c>
      <c r="AA484" s="9" t="s">
        <v>34</v>
      </c>
      <c r="AB484" s="9"/>
      <c r="AC484" s="11">
        <v>4900936</v>
      </c>
      <c r="AD484" s="11">
        <v>7024675</v>
      </c>
      <c r="AE484" s="9"/>
      <c r="AF484" s="9"/>
      <c r="AG484" s="9"/>
      <c r="AH484" s="9"/>
    </row>
    <row r="485" spans="1:34" x14ac:dyDescent="0.25">
      <c r="A485" s="9" t="s">
        <v>1734</v>
      </c>
      <c r="B485" s="9" t="s">
        <v>2607</v>
      </c>
      <c r="C485" s="9"/>
      <c r="D485" s="9" t="s">
        <v>168</v>
      </c>
      <c r="E485" s="9">
        <v>7871</v>
      </c>
      <c r="F485" s="9" t="s">
        <v>169</v>
      </c>
      <c r="G485" s="9"/>
      <c r="H485" s="9" t="s">
        <v>1735</v>
      </c>
      <c r="I485" s="9">
        <v>22132048</v>
      </c>
      <c r="J485" s="9" t="s">
        <v>500</v>
      </c>
      <c r="K485" s="9" t="s">
        <v>1736</v>
      </c>
      <c r="L485" s="10">
        <v>45394</v>
      </c>
      <c r="M485" s="9" t="s">
        <v>1677</v>
      </c>
      <c r="N485" s="10">
        <v>45404</v>
      </c>
      <c r="O485" s="10">
        <v>45503</v>
      </c>
      <c r="P485" s="10"/>
      <c r="Q485" s="9" t="s">
        <v>172</v>
      </c>
      <c r="R485" s="9">
        <v>1010191612</v>
      </c>
      <c r="S485" s="9" t="s">
        <v>664</v>
      </c>
      <c r="T485" s="9"/>
      <c r="U485" s="11">
        <v>27608604</v>
      </c>
      <c r="V485" s="11">
        <v>7433086</v>
      </c>
      <c r="W485" s="9">
        <v>21</v>
      </c>
      <c r="X485" s="9" t="s">
        <v>21</v>
      </c>
      <c r="Y485" s="9" t="s">
        <v>612</v>
      </c>
      <c r="Z485" s="9" t="s">
        <v>22</v>
      </c>
      <c r="AA485" s="9" t="s">
        <v>41</v>
      </c>
      <c r="AB485" s="9"/>
      <c r="AC485" s="11">
        <v>10618694</v>
      </c>
      <c r="AD485" s="11">
        <v>24422996</v>
      </c>
      <c r="AE485" s="9"/>
      <c r="AF485" s="9"/>
      <c r="AG485" s="9"/>
      <c r="AH485" s="9"/>
    </row>
    <row r="486" spans="1:34" x14ac:dyDescent="0.25">
      <c r="A486" s="9" t="s">
        <v>1737</v>
      </c>
      <c r="B486" s="9" t="s">
        <v>2608</v>
      </c>
      <c r="C486" s="9"/>
      <c r="D486" s="9" t="s">
        <v>352</v>
      </c>
      <c r="E486" s="9">
        <v>7873</v>
      </c>
      <c r="F486" s="9" t="s">
        <v>353</v>
      </c>
      <c r="G486" s="9"/>
      <c r="H486" s="9" t="s">
        <v>1738</v>
      </c>
      <c r="I486" s="9">
        <v>52855846</v>
      </c>
      <c r="J486" s="9" t="s">
        <v>500</v>
      </c>
      <c r="K486" s="9" t="s">
        <v>1739</v>
      </c>
      <c r="L486" s="10">
        <v>45406</v>
      </c>
      <c r="M486" s="9" t="s">
        <v>1740</v>
      </c>
      <c r="N486" s="10">
        <v>45407</v>
      </c>
      <c r="O486" s="10">
        <v>45504</v>
      </c>
      <c r="P486" s="10"/>
      <c r="Q486" s="9" t="s">
        <v>465</v>
      </c>
      <c r="R486" s="9">
        <v>42113053</v>
      </c>
      <c r="S486" s="9" t="s">
        <v>466</v>
      </c>
      <c r="T486" s="9"/>
      <c r="U486" s="11">
        <v>14593898</v>
      </c>
      <c r="V486" s="11">
        <v>6316762</v>
      </c>
      <c r="W486" s="9">
        <v>30</v>
      </c>
      <c r="X486" s="9" t="s">
        <v>21</v>
      </c>
      <c r="Y486" s="9" t="s">
        <v>612</v>
      </c>
      <c r="Z486" s="9" t="s">
        <v>22</v>
      </c>
      <c r="AA486" s="9" t="s">
        <v>382</v>
      </c>
      <c r="AB486" s="9"/>
      <c r="AC486" s="11">
        <v>6534581</v>
      </c>
      <c r="AD486" s="11">
        <v>7841497</v>
      </c>
      <c r="AE486" s="9"/>
      <c r="AF486" s="9"/>
      <c r="AG486" s="9"/>
      <c r="AH486" s="9"/>
    </row>
    <row r="487" spans="1:34" x14ac:dyDescent="0.25">
      <c r="A487" s="9" t="s">
        <v>1741</v>
      </c>
      <c r="B487" s="9" t="s">
        <v>2609</v>
      </c>
      <c r="C487" s="9"/>
      <c r="D487" s="9" t="s">
        <v>55</v>
      </c>
      <c r="E487" s="9">
        <v>7872</v>
      </c>
      <c r="F487" s="9" t="s">
        <v>56</v>
      </c>
      <c r="G487" s="9"/>
      <c r="H487" s="9" t="s">
        <v>1742</v>
      </c>
      <c r="I487" s="9">
        <v>84451225</v>
      </c>
      <c r="J487" s="9" t="s">
        <v>500</v>
      </c>
      <c r="K487" s="9" t="s">
        <v>1743</v>
      </c>
      <c r="L487" s="10">
        <v>45397</v>
      </c>
      <c r="M487" s="9" t="s">
        <v>253</v>
      </c>
      <c r="N487" s="10">
        <v>45398</v>
      </c>
      <c r="O487" s="10">
        <v>45488</v>
      </c>
      <c r="P487" s="10"/>
      <c r="Q487" s="9" t="s">
        <v>625</v>
      </c>
      <c r="R487" s="9">
        <v>63523533</v>
      </c>
      <c r="S487" s="9" t="s">
        <v>66</v>
      </c>
      <c r="T487" s="9"/>
      <c r="U487" s="11">
        <v>22054212</v>
      </c>
      <c r="V487" s="11"/>
      <c r="W487" s="9">
        <v>0</v>
      </c>
      <c r="X487" s="9" t="s">
        <v>21</v>
      </c>
      <c r="Y487" s="9" t="s">
        <v>612</v>
      </c>
      <c r="Z487" s="9" t="s">
        <v>22</v>
      </c>
      <c r="AA487" s="9" t="s">
        <v>1431</v>
      </c>
      <c r="AB487" s="9"/>
      <c r="AC487" s="11">
        <v>7351404</v>
      </c>
      <c r="AD487" s="11">
        <v>18378510</v>
      </c>
      <c r="AE487" s="9"/>
      <c r="AF487" s="9"/>
      <c r="AG487" s="9"/>
      <c r="AH487" s="9"/>
    </row>
    <row r="488" spans="1:34" x14ac:dyDescent="0.25">
      <c r="A488" s="9" t="s">
        <v>1744</v>
      </c>
      <c r="B488" s="9" t="s">
        <v>2610</v>
      </c>
      <c r="C488" s="9"/>
      <c r="D488" s="9" t="s">
        <v>168</v>
      </c>
      <c r="E488" s="9">
        <v>7871</v>
      </c>
      <c r="F488" s="9" t="s">
        <v>169</v>
      </c>
      <c r="G488" s="9"/>
      <c r="H488" s="9" t="s">
        <v>229</v>
      </c>
      <c r="I488" s="9">
        <v>1015446557</v>
      </c>
      <c r="J488" s="9" t="s">
        <v>500</v>
      </c>
      <c r="K488" s="9" t="s">
        <v>1745</v>
      </c>
      <c r="L488" s="10">
        <v>45398</v>
      </c>
      <c r="M488" s="9" t="s">
        <v>1682</v>
      </c>
      <c r="N488" s="10">
        <v>45400</v>
      </c>
      <c r="O488" s="10">
        <v>45503</v>
      </c>
      <c r="P488" s="10"/>
      <c r="Q488" s="9" t="s">
        <v>783</v>
      </c>
      <c r="R488" s="9">
        <v>80219485</v>
      </c>
      <c r="S488" s="9" t="s">
        <v>664</v>
      </c>
      <c r="T488" s="9"/>
      <c r="U488" s="11">
        <v>14294398</v>
      </c>
      <c r="V488" s="11">
        <v>5336575</v>
      </c>
      <c r="W488" s="9">
        <v>28</v>
      </c>
      <c r="X488" s="9" t="s">
        <v>21</v>
      </c>
      <c r="Y488" s="9" t="s">
        <v>612</v>
      </c>
      <c r="Z488" s="9" t="s">
        <v>22</v>
      </c>
      <c r="AA488" s="9" t="s">
        <v>1431</v>
      </c>
      <c r="AB488" s="9"/>
      <c r="AC488" s="11">
        <v>5717759</v>
      </c>
      <c r="AD488" s="11">
        <v>8195455</v>
      </c>
      <c r="AE488" s="9"/>
      <c r="AF488" s="9"/>
      <c r="AG488" s="9"/>
      <c r="AH488" s="9"/>
    </row>
    <row r="489" spans="1:34" x14ac:dyDescent="0.25">
      <c r="A489" s="9" t="s">
        <v>1746</v>
      </c>
      <c r="B489" s="9" t="s">
        <v>2611</v>
      </c>
      <c r="C489" s="9"/>
      <c r="D489" s="9" t="s">
        <v>55</v>
      </c>
      <c r="E489" s="9">
        <v>7872</v>
      </c>
      <c r="F489" s="9" t="s">
        <v>56</v>
      </c>
      <c r="G489" s="9"/>
      <c r="H489" s="9" t="s">
        <v>1747</v>
      </c>
      <c r="I489" s="9">
        <v>830016004</v>
      </c>
      <c r="J489" s="9" t="s">
        <v>499</v>
      </c>
      <c r="K489" s="9" t="s">
        <v>1748</v>
      </c>
      <c r="L489" s="10">
        <v>45397</v>
      </c>
      <c r="M489" s="9" t="s">
        <v>126</v>
      </c>
      <c r="N489" s="10">
        <v>45408</v>
      </c>
      <c r="O489" s="10">
        <v>45468</v>
      </c>
      <c r="P489" s="10"/>
      <c r="Q489" s="9" t="s">
        <v>625</v>
      </c>
      <c r="R489" s="9">
        <v>63523533</v>
      </c>
      <c r="S489" s="9" t="s">
        <v>66</v>
      </c>
      <c r="T489" s="9"/>
      <c r="U489" s="11">
        <v>99990000</v>
      </c>
      <c r="V489" s="11"/>
      <c r="W489" s="9">
        <v>0</v>
      </c>
      <c r="X489" s="9" t="s">
        <v>193</v>
      </c>
      <c r="Y489" s="9" t="s">
        <v>1210</v>
      </c>
      <c r="Z489" s="9" t="s">
        <v>1749</v>
      </c>
      <c r="AA489" s="9" t="s">
        <v>76</v>
      </c>
      <c r="AB489" s="9"/>
      <c r="AC489" s="11">
        <v>99990000</v>
      </c>
      <c r="AD489" s="11">
        <v>99990000</v>
      </c>
      <c r="AE489" s="9"/>
      <c r="AF489" s="9"/>
      <c r="AG489" s="9"/>
      <c r="AH489" s="9"/>
    </row>
    <row r="490" spans="1:34" x14ac:dyDescent="0.25">
      <c r="A490" s="9" t="s">
        <v>1750</v>
      </c>
      <c r="B490" s="9" t="s">
        <v>2612</v>
      </c>
      <c r="C490" s="9"/>
      <c r="D490" s="9" t="s">
        <v>27</v>
      </c>
      <c r="E490" s="9">
        <v>7867</v>
      </c>
      <c r="F490" s="9" t="s">
        <v>28</v>
      </c>
      <c r="G490" s="9"/>
      <c r="H490" s="9" t="s">
        <v>1751</v>
      </c>
      <c r="I490" s="9">
        <v>1072663031</v>
      </c>
      <c r="J490" s="9" t="s">
        <v>500</v>
      </c>
      <c r="K490" s="9" t="s">
        <v>1752</v>
      </c>
      <c r="L490" s="10">
        <v>45398</v>
      </c>
      <c r="M490" s="9" t="s">
        <v>253</v>
      </c>
      <c r="N490" s="10">
        <v>45400</v>
      </c>
      <c r="O490" s="10">
        <v>45490</v>
      </c>
      <c r="P490" s="10"/>
      <c r="Q490" s="9" t="s">
        <v>32</v>
      </c>
      <c r="R490" s="9">
        <v>79059613</v>
      </c>
      <c r="S490" s="9" t="s">
        <v>615</v>
      </c>
      <c r="T490" s="9"/>
      <c r="U490" s="11">
        <v>24504681</v>
      </c>
      <c r="V490" s="11"/>
      <c r="W490" s="9">
        <v>0</v>
      </c>
      <c r="X490" s="9" t="s">
        <v>21</v>
      </c>
      <c r="Y490" s="9" t="s">
        <v>612</v>
      </c>
      <c r="Z490" s="9" t="s">
        <v>22</v>
      </c>
      <c r="AA490" s="9" t="s">
        <v>26</v>
      </c>
      <c r="AB490" s="9"/>
      <c r="AC490" s="11">
        <v>8168227</v>
      </c>
      <c r="AD490" s="11">
        <v>19876019</v>
      </c>
      <c r="AE490" s="9"/>
      <c r="AF490" s="9"/>
      <c r="AG490" s="9"/>
      <c r="AH490" s="9"/>
    </row>
    <row r="491" spans="1:34" x14ac:dyDescent="0.25">
      <c r="A491" s="9" t="s">
        <v>1753</v>
      </c>
      <c r="B491" s="9" t="s">
        <v>2613</v>
      </c>
      <c r="C491" s="9"/>
      <c r="D491" s="9" t="s">
        <v>15</v>
      </c>
      <c r="E491" s="9">
        <v>7868</v>
      </c>
      <c r="F491" s="9" t="s">
        <v>16</v>
      </c>
      <c r="G491" s="9"/>
      <c r="H491" s="9" t="s">
        <v>1754</v>
      </c>
      <c r="I491" s="9">
        <v>91076727</v>
      </c>
      <c r="J491" s="9" t="s">
        <v>500</v>
      </c>
      <c r="K491" s="9" t="s">
        <v>1755</v>
      </c>
      <c r="L491" s="10">
        <v>45404</v>
      </c>
      <c r="M491" s="9" t="s">
        <v>1756</v>
      </c>
      <c r="N491" s="10">
        <v>45405</v>
      </c>
      <c r="O491" s="10">
        <v>45475</v>
      </c>
      <c r="P491" s="10"/>
      <c r="Q491" s="9" t="s">
        <v>962</v>
      </c>
      <c r="R491" s="9">
        <v>79533978</v>
      </c>
      <c r="S491" s="9" t="s">
        <v>413</v>
      </c>
      <c r="T491" s="9"/>
      <c r="U491" s="11">
        <v>22871032</v>
      </c>
      <c r="V491" s="11">
        <v>0</v>
      </c>
      <c r="W491" s="9">
        <v>0</v>
      </c>
      <c r="X491" s="9" t="s">
        <v>21</v>
      </c>
      <c r="Y491" s="9" t="s">
        <v>612</v>
      </c>
      <c r="Z491" s="9" t="s">
        <v>22</v>
      </c>
      <c r="AA491" s="9" t="s">
        <v>44</v>
      </c>
      <c r="AB491" s="9"/>
      <c r="AC491" s="11">
        <v>9801871</v>
      </c>
      <c r="AD491" s="11">
        <v>22217574</v>
      </c>
      <c r="AE491" s="9"/>
      <c r="AF491" s="9"/>
      <c r="AG491" s="9"/>
      <c r="AH491" s="9"/>
    </row>
    <row r="492" spans="1:34" x14ac:dyDescent="0.25">
      <c r="A492" s="9" t="s">
        <v>1757</v>
      </c>
      <c r="B492" s="9" t="s">
        <v>2614</v>
      </c>
      <c r="C492" s="9"/>
      <c r="D492" s="9" t="s">
        <v>168</v>
      </c>
      <c r="E492" s="9">
        <v>7871</v>
      </c>
      <c r="F492" s="9" t="s">
        <v>169</v>
      </c>
      <c r="G492" s="9"/>
      <c r="H492" s="9" t="s">
        <v>1758</v>
      </c>
      <c r="I492" s="9">
        <v>52424839</v>
      </c>
      <c r="J492" s="9" t="s">
        <v>500</v>
      </c>
      <c r="K492" s="9" t="s">
        <v>1759</v>
      </c>
      <c r="L492" s="10">
        <v>45398</v>
      </c>
      <c r="M492" s="9" t="s">
        <v>1677</v>
      </c>
      <c r="N492" s="10">
        <v>45400</v>
      </c>
      <c r="O492" s="10">
        <v>45503</v>
      </c>
      <c r="P492" s="10"/>
      <c r="Q492" s="9" t="s">
        <v>198</v>
      </c>
      <c r="R492" s="9">
        <v>1030526037</v>
      </c>
      <c r="S492" s="9" t="s">
        <v>664</v>
      </c>
      <c r="T492" s="9"/>
      <c r="U492" s="11">
        <v>23361125</v>
      </c>
      <c r="V492" s="11">
        <v>7487540</v>
      </c>
      <c r="W492" s="9">
        <v>25</v>
      </c>
      <c r="X492" s="9" t="s">
        <v>21</v>
      </c>
      <c r="Y492" s="9" t="s">
        <v>612</v>
      </c>
      <c r="Z492" s="9" t="s">
        <v>22</v>
      </c>
      <c r="AA492" s="9" t="s">
        <v>48</v>
      </c>
      <c r="AB492" s="9"/>
      <c r="AC492" s="11">
        <v>8985048</v>
      </c>
      <c r="AD492" s="11">
        <v>21863617</v>
      </c>
      <c r="AE492" s="9"/>
      <c r="AF492" s="9"/>
      <c r="AG492" s="9"/>
      <c r="AH492" s="9"/>
    </row>
    <row r="493" spans="1:34" x14ac:dyDescent="0.25">
      <c r="A493" s="9" t="s">
        <v>1760</v>
      </c>
      <c r="B493" s="9" t="s">
        <v>2615</v>
      </c>
      <c r="C493" s="9" t="s">
        <v>238</v>
      </c>
      <c r="D493" s="9"/>
      <c r="E493" s="9"/>
      <c r="F493" s="9"/>
      <c r="G493" s="9"/>
      <c r="H493" s="9" t="s">
        <v>1761</v>
      </c>
      <c r="I493" s="9">
        <v>1101177767</v>
      </c>
      <c r="J493" s="9" t="s">
        <v>500</v>
      </c>
      <c r="K493" s="9" t="s">
        <v>1762</v>
      </c>
      <c r="L493" s="10">
        <v>45399</v>
      </c>
      <c r="M493" s="9" t="s">
        <v>253</v>
      </c>
      <c r="N493" s="10">
        <v>45400</v>
      </c>
      <c r="O493" s="10">
        <v>45504</v>
      </c>
      <c r="P493" s="10"/>
      <c r="Q493" s="9" t="s">
        <v>242</v>
      </c>
      <c r="R493" s="9">
        <v>53046734</v>
      </c>
      <c r="S493" s="9" t="s">
        <v>243</v>
      </c>
      <c r="T493" s="9"/>
      <c r="U493" s="11">
        <v>14702808</v>
      </c>
      <c r="V493" s="11">
        <v>2123739</v>
      </c>
      <c r="W493" s="9">
        <v>31</v>
      </c>
      <c r="X493" s="9" t="s">
        <v>21</v>
      </c>
      <c r="Y493" s="9" t="s">
        <v>612</v>
      </c>
      <c r="Z493" s="9" t="s">
        <v>22</v>
      </c>
      <c r="AA493" s="9" t="s">
        <v>26</v>
      </c>
      <c r="AB493" s="9"/>
      <c r="AC493" s="11">
        <v>4900936</v>
      </c>
      <c r="AD493" s="11">
        <v>11925611</v>
      </c>
      <c r="AE493" s="9"/>
      <c r="AF493" s="9"/>
      <c r="AG493" s="9"/>
      <c r="AH493" s="9"/>
    </row>
    <row r="494" spans="1:34" x14ac:dyDescent="0.25">
      <c r="A494" s="9" t="s">
        <v>1763</v>
      </c>
      <c r="B494" s="9" t="s">
        <v>2616</v>
      </c>
      <c r="C494" s="9" t="s">
        <v>238</v>
      </c>
      <c r="D494" s="9"/>
      <c r="E494" s="9"/>
      <c r="F494" s="9"/>
      <c r="G494" s="9"/>
      <c r="H494" s="9" t="s">
        <v>1764</v>
      </c>
      <c r="I494" s="9">
        <v>1233890127</v>
      </c>
      <c r="J494" s="9" t="s">
        <v>500</v>
      </c>
      <c r="K494" s="9" t="s">
        <v>1765</v>
      </c>
      <c r="L494" s="10">
        <v>45399</v>
      </c>
      <c r="M494" s="9" t="s">
        <v>1682</v>
      </c>
      <c r="N494" s="10">
        <v>45400</v>
      </c>
      <c r="O494" s="10">
        <v>45513</v>
      </c>
      <c r="P494" s="10"/>
      <c r="Q494" s="9" t="s">
        <v>191</v>
      </c>
      <c r="R494" s="9">
        <v>65770235</v>
      </c>
      <c r="S494" s="9" t="s">
        <v>192</v>
      </c>
      <c r="T494" s="9"/>
      <c r="U494" s="11">
        <v>6126170</v>
      </c>
      <c r="V494" s="11">
        <v>3022243</v>
      </c>
      <c r="W494" s="9">
        <v>40</v>
      </c>
      <c r="X494" s="9" t="s">
        <v>135</v>
      </c>
      <c r="Y494" s="9" t="s">
        <v>612</v>
      </c>
      <c r="Z494" s="9" t="s">
        <v>22</v>
      </c>
      <c r="AA494" s="9" t="s">
        <v>76</v>
      </c>
      <c r="AB494" s="9"/>
      <c r="AC494" s="11">
        <v>2450468</v>
      </c>
      <c r="AD494" s="11">
        <v>5962805</v>
      </c>
      <c r="AE494" s="9"/>
      <c r="AF494" s="9"/>
      <c r="AG494" s="9"/>
      <c r="AH494" s="9"/>
    </row>
    <row r="495" spans="1:34" x14ac:dyDescent="0.25">
      <c r="A495" s="9" t="s">
        <v>1766</v>
      </c>
      <c r="B495" s="9" t="s">
        <v>2617</v>
      </c>
      <c r="C495" s="9"/>
      <c r="D495" s="9" t="s">
        <v>352</v>
      </c>
      <c r="E495" s="9">
        <v>7873</v>
      </c>
      <c r="F495" s="9" t="s">
        <v>353</v>
      </c>
      <c r="G495" s="9"/>
      <c r="H495" s="9" t="s">
        <v>1767</v>
      </c>
      <c r="I495" s="9">
        <v>79973519</v>
      </c>
      <c r="J495" s="9" t="s">
        <v>500</v>
      </c>
      <c r="K495" s="9" t="s">
        <v>1111</v>
      </c>
      <c r="L495" s="10">
        <v>45399</v>
      </c>
      <c r="M495" s="9" t="s">
        <v>253</v>
      </c>
      <c r="N495" s="10">
        <v>45405</v>
      </c>
      <c r="O495" s="10">
        <v>45504</v>
      </c>
      <c r="P495" s="10"/>
      <c r="Q495" s="9" t="s">
        <v>374</v>
      </c>
      <c r="R495" s="9">
        <v>51984198</v>
      </c>
      <c r="S495" s="9" t="s">
        <v>375</v>
      </c>
      <c r="T495" s="9"/>
      <c r="U495" s="11">
        <v>12252339</v>
      </c>
      <c r="V495" s="11">
        <v>1089097</v>
      </c>
      <c r="W495" s="9">
        <v>9</v>
      </c>
      <c r="X495" s="9" t="s">
        <v>135</v>
      </c>
      <c r="Y495" s="9" t="s">
        <v>612</v>
      </c>
      <c r="Z495" s="9" t="s">
        <v>61</v>
      </c>
      <c r="AA495" s="9" t="s">
        <v>377</v>
      </c>
      <c r="AB495" s="9"/>
      <c r="AC495" s="11">
        <v>4084113</v>
      </c>
      <c r="AD495" s="11">
        <v>9257323</v>
      </c>
      <c r="AE495" s="9"/>
      <c r="AF495" s="9"/>
      <c r="AG495" s="9"/>
      <c r="AH495" s="9"/>
    </row>
    <row r="496" spans="1:34" x14ac:dyDescent="0.25">
      <c r="A496" s="9" t="s">
        <v>1768</v>
      </c>
      <c r="B496" s="9" t="s">
        <v>2618</v>
      </c>
      <c r="C496" s="9"/>
      <c r="D496" s="9" t="s">
        <v>352</v>
      </c>
      <c r="E496" s="9">
        <v>7873</v>
      </c>
      <c r="F496" s="9" t="s">
        <v>353</v>
      </c>
      <c r="G496" s="9"/>
      <c r="H496" s="9" t="s">
        <v>1769</v>
      </c>
      <c r="I496" s="9">
        <v>79733141</v>
      </c>
      <c r="J496" s="9" t="s">
        <v>500</v>
      </c>
      <c r="K496" s="9" t="s">
        <v>1770</v>
      </c>
      <c r="L496" s="10">
        <v>45399</v>
      </c>
      <c r="M496" s="9" t="s">
        <v>253</v>
      </c>
      <c r="N496" s="10">
        <v>45401</v>
      </c>
      <c r="O496" s="10">
        <v>45504</v>
      </c>
      <c r="P496" s="10"/>
      <c r="Q496" s="9" t="s">
        <v>374</v>
      </c>
      <c r="R496" s="9">
        <v>51984198</v>
      </c>
      <c r="S496" s="9" t="s">
        <v>375</v>
      </c>
      <c r="T496" s="9"/>
      <c r="U496" s="11">
        <v>14702808</v>
      </c>
      <c r="V496" s="11">
        <v>1960374</v>
      </c>
      <c r="W496" s="9">
        <v>13</v>
      </c>
      <c r="X496" s="9" t="s">
        <v>21</v>
      </c>
      <c r="Y496" s="9" t="s">
        <v>612</v>
      </c>
      <c r="Z496" s="9" t="s">
        <v>347</v>
      </c>
      <c r="AA496" s="9" t="s">
        <v>377</v>
      </c>
      <c r="AB496" s="9"/>
      <c r="AC496" s="11">
        <v>4900936</v>
      </c>
      <c r="AD496" s="11">
        <v>11762246</v>
      </c>
      <c r="AE496" s="9"/>
      <c r="AF496" s="9"/>
      <c r="AG496" s="9"/>
      <c r="AH496" s="9"/>
    </row>
    <row r="497" spans="1:34" x14ac:dyDescent="0.25">
      <c r="A497" s="9" t="s">
        <v>1771</v>
      </c>
      <c r="B497" s="9" t="s">
        <v>2619</v>
      </c>
      <c r="C497" s="9" t="s">
        <v>203</v>
      </c>
      <c r="D497" s="9"/>
      <c r="E497" s="9"/>
      <c r="F497" s="9"/>
      <c r="G497" s="9"/>
      <c r="H497" s="9" t="s">
        <v>1772</v>
      </c>
      <c r="I497" s="9">
        <v>52439658</v>
      </c>
      <c r="J497" s="9" t="s">
        <v>500</v>
      </c>
      <c r="K497" s="9" t="s">
        <v>1773</v>
      </c>
      <c r="L497" s="10">
        <v>45399</v>
      </c>
      <c r="M497" s="9" t="s">
        <v>253</v>
      </c>
      <c r="N497" s="10">
        <v>45400</v>
      </c>
      <c r="O497" s="10">
        <v>45514</v>
      </c>
      <c r="P497" s="10"/>
      <c r="Q497" s="9" t="s">
        <v>374</v>
      </c>
      <c r="R497" s="9">
        <v>51984198</v>
      </c>
      <c r="S497" s="9" t="s">
        <v>375</v>
      </c>
      <c r="T497" s="9"/>
      <c r="U497" s="11">
        <v>26955144</v>
      </c>
      <c r="V497" s="11">
        <v>6888537</v>
      </c>
      <c r="W497" s="9">
        <v>24</v>
      </c>
      <c r="X497" s="9" t="s">
        <v>21</v>
      </c>
      <c r="Y497" s="9" t="s">
        <v>612</v>
      </c>
      <c r="Z497" s="9" t="s">
        <v>347</v>
      </c>
      <c r="AA497" s="9" t="s">
        <v>382</v>
      </c>
      <c r="AB497" s="9"/>
      <c r="AC497" s="11">
        <v>8985048</v>
      </c>
      <c r="AD497" s="11">
        <v>21863617</v>
      </c>
      <c r="AE497" s="9"/>
      <c r="AF497" s="9"/>
      <c r="AG497" s="9"/>
      <c r="AH497" s="9"/>
    </row>
    <row r="498" spans="1:34" x14ac:dyDescent="0.25">
      <c r="A498" s="9" t="s">
        <v>1774</v>
      </c>
      <c r="B498" s="9" t="s">
        <v>2620</v>
      </c>
      <c r="C498" s="9" t="s">
        <v>1304</v>
      </c>
      <c r="D498" s="9"/>
      <c r="E498" s="9"/>
      <c r="F498" s="9"/>
      <c r="G498" s="9"/>
      <c r="H498" s="9" t="s">
        <v>1775</v>
      </c>
      <c r="I498" s="9">
        <v>52743918</v>
      </c>
      <c r="J498" s="9" t="s">
        <v>500</v>
      </c>
      <c r="K498" s="9" t="s">
        <v>1776</v>
      </c>
      <c r="L498" s="10">
        <v>45399</v>
      </c>
      <c r="M498" s="9" t="s">
        <v>1682</v>
      </c>
      <c r="N498" s="10">
        <v>45400</v>
      </c>
      <c r="O498" s="10">
        <v>45514</v>
      </c>
      <c r="P498" s="10"/>
      <c r="Q498" s="9" t="s">
        <v>191</v>
      </c>
      <c r="R498" s="9">
        <v>65770235</v>
      </c>
      <c r="S498" s="9" t="s">
        <v>192</v>
      </c>
      <c r="T498" s="9"/>
      <c r="U498" s="11">
        <v>16336453</v>
      </c>
      <c r="V498" s="11">
        <v>8059317</v>
      </c>
      <c r="W498" s="9">
        <v>39</v>
      </c>
      <c r="X498" s="9" t="s">
        <v>21</v>
      </c>
      <c r="Y498" s="9" t="s">
        <v>612</v>
      </c>
      <c r="Z498" s="9" t="s">
        <v>22</v>
      </c>
      <c r="AA498" s="9" t="s">
        <v>34</v>
      </c>
      <c r="AB498" s="9"/>
      <c r="AC498" s="11">
        <v>6534581</v>
      </c>
      <c r="AD498" s="11">
        <v>15900814</v>
      </c>
      <c r="AE498" s="9"/>
      <c r="AF498" s="9"/>
      <c r="AG498" s="9"/>
      <c r="AH498" s="9"/>
    </row>
    <row r="499" spans="1:34" x14ac:dyDescent="0.25">
      <c r="A499" s="9" t="s">
        <v>1777</v>
      </c>
      <c r="B499" s="9" t="s">
        <v>2621</v>
      </c>
      <c r="C499" s="9"/>
      <c r="D499" s="9" t="s">
        <v>55</v>
      </c>
      <c r="E499" s="9">
        <v>7872</v>
      </c>
      <c r="F499" s="9" t="s">
        <v>56</v>
      </c>
      <c r="G499" s="9"/>
      <c r="H499" s="9" t="s">
        <v>1778</v>
      </c>
      <c r="I499" s="9">
        <v>30742793</v>
      </c>
      <c r="J499" s="9" t="s">
        <v>500</v>
      </c>
      <c r="K499" s="9" t="s">
        <v>1779</v>
      </c>
      <c r="L499" s="10">
        <v>45400</v>
      </c>
      <c r="M499" s="9" t="s">
        <v>1192</v>
      </c>
      <c r="N499" s="10">
        <v>45401</v>
      </c>
      <c r="O499" s="10">
        <v>45490</v>
      </c>
      <c r="P499" s="10"/>
      <c r="Q499" s="9" t="s">
        <v>625</v>
      </c>
      <c r="R499" s="9">
        <v>63523533</v>
      </c>
      <c r="S499" s="9" t="s">
        <v>66</v>
      </c>
      <c r="T499" s="9"/>
      <c r="U499" s="11">
        <v>37487530</v>
      </c>
      <c r="V499" s="11"/>
      <c r="W499" s="9">
        <v>0</v>
      </c>
      <c r="X499" s="9" t="s">
        <v>21</v>
      </c>
      <c r="Y499" s="9" t="s">
        <v>612</v>
      </c>
      <c r="Z499" s="9" t="s">
        <v>22</v>
      </c>
      <c r="AA499" s="9" t="s">
        <v>41</v>
      </c>
      <c r="AB499" s="9"/>
      <c r="AC499" s="11">
        <v>12636246</v>
      </c>
      <c r="AD499" s="11">
        <v>30326990</v>
      </c>
      <c r="AE499" s="9"/>
      <c r="AF499" s="9"/>
      <c r="AG499" s="9"/>
      <c r="AH499" s="9"/>
    </row>
    <row r="500" spans="1:34" x14ac:dyDescent="0.25">
      <c r="A500" s="9" t="s">
        <v>1780</v>
      </c>
      <c r="B500" s="9" t="s">
        <v>2622</v>
      </c>
      <c r="C500" s="9"/>
      <c r="D500" s="9" t="s">
        <v>352</v>
      </c>
      <c r="E500" s="9">
        <v>7873</v>
      </c>
      <c r="F500" s="9" t="s">
        <v>353</v>
      </c>
      <c r="G500" s="9"/>
      <c r="H500" s="9" t="s">
        <v>1781</v>
      </c>
      <c r="I500" s="9">
        <v>1023926703</v>
      </c>
      <c r="J500" s="9" t="s">
        <v>500</v>
      </c>
      <c r="K500" s="9" t="s">
        <v>1111</v>
      </c>
      <c r="L500" s="10">
        <v>45399</v>
      </c>
      <c r="M500" s="9" t="s">
        <v>253</v>
      </c>
      <c r="N500" s="10">
        <v>45404</v>
      </c>
      <c r="O500" s="10">
        <v>45504</v>
      </c>
      <c r="P500" s="10"/>
      <c r="Q500" s="9" t="s">
        <v>374</v>
      </c>
      <c r="R500" s="9">
        <v>51984198</v>
      </c>
      <c r="S500" s="9" t="s">
        <v>375</v>
      </c>
      <c r="T500" s="9"/>
      <c r="U500" s="11">
        <v>12252339</v>
      </c>
      <c r="V500" s="11">
        <v>1225234</v>
      </c>
      <c r="W500" s="9">
        <v>10</v>
      </c>
      <c r="X500" s="9" t="s">
        <v>135</v>
      </c>
      <c r="Y500" s="9" t="s">
        <v>612</v>
      </c>
      <c r="Z500" s="9" t="s">
        <v>61</v>
      </c>
      <c r="AA500" s="9" t="s">
        <v>1431</v>
      </c>
      <c r="AB500" s="9"/>
      <c r="AC500" s="11">
        <v>4084113</v>
      </c>
      <c r="AD500" s="11">
        <v>9393460</v>
      </c>
      <c r="AE500" s="9"/>
      <c r="AF500" s="9"/>
      <c r="AG500" s="9"/>
      <c r="AH500" s="9"/>
    </row>
    <row r="501" spans="1:34" x14ac:dyDescent="0.25">
      <c r="A501" s="9" t="s">
        <v>1782</v>
      </c>
      <c r="B501" s="9" t="s">
        <v>2623</v>
      </c>
      <c r="C501" s="9" t="s">
        <v>238</v>
      </c>
      <c r="D501" s="9"/>
      <c r="E501" s="9"/>
      <c r="F501" s="9"/>
      <c r="G501" s="9"/>
      <c r="H501" s="9" t="s">
        <v>1783</v>
      </c>
      <c r="I501" s="9">
        <v>1019042658</v>
      </c>
      <c r="J501" s="9" t="s">
        <v>500</v>
      </c>
      <c r="K501" s="9" t="s">
        <v>1510</v>
      </c>
      <c r="L501" s="10">
        <v>45401</v>
      </c>
      <c r="M501" s="9" t="s">
        <v>1682</v>
      </c>
      <c r="N501" s="10">
        <v>45404</v>
      </c>
      <c r="O501" s="10">
        <v>45514</v>
      </c>
      <c r="P501" s="10"/>
      <c r="Q501" s="9" t="s">
        <v>191</v>
      </c>
      <c r="R501" s="9">
        <v>65770235</v>
      </c>
      <c r="S501" s="9" t="s">
        <v>192</v>
      </c>
      <c r="T501" s="9"/>
      <c r="U501" s="11">
        <v>6126170</v>
      </c>
      <c r="V501" s="11">
        <v>2777197</v>
      </c>
      <c r="W501" s="9">
        <v>35</v>
      </c>
      <c r="X501" s="9" t="s">
        <v>135</v>
      </c>
      <c r="Y501" s="9" t="s">
        <v>612</v>
      </c>
      <c r="Z501" s="9" t="s">
        <v>22</v>
      </c>
      <c r="AA501" s="9" t="s">
        <v>48</v>
      </c>
      <c r="AB501" s="9"/>
      <c r="AC501" s="11">
        <v>2450468</v>
      </c>
      <c r="AD501" s="11">
        <v>5636077</v>
      </c>
      <c r="AE501" s="9"/>
      <c r="AF501" s="9"/>
      <c r="AG501" s="9"/>
      <c r="AH501" s="9"/>
    </row>
    <row r="502" spans="1:34" x14ac:dyDescent="0.25">
      <c r="A502" s="9" t="s">
        <v>1784</v>
      </c>
      <c r="B502" s="9" t="s">
        <v>2624</v>
      </c>
      <c r="C502" s="9" t="s">
        <v>203</v>
      </c>
      <c r="D502" s="9"/>
      <c r="E502" s="9"/>
      <c r="F502" s="9"/>
      <c r="G502" s="9"/>
      <c r="H502" s="9" t="s">
        <v>1785</v>
      </c>
      <c r="I502" s="9">
        <v>1003594786</v>
      </c>
      <c r="J502" s="9" t="s">
        <v>500</v>
      </c>
      <c r="K502" s="9" t="s">
        <v>1786</v>
      </c>
      <c r="L502" s="10">
        <v>45400</v>
      </c>
      <c r="M502" s="9" t="s">
        <v>253</v>
      </c>
      <c r="N502" s="10">
        <v>45404</v>
      </c>
      <c r="O502" s="10">
        <v>45494</v>
      </c>
      <c r="P502" s="10"/>
      <c r="Q502" s="9" t="s">
        <v>733</v>
      </c>
      <c r="R502" s="9">
        <v>52703552</v>
      </c>
      <c r="S502" s="9" t="s">
        <v>346</v>
      </c>
      <c r="T502" s="9"/>
      <c r="U502" s="11">
        <v>22054212</v>
      </c>
      <c r="V502" s="11"/>
      <c r="W502" s="9">
        <v>0</v>
      </c>
      <c r="X502" s="9" t="s">
        <v>21</v>
      </c>
      <c r="Y502" s="9" t="s">
        <v>612</v>
      </c>
      <c r="Z502" s="9" t="s">
        <v>61</v>
      </c>
      <c r="AA502" s="9" t="s">
        <v>1431</v>
      </c>
      <c r="AB502" s="9"/>
      <c r="AC502" s="11">
        <v>7351404</v>
      </c>
      <c r="AD502" s="11">
        <v>9556827</v>
      </c>
      <c r="AE502" s="9"/>
      <c r="AF502" s="9"/>
      <c r="AG502" s="9"/>
      <c r="AH502" s="9"/>
    </row>
    <row r="503" spans="1:34" x14ac:dyDescent="0.25">
      <c r="A503" s="9" t="s">
        <v>1787</v>
      </c>
      <c r="B503" s="9" t="s">
        <v>2625</v>
      </c>
      <c r="C503" s="9"/>
      <c r="D503" s="9" t="s">
        <v>168</v>
      </c>
      <c r="E503" s="9">
        <v>7871</v>
      </c>
      <c r="F503" s="9" t="s">
        <v>169</v>
      </c>
      <c r="G503" s="9"/>
      <c r="H503" s="9" t="s">
        <v>227</v>
      </c>
      <c r="I503" s="9">
        <v>1022369358</v>
      </c>
      <c r="J503" s="9" t="s">
        <v>500</v>
      </c>
      <c r="K503" s="9" t="s">
        <v>228</v>
      </c>
      <c r="L503" s="10">
        <v>45401</v>
      </c>
      <c r="M503" s="9" t="s">
        <v>1677</v>
      </c>
      <c r="N503" s="10">
        <v>45404</v>
      </c>
      <c r="O503" s="10">
        <v>45503</v>
      </c>
      <c r="P503" s="10"/>
      <c r="Q503" s="9" t="s">
        <v>783</v>
      </c>
      <c r="R503" s="9">
        <v>80219485</v>
      </c>
      <c r="S503" s="9" t="s">
        <v>664</v>
      </c>
      <c r="T503" s="9"/>
      <c r="U503" s="11">
        <v>12742434</v>
      </c>
      <c r="V503" s="11">
        <v>3430655</v>
      </c>
      <c r="W503" s="9">
        <v>30</v>
      </c>
      <c r="X503" s="9" t="s">
        <v>21</v>
      </c>
      <c r="Y503" s="9" t="s">
        <v>612</v>
      </c>
      <c r="Z503" s="9" t="s">
        <v>22</v>
      </c>
      <c r="AA503" s="9" t="s">
        <v>26</v>
      </c>
      <c r="AB503" s="9"/>
      <c r="AC503" s="11">
        <v>4900936</v>
      </c>
      <c r="AD503" s="11">
        <v>11272153</v>
      </c>
      <c r="AE503" s="9"/>
      <c r="AF503" s="9"/>
      <c r="AG503" s="9"/>
      <c r="AH503" s="9"/>
    </row>
    <row r="504" spans="1:34" x14ac:dyDescent="0.25">
      <c r="A504" s="9" t="s">
        <v>1788</v>
      </c>
      <c r="B504" s="9" t="s">
        <v>2626</v>
      </c>
      <c r="C504" s="9"/>
      <c r="D504" s="9" t="s">
        <v>168</v>
      </c>
      <c r="E504" s="9">
        <v>7871</v>
      </c>
      <c r="F504" s="9" t="s">
        <v>169</v>
      </c>
      <c r="G504" s="9"/>
      <c r="H504" s="9" t="s">
        <v>1789</v>
      </c>
      <c r="I504" s="9">
        <v>60450242</v>
      </c>
      <c r="J504" s="9" t="s">
        <v>500</v>
      </c>
      <c r="K504" s="9" t="s">
        <v>1790</v>
      </c>
      <c r="L504" s="10">
        <v>45400</v>
      </c>
      <c r="M504" s="9" t="s">
        <v>1095</v>
      </c>
      <c r="N504" s="10">
        <v>45405</v>
      </c>
      <c r="O504" s="10">
        <v>45505</v>
      </c>
      <c r="P504" s="10"/>
      <c r="Q504" s="9" t="s">
        <v>172</v>
      </c>
      <c r="R504" s="9">
        <v>1010191612</v>
      </c>
      <c r="S504" s="9" t="s">
        <v>664</v>
      </c>
      <c r="T504" s="9"/>
      <c r="U504" s="11">
        <v>35395647</v>
      </c>
      <c r="V504" s="11"/>
      <c r="W504" s="9">
        <v>0</v>
      </c>
      <c r="X504" s="9" t="s">
        <v>21</v>
      </c>
      <c r="Y504" s="9" t="s">
        <v>612</v>
      </c>
      <c r="Z504" s="9" t="s">
        <v>22</v>
      </c>
      <c r="AA504" s="9" t="s">
        <v>26</v>
      </c>
      <c r="AB504" s="9"/>
      <c r="AC504" s="11">
        <v>10618594</v>
      </c>
      <c r="AD504" s="11">
        <v>24068813</v>
      </c>
      <c r="AE504" s="9"/>
      <c r="AF504" s="9">
        <v>696</v>
      </c>
      <c r="AG504" s="9"/>
      <c r="AH504" s="9"/>
    </row>
    <row r="505" spans="1:34" x14ac:dyDescent="0.25">
      <c r="A505" s="9" t="s">
        <v>1791</v>
      </c>
      <c r="B505" s="9" t="s">
        <v>2627</v>
      </c>
      <c r="C505" s="9"/>
      <c r="D505" s="9" t="s">
        <v>168</v>
      </c>
      <c r="E505" s="9">
        <v>7871</v>
      </c>
      <c r="F505" s="9" t="s">
        <v>169</v>
      </c>
      <c r="G505" s="9"/>
      <c r="H505" s="9" t="s">
        <v>1792</v>
      </c>
      <c r="I505" s="9">
        <v>1023906609</v>
      </c>
      <c r="J505" s="9" t="s">
        <v>500</v>
      </c>
      <c r="K505" s="9" t="s">
        <v>1793</v>
      </c>
      <c r="L505" s="10">
        <v>45401</v>
      </c>
      <c r="M505" s="9" t="s">
        <v>1682</v>
      </c>
      <c r="N505" s="10">
        <v>45404</v>
      </c>
      <c r="O505" s="10">
        <v>45479</v>
      </c>
      <c r="P505" s="10"/>
      <c r="Q505" s="9" t="s">
        <v>198</v>
      </c>
      <c r="R505" s="9">
        <v>1030526037</v>
      </c>
      <c r="S505" s="9" t="s">
        <v>664</v>
      </c>
      <c r="T505" s="9"/>
      <c r="U505" s="11">
        <v>14294398</v>
      </c>
      <c r="V505" s="11"/>
      <c r="W505" s="9">
        <v>0</v>
      </c>
      <c r="X505" s="9" t="s">
        <v>21</v>
      </c>
      <c r="Y505" s="9" t="s">
        <v>612</v>
      </c>
      <c r="Z505" s="9" t="s">
        <v>22</v>
      </c>
      <c r="AA505" s="9" t="s">
        <v>382</v>
      </c>
      <c r="AB505" s="9"/>
      <c r="AC505" s="11">
        <v>5717759</v>
      </c>
      <c r="AD505" s="11">
        <v>13150846</v>
      </c>
      <c r="AE505" s="9"/>
      <c r="AF505" s="9"/>
      <c r="AG505" s="9"/>
      <c r="AH505" s="9"/>
    </row>
    <row r="506" spans="1:34" x14ac:dyDescent="0.25">
      <c r="A506" s="9" t="s">
        <v>1794</v>
      </c>
      <c r="B506" s="9" t="s">
        <v>2628</v>
      </c>
      <c r="C506" s="9"/>
      <c r="D506" s="9" t="s">
        <v>168</v>
      </c>
      <c r="E506" s="9">
        <v>7871</v>
      </c>
      <c r="F506" s="9" t="s">
        <v>169</v>
      </c>
      <c r="G506" s="9"/>
      <c r="H506" s="9" t="s">
        <v>1795</v>
      </c>
      <c r="I506" s="9">
        <v>43619185</v>
      </c>
      <c r="J506" s="9" t="s">
        <v>500</v>
      </c>
      <c r="K506" s="9" t="s">
        <v>1796</v>
      </c>
      <c r="L506" s="10">
        <v>45406</v>
      </c>
      <c r="M506" s="9" t="s">
        <v>1682</v>
      </c>
      <c r="N506" s="10">
        <v>45407</v>
      </c>
      <c r="O506" s="10">
        <v>45482</v>
      </c>
      <c r="P506" s="10"/>
      <c r="Q506" s="9" t="s">
        <v>198</v>
      </c>
      <c r="R506" s="9">
        <v>1030526037</v>
      </c>
      <c r="S506" s="9" t="s">
        <v>664</v>
      </c>
      <c r="T506" s="9"/>
      <c r="U506" s="11">
        <v>22462620</v>
      </c>
      <c r="V506" s="11"/>
      <c r="W506" s="9">
        <v>0</v>
      </c>
      <c r="X506" s="9" t="s">
        <v>21</v>
      </c>
      <c r="Y506" s="9" t="s">
        <v>612</v>
      </c>
      <c r="Z506" s="9" t="s">
        <v>22</v>
      </c>
      <c r="AA506" s="9" t="s">
        <v>382</v>
      </c>
      <c r="AB506" s="9"/>
      <c r="AC506" s="11">
        <v>8985048</v>
      </c>
      <c r="AD506" s="11">
        <v>10782058</v>
      </c>
      <c r="AE506" s="9"/>
      <c r="AF506" s="9"/>
      <c r="AG506" s="9" t="s">
        <v>1797</v>
      </c>
      <c r="AH506" s="9">
        <v>11680562</v>
      </c>
    </row>
    <row r="507" spans="1:34" x14ac:dyDescent="0.25">
      <c r="A507" s="9" t="s">
        <v>1798</v>
      </c>
      <c r="B507" s="9" t="s">
        <v>2629</v>
      </c>
      <c r="C507" s="9"/>
      <c r="D507" s="9" t="s">
        <v>168</v>
      </c>
      <c r="E507" s="9">
        <v>7871</v>
      </c>
      <c r="F507" s="9" t="s">
        <v>169</v>
      </c>
      <c r="G507" s="9"/>
      <c r="H507" s="9" t="s">
        <v>231</v>
      </c>
      <c r="I507" s="9">
        <v>78110568</v>
      </c>
      <c r="J507" s="9" t="s">
        <v>500</v>
      </c>
      <c r="K507" s="9" t="s">
        <v>228</v>
      </c>
      <c r="L507" s="10">
        <v>45401</v>
      </c>
      <c r="M507" s="9" t="s">
        <v>1677</v>
      </c>
      <c r="N507" s="10">
        <v>45404</v>
      </c>
      <c r="O507" s="10">
        <v>45503</v>
      </c>
      <c r="P507" s="10"/>
      <c r="Q507" s="9" t="s">
        <v>783</v>
      </c>
      <c r="R507" s="9">
        <v>80219485</v>
      </c>
      <c r="S507" s="9" t="s">
        <v>664</v>
      </c>
      <c r="T507" s="9"/>
      <c r="U507" s="11">
        <v>12742434</v>
      </c>
      <c r="V507" s="11">
        <v>3430655</v>
      </c>
      <c r="W507" s="9">
        <v>21</v>
      </c>
      <c r="X507" s="9" t="s">
        <v>21</v>
      </c>
      <c r="Y507" s="9" t="s">
        <v>612</v>
      </c>
      <c r="Z507" s="9" t="s">
        <v>22</v>
      </c>
      <c r="AA507" s="9" t="s">
        <v>76</v>
      </c>
      <c r="AB507" s="9"/>
      <c r="AC507" s="11">
        <v>4900936</v>
      </c>
      <c r="AD507" s="11">
        <v>11272153</v>
      </c>
      <c r="AE507" s="9"/>
      <c r="AF507" s="9">
        <v>670</v>
      </c>
      <c r="AG507" s="9"/>
      <c r="AH507" s="9"/>
    </row>
    <row r="508" spans="1:34" x14ac:dyDescent="0.25">
      <c r="A508" s="9" t="s">
        <v>1799</v>
      </c>
      <c r="B508" s="9" t="s">
        <v>2630</v>
      </c>
      <c r="C508" s="9"/>
      <c r="D508" s="9" t="s">
        <v>168</v>
      </c>
      <c r="E508" s="9">
        <v>7871</v>
      </c>
      <c r="F508" s="9" t="s">
        <v>169</v>
      </c>
      <c r="G508" s="9"/>
      <c r="H508" s="9" t="s">
        <v>1800</v>
      </c>
      <c r="I508" s="9">
        <v>1020810108</v>
      </c>
      <c r="J508" s="9" t="s">
        <v>500</v>
      </c>
      <c r="K508" s="9" t="s">
        <v>1801</v>
      </c>
      <c r="L508" s="10">
        <v>45401</v>
      </c>
      <c r="M508" s="9" t="s">
        <v>1682</v>
      </c>
      <c r="N508" s="10">
        <v>45404</v>
      </c>
      <c r="O508" s="10">
        <v>45479</v>
      </c>
      <c r="P508" s="10"/>
      <c r="Q508" s="9" t="s">
        <v>198</v>
      </c>
      <c r="R508" s="9">
        <v>1030526037</v>
      </c>
      <c r="S508" s="9" t="s">
        <v>664</v>
      </c>
      <c r="T508" s="9"/>
      <c r="U508" s="11">
        <v>14294398</v>
      </c>
      <c r="V508" s="11"/>
      <c r="W508" s="9">
        <v>0</v>
      </c>
      <c r="X508" s="9" t="s">
        <v>21</v>
      </c>
      <c r="Y508" s="9" t="s">
        <v>612</v>
      </c>
      <c r="Z508" s="9" t="s">
        <v>22</v>
      </c>
      <c r="AA508" s="9" t="s">
        <v>76</v>
      </c>
      <c r="AB508" s="9"/>
      <c r="AC508" s="11">
        <v>5717759</v>
      </c>
      <c r="AD508" s="11">
        <v>13150846</v>
      </c>
      <c r="AE508" s="9"/>
      <c r="AF508" s="9"/>
      <c r="AG508" s="9"/>
      <c r="AH508" s="9"/>
    </row>
    <row r="509" spans="1:34" x14ac:dyDescent="0.25">
      <c r="A509" s="9" t="s">
        <v>1802</v>
      </c>
      <c r="B509" s="9" t="s">
        <v>2631</v>
      </c>
      <c r="C509" s="9"/>
      <c r="D509" s="9" t="s">
        <v>129</v>
      </c>
      <c r="E509" s="9">
        <v>7870</v>
      </c>
      <c r="F509" s="9" t="s">
        <v>130</v>
      </c>
      <c r="G509" s="9"/>
      <c r="H509" s="9" t="s">
        <v>1803</v>
      </c>
      <c r="I509" s="9">
        <v>1010216168</v>
      </c>
      <c r="J509" s="9" t="s">
        <v>500</v>
      </c>
      <c r="K509" s="9" t="s">
        <v>1804</v>
      </c>
      <c r="L509" s="10">
        <v>45401</v>
      </c>
      <c r="M509" s="9" t="s">
        <v>1682</v>
      </c>
      <c r="N509" s="10">
        <v>45404</v>
      </c>
      <c r="O509" s="10">
        <v>45479</v>
      </c>
      <c r="P509" s="10"/>
      <c r="Q509" s="9" t="s">
        <v>1805</v>
      </c>
      <c r="R509" s="9">
        <v>51826309</v>
      </c>
      <c r="S509" s="9" t="s">
        <v>918</v>
      </c>
      <c r="T509" s="9"/>
      <c r="U509" s="11">
        <v>14294398</v>
      </c>
      <c r="V509" s="11"/>
      <c r="W509" s="9">
        <v>0</v>
      </c>
      <c r="X509" s="9" t="s">
        <v>21</v>
      </c>
      <c r="Y509" s="9" t="s">
        <v>612</v>
      </c>
      <c r="Z509" s="9" t="s">
        <v>22</v>
      </c>
      <c r="AA509" s="9" t="s">
        <v>1431</v>
      </c>
      <c r="AB509" s="9"/>
      <c r="AC509" s="11">
        <v>5717759</v>
      </c>
      <c r="AD509" s="11">
        <v>13150846</v>
      </c>
      <c r="AE509" s="9"/>
      <c r="AF509" s="9"/>
      <c r="AG509" s="9"/>
      <c r="AH509" s="9"/>
    </row>
    <row r="510" spans="1:34" x14ac:dyDescent="0.25">
      <c r="A510" s="9" t="s">
        <v>1806</v>
      </c>
      <c r="B510" s="9" t="s">
        <v>2632</v>
      </c>
      <c r="C510" s="9"/>
      <c r="D510" s="9" t="s">
        <v>352</v>
      </c>
      <c r="E510" s="9">
        <v>7873</v>
      </c>
      <c r="F510" s="9" t="s">
        <v>353</v>
      </c>
      <c r="G510" s="9"/>
      <c r="H510" s="9" t="s">
        <v>1807</v>
      </c>
      <c r="I510" s="9">
        <v>79795560</v>
      </c>
      <c r="J510" s="9" t="s">
        <v>500</v>
      </c>
      <c r="K510" s="9" t="s">
        <v>1808</v>
      </c>
      <c r="L510" s="10">
        <v>45401</v>
      </c>
      <c r="M510" s="9" t="s">
        <v>253</v>
      </c>
      <c r="N510" s="10">
        <v>45404</v>
      </c>
      <c r="O510" s="10">
        <v>45481</v>
      </c>
      <c r="P510" s="10">
        <v>45481</v>
      </c>
      <c r="Q510" s="9" t="s">
        <v>1408</v>
      </c>
      <c r="R510" s="9">
        <v>51812827</v>
      </c>
      <c r="S510" s="9" t="s">
        <v>1009</v>
      </c>
      <c r="T510" s="9"/>
      <c r="U510" s="11">
        <v>42466845</v>
      </c>
      <c r="V510" s="11">
        <v>3774831</v>
      </c>
      <c r="W510" s="9">
        <v>8</v>
      </c>
      <c r="X510" s="9" t="s">
        <v>21</v>
      </c>
      <c r="Y510" s="9" t="s">
        <v>612</v>
      </c>
      <c r="Z510" s="9" t="s">
        <v>61</v>
      </c>
      <c r="AA510" s="9" t="s">
        <v>1431</v>
      </c>
      <c r="AB510" s="9"/>
      <c r="AC510" s="11">
        <v>14155615</v>
      </c>
      <c r="AD510" s="11">
        <v>32557915</v>
      </c>
      <c r="AE510" s="9"/>
      <c r="AF510" s="9"/>
      <c r="AG510" s="9"/>
      <c r="AH510" s="9"/>
    </row>
    <row r="511" spans="1:34" x14ac:dyDescent="0.25">
      <c r="A511" s="9" t="s">
        <v>1809</v>
      </c>
      <c r="B511" s="9" t="s">
        <v>2633</v>
      </c>
      <c r="C511" s="9"/>
      <c r="D511" s="9" t="s">
        <v>15</v>
      </c>
      <c r="E511" s="9">
        <v>7868</v>
      </c>
      <c r="F511" s="9" t="s">
        <v>16</v>
      </c>
      <c r="G511" s="9"/>
      <c r="H511" s="9" t="s">
        <v>1810</v>
      </c>
      <c r="I511" s="9">
        <v>1022348774</v>
      </c>
      <c r="J511" s="9" t="s">
        <v>500</v>
      </c>
      <c r="K511" s="9" t="s">
        <v>1811</v>
      </c>
      <c r="L511" s="10">
        <v>45404</v>
      </c>
      <c r="M511" s="9" t="s">
        <v>1756</v>
      </c>
      <c r="N511" s="10">
        <v>45405</v>
      </c>
      <c r="O511" s="10">
        <v>45475</v>
      </c>
      <c r="P511" s="10"/>
      <c r="Q511" s="9" t="s">
        <v>962</v>
      </c>
      <c r="R511" s="9">
        <v>79533978</v>
      </c>
      <c r="S511" s="9" t="s">
        <v>413</v>
      </c>
      <c r="T511" s="9"/>
      <c r="U511" s="11">
        <v>22871032</v>
      </c>
      <c r="V511" s="11">
        <v>0</v>
      </c>
      <c r="W511" s="9">
        <v>0</v>
      </c>
      <c r="X511" s="9" t="s">
        <v>21</v>
      </c>
      <c r="Y511" s="9" t="s">
        <v>612</v>
      </c>
      <c r="Z511" s="9" t="s">
        <v>22</v>
      </c>
      <c r="AA511" s="9" t="s">
        <v>44</v>
      </c>
      <c r="AB511" s="9"/>
      <c r="AC511" s="11">
        <v>9801871</v>
      </c>
      <c r="AD511" s="11">
        <v>2613832</v>
      </c>
      <c r="AE511" s="9"/>
      <c r="AF511" s="9"/>
      <c r="AG511" s="9"/>
      <c r="AH511" s="9"/>
    </row>
    <row r="512" spans="1:34" x14ac:dyDescent="0.25">
      <c r="A512" s="9" t="s">
        <v>1812</v>
      </c>
      <c r="B512" s="9" t="s">
        <v>2634</v>
      </c>
      <c r="C512" s="9"/>
      <c r="D512" s="9" t="s">
        <v>168</v>
      </c>
      <c r="E512" s="9">
        <v>7871</v>
      </c>
      <c r="F512" s="9" t="s">
        <v>169</v>
      </c>
      <c r="G512" s="9"/>
      <c r="H512" s="9" t="s">
        <v>1813</v>
      </c>
      <c r="I512" s="9">
        <v>79381432</v>
      </c>
      <c r="J512" s="9" t="s">
        <v>500</v>
      </c>
      <c r="K512" s="9" t="s">
        <v>1814</v>
      </c>
      <c r="L512" s="10">
        <v>45404</v>
      </c>
      <c r="M512" s="9" t="s">
        <v>1682</v>
      </c>
      <c r="N512" s="10">
        <v>45406</v>
      </c>
      <c r="O512" s="10">
        <v>45504</v>
      </c>
      <c r="P512" s="10"/>
      <c r="Q512" s="9" t="s">
        <v>783</v>
      </c>
      <c r="R512" s="9">
        <v>80219485</v>
      </c>
      <c r="S512" s="9" t="s">
        <v>664</v>
      </c>
      <c r="T512" s="9"/>
      <c r="U512" s="11">
        <v>14294398</v>
      </c>
      <c r="V512" s="11">
        <v>4193023</v>
      </c>
      <c r="W512" s="9">
        <v>22</v>
      </c>
      <c r="X512" s="9" t="s">
        <v>21</v>
      </c>
      <c r="Y512" s="9" t="s">
        <v>612</v>
      </c>
      <c r="Z512" s="9" t="s">
        <v>22</v>
      </c>
      <c r="AA512" s="9" t="s">
        <v>26</v>
      </c>
      <c r="AB512" s="9"/>
      <c r="AC512" s="11">
        <v>5717759</v>
      </c>
      <c r="AD512" s="11">
        <v>7051903</v>
      </c>
      <c r="AE512" s="9"/>
      <c r="AF512" s="9"/>
      <c r="AG512" s="9"/>
      <c r="AH512" s="9"/>
    </row>
    <row r="513" spans="1:34" x14ac:dyDescent="0.25">
      <c r="A513" s="9" t="s">
        <v>1815</v>
      </c>
      <c r="B513" s="9" t="s">
        <v>2635</v>
      </c>
      <c r="C513" s="9"/>
      <c r="D513" s="9" t="s">
        <v>168</v>
      </c>
      <c r="E513" s="9">
        <v>7871</v>
      </c>
      <c r="F513" s="9" t="s">
        <v>169</v>
      </c>
      <c r="G513" s="9"/>
      <c r="H513" s="9" t="s">
        <v>264</v>
      </c>
      <c r="I513" s="9">
        <v>1005833338</v>
      </c>
      <c r="J513" s="9" t="s">
        <v>500</v>
      </c>
      <c r="K513" s="9" t="s">
        <v>1816</v>
      </c>
      <c r="L513" s="10">
        <v>45404</v>
      </c>
      <c r="M513" s="9" t="s">
        <v>1817</v>
      </c>
      <c r="N513" s="10">
        <v>45412</v>
      </c>
      <c r="O513" s="10">
        <v>45504</v>
      </c>
      <c r="P513" s="10"/>
      <c r="Q513" s="9" t="s">
        <v>783</v>
      </c>
      <c r="R513" s="9">
        <v>80219485</v>
      </c>
      <c r="S513" s="9" t="s">
        <v>664</v>
      </c>
      <c r="T513" s="9"/>
      <c r="U513" s="11">
        <v>7514769</v>
      </c>
      <c r="V513" s="11">
        <v>2396013</v>
      </c>
      <c r="W513" s="9">
        <v>23</v>
      </c>
      <c r="X513" s="9" t="s">
        <v>135</v>
      </c>
      <c r="Y513" s="9" t="s">
        <v>612</v>
      </c>
      <c r="Z513" s="9" t="s">
        <v>22</v>
      </c>
      <c r="AA513" s="9" t="s">
        <v>34</v>
      </c>
      <c r="AB513" s="9"/>
      <c r="AC513" s="11">
        <v>3267291</v>
      </c>
      <c r="AD513" s="11">
        <v>6643492</v>
      </c>
      <c r="AE513" s="9"/>
      <c r="AF513" s="9"/>
      <c r="AG513" s="9"/>
      <c r="AH513" s="9"/>
    </row>
    <row r="514" spans="1:34" x14ac:dyDescent="0.25">
      <c r="A514" s="9" t="s">
        <v>1818</v>
      </c>
      <c r="B514" s="9" t="s">
        <v>2636</v>
      </c>
      <c r="C514" s="9"/>
      <c r="D514" s="9" t="s">
        <v>168</v>
      </c>
      <c r="E514" s="9">
        <v>7871</v>
      </c>
      <c r="F514" s="9" t="s">
        <v>169</v>
      </c>
      <c r="G514" s="9"/>
      <c r="H514" s="9" t="s">
        <v>303</v>
      </c>
      <c r="I514" s="9">
        <v>80069158</v>
      </c>
      <c r="J514" s="9" t="s">
        <v>500</v>
      </c>
      <c r="K514" s="9" t="s">
        <v>1819</v>
      </c>
      <c r="L514" s="10">
        <v>45404</v>
      </c>
      <c r="M514" s="9" t="s">
        <v>1677</v>
      </c>
      <c r="N514" s="10">
        <v>45406</v>
      </c>
      <c r="O514" s="10">
        <v>45484</v>
      </c>
      <c r="P514" s="10"/>
      <c r="Q514" s="9" t="s">
        <v>172</v>
      </c>
      <c r="R514" s="9">
        <v>1010191612</v>
      </c>
      <c r="S514" s="9" t="s">
        <v>664</v>
      </c>
      <c r="T514" s="9"/>
      <c r="U514" s="11">
        <v>19113650</v>
      </c>
      <c r="V514" s="11"/>
      <c r="W514" s="9">
        <v>0</v>
      </c>
      <c r="X514" s="9" t="s">
        <v>21</v>
      </c>
      <c r="Y514" s="9" t="s">
        <v>612</v>
      </c>
      <c r="Z514" s="9" t="s">
        <v>22</v>
      </c>
      <c r="AA514" s="9" t="s">
        <v>76</v>
      </c>
      <c r="AB514" s="9"/>
      <c r="AC514" s="11">
        <v>7351404</v>
      </c>
      <c r="AD514" s="11">
        <v>9066732</v>
      </c>
      <c r="AE514" s="9"/>
      <c r="AF514" s="9"/>
      <c r="AG514" s="9"/>
      <c r="AH514" s="9"/>
    </row>
    <row r="515" spans="1:34" x14ac:dyDescent="0.25">
      <c r="A515" s="9" t="s">
        <v>1820</v>
      </c>
      <c r="B515" s="9" t="s">
        <v>2637</v>
      </c>
      <c r="C515" s="9"/>
      <c r="D515" s="9" t="s">
        <v>168</v>
      </c>
      <c r="E515" s="9">
        <v>7871</v>
      </c>
      <c r="F515" s="9" t="s">
        <v>169</v>
      </c>
      <c r="G515" s="9"/>
      <c r="H515" s="9" t="s">
        <v>1821</v>
      </c>
      <c r="I515" s="9">
        <v>1018427315</v>
      </c>
      <c r="J515" s="9" t="s">
        <v>500</v>
      </c>
      <c r="K515" s="9" t="s">
        <v>1822</v>
      </c>
      <c r="L515" s="10">
        <v>45404</v>
      </c>
      <c r="M515" s="9" t="s">
        <v>1682</v>
      </c>
      <c r="N515" s="10">
        <v>45408</v>
      </c>
      <c r="O515" s="10">
        <v>45483</v>
      </c>
      <c r="P515" s="10"/>
      <c r="Q515" s="9" t="s">
        <v>198</v>
      </c>
      <c r="R515" s="9">
        <v>1030526037</v>
      </c>
      <c r="S515" s="9" t="s">
        <v>664</v>
      </c>
      <c r="T515" s="9"/>
      <c r="U515" s="11">
        <v>20420568</v>
      </c>
      <c r="V515" s="11"/>
      <c r="W515" s="9">
        <v>0</v>
      </c>
      <c r="X515" s="9" t="s">
        <v>21</v>
      </c>
      <c r="Y515" s="9" t="s">
        <v>612</v>
      </c>
      <c r="Z515" s="9" t="s">
        <v>22</v>
      </c>
      <c r="AA515" s="9" t="s">
        <v>1431</v>
      </c>
      <c r="AB515" s="9"/>
      <c r="AC515" s="11">
        <v>8168227</v>
      </c>
      <c r="AD515" s="11">
        <v>17697825</v>
      </c>
      <c r="AE515" s="9"/>
      <c r="AF515" s="9"/>
      <c r="AG515" s="9"/>
      <c r="AH515" s="9"/>
    </row>
    <row r="516" spans="1:34" x14ac:dyDescent="0.25">
      <c r="A516" s="9" t="s">
        <v>1823</v>
      </c>
      <c r="B516" s="9" t="s">
        <v>2638</v>
      </c>
      <c r="C516" s="9"/>
      <c r="D516" s="9" t="s">
        <v>27</v>
      </c>
      <c r="E516" s="9">
        <v>7867</v>
      </c>
      <c r="F516" s="9" t="s">
        <v>28</v>
      </c>
      <c r="G516" s="9"/>
      <c r="H516" s="9" t="s">
        <v>1824</v>
      </c>
      <c r="I516" s="9">
        <v>1032439641</v>
      </c>
      <c r="J516" s="9" t="s">
        <v>500</v>
      </c>
      <c r="K516" s="9" t="s">
        <v>1825</v>
      </c>
      <c r="L516" s="10">
        <v>45405</v>
      </c>
      <c r="M516" s="9" t="s">
        <v>253</v>
      </c>
      <c r="N516" s="10">
        <v>45415</v>
      </c>
      <c r="O516" s="10">
        <v>45506</v>
      </c>
      <c r="P516" s="10"/>
      <c r="Q516" s="9" t="s">
        <v>32</v>
      </c>
      <c r="R516" s="9">
        <v>79059613</v>
      </c>
      <c r="S516" s="9" t="s">
        <v>615</v>
      </c>
      <c r="T516" s="9"/>
      <c r="U516" s="11">
        <v>22054212</v>
      </c>
      <c r="V516" s="11"/>
      <c r="W516" s="9">
        <v>0</v>
      </c>
      <c r="X516" s="9" t="s">
        <v>21</v>
      </c>
      <c r="Y516" s="9" t="s">
        <v>612</v>
      </c>
      <c r="Z516" s="9" t="s">
        <v>22</v>
      </c>
      <c r="AA516" s="9" t="s">
        <v>76</v>
      </c>
      <c r="AB516" s="9"/>
      <c r="AC516" s="11">
        <v>7351404</v>
      </c>
      <c r="AD516" s="11">
        <v>14212714</v>
      </c>
      <c r="AE516" s="9"/>
      <c r="AF516" s="9"/>
      <c r="AG516" s="9"/>
      <c r="AH516" s="9"/>
    </row>
    <row r="517" spans="1:34" x14ac:dyDescent="0.25">
      <c r="A517" s="9" t="s">
        <v>1826</v>
      </c>
      <c r="B517" s="9" t="s">
        <v>2639</v>
      </c>
      <c r="C517" s="9"/>
      <c r="D517" s="9" t="s">
        <v>168</v>
      </c>
      <c r="E517" s="9">
        <v>7871</v>
      </c>
      <c r="F517" s="9" t="s">
        <v>169</v>
      </c>
      <c r="G517" s="9"/>
      <c r="H517" s="9" t="s">
        <v>1827</v>
      </c>
      <c r="I517" s="9">
        <v>1014197178</v>
      </c>
      <c r="J517" s="9" t="s">
        <v>500</v>
      </c>
      <c r="K517" s="9" t="s">
        <v>1828</v>
      </c>
      <c r="L517" s="10">
        <v>45404</v>
      </c>
      <c r="M517" s="9" t="s">
        <v>1682</v>
      </c>
      <c r="N517" s="10">
        <v>45407</v>
      </c>
      <c r="O517" s="10">
        <v>45482</v>
      </c>
      <c r="P517" s="10"/>
      <c r="Q517" s="9" t="s">
        <v>198</v>
      </c>
      <c r="R517" s="9">
        <v>1030526037</v>
      </c>
      <c r="S517" s="9" t="s">
        <v>664</v>
      </c>
      <c r="T517" s="9"/>
      <c r="U517" s="11">
        <v>16336453</v>
      </c>
      <c r="V517" s="11"/>
      <c r="W517" s="9">
        <v>0</v>
      </c>
      <c r="X517" s="9" t="s">
        <v>21</v>
      </c>
      <c r="Y517" s="9" t="s">
        <v>612</v>
      </c>
      <c r="Z517" s="9" t="s">
        <v>22</v>
      </c>
      <c r="AA517" s="9" t="s">
        <v>377</v>
      </c>
      <c r="AB517" s="9"/>
      <c r="AC517" s="11">
        <v>6534581</v>
      </c>
      <c r="AD517" s="11">
        <v>14376078</v>
      </c>
      <c r="AE517" s="9"/>
      <c r="AF517" s="9"/>
      <c r="AG517" s="9"/>
      <c r="AH517" s="9"/>
    </row>
    <row r="518" spans="1:34" x14ac:dyDescent="0.25">
      <c r="A518" s="9" t="s">
        <v>1829</v>
      </c>
      <c r="B518" s="9" t="s">
        <v>2640</v>
      </c>
      <c r="C518" s="9"/>
      <c r="D518" s="9" t="s">
        <v>168</v>
      </c>
      <c r="E518" s="9">
        <v>7871</v>
      </c>
      <c r="F518" s="9" t="s">
        <v>169</v>
      </c>
      <c r="G518" s="9"/>
      <c r="H518" s="9" t="s">
        <v>278</v>
      </c>
      <c r="I518" s="9">
        <v>1110491736</v>
      </c>
      <c r="J518" s="9" t="s">
        <v>500</v>
      </c>
      <c r="K518" s="9" t="s">
        <v>1830</v>
      </c>
      <c r="L518" s="10">
        <v>45404</v>
      </c>
      <c r="M518" s="9" t="s">
        <v>1677</v>
      </c>
      <c r="N518" s="10">
        <v>45406</v>
      </c>
      <c r="O518" s="10">
        <v>45484</v>
      </c>
      <c r="P518" s="10"/>
      <c r="Q518" s="9" t="s">
        <v>783</v>
      </c>
      <c r="R518" s="9">
        <v>80219485</v>
      </c>
      <c r="S518" s="9" t="s">
        <v>664</v>
      </c>
      <c r="T518" s="9"/>
      <c r="U518" s="11">
        <v>27608604</v>
      </c>
      <c r="V518" s="11"/>
      <c r="W518" s="9">
        <v>0</v>
      </c>
      <c r="X518" s="9" t="s">
        <v>21</v>
      </c>
      <c r="Y518" s="9" t="s">
        <v>612</v>
      </c>
      <c r="Z518" s="9" t="s">
        <v>22</v>
      </c>
      <c r="AA518" s="9" t="s">
        <v>377</v>
      </c>
      <c r="AB518" s="9"/>
      <c r="AC518" s="11">
        <v>10618694</v>
      </c>
      <c r="AD518" s="11">
        <v>13096389</v>
      </c>
      <c r="AE518" s="9"/>
      <c r="AF518" s="9"/>
      <c r="AG518" s="9"/>
      <c r="AH518" s="9"/>
    </row>
    <row r="519" spans="1:34" x14ac:dyDescent="0.25">
      <c r="A519" s="9" t="s">
        <v>1831</v>
      </c>
      <c r="B519" s="9" t="s">
        <v>2641</v>
      </c>
      <c r="C519" s="9"/>
      <c r="D519" s="9" t="s">
        <v>168</v>
      </c>
      <c r="E519" s="9">
        <v>7871</v>
      </c>
      <c r="F519" s="9" t="s">
        <v>169</v>
      </c>
      <c r="G519" s="9"/>
      <c r="H519" s="9" t="s">
        <v>1832</v>
      </c>
      <c r="I519" s="9">
        <v>1014221089</v>
      </c>
      <c r="J519" s="9" t="s">
        <v>500</v>
      </c>
      <c r="K519" s="9" t="s">
        <v>1833</v>
      </c>
      <c r="L519" s="10">
        <v>45406</v>
      </c>
      <c r="M519" s="9" t="s">
        <v>1693</v>
      </c>
      <c r="N519" s="10">
        <v>45408</v>
      </c>
      <c r="O519" s="10">
        <v>45486</v>
      </c>
      <c r="P519" s="10"/>
      <c r="Q519" s="9" t="s">
        <v>172</v>
      </c>
      <c r="R519" s="9">
        <v>1010191612</v>
      </c>
      <c r="S519" s="9" t="s">
        <v>664</v>
      </c>
      <c r="T519" s="9"/>
      <c r="U519" s="11">
        <v>8603866</v>
      </c>
      <c r="V519" s="11"/>
      <c r="W519" s="9">
        <v>0</v>
      </c>
      <c r="X519" s="9" t="s">
        <v>135</v>
      </c>
      <c r="Y519" s="9" t="s">
        <v>612</v>
      </c>
      <c r="Z519" s="9" t="s">
        <v>22</v>
      </c>
      <c r="AA519" s="9" t="s">
        <v>377</v>
      </c>
      <c r="AB519" s="9"/>
      <c r="AC519" s="11">
        <v>3267291</v>
      </c>
      <c r="AD519" s="11">
        <v>7079131</v>
      </c>
      <c r="AE519" s="9"/>
      <c r="AF519" s="9"/>
      <c r="AG519" s="9"/>
      <c r="AH519" s="9"/>
    </row>
    <row r="520" spans="1:34" x14ac:dyDescent="0.25">
      <c r="A520" s="9" t="s">
        <v>1834</v>
      </c>
      <c r="B520" s="9" t="s">
        <v>2642</v>
      </c>
      <c r="C520" s="9"/>
      <c r="D520" s="9" t="s">
        <v>168</v>
      </c>
      <c r="E520" s="9">
        <v>7871</v>
      </c>
      <c r="F520" s="9" t="s">
        <v>169</v>
      </c>
      <c r="G520" s="9"/>
      <c r="H520" s="9" t="s">
        <v>250</v>
      </c>
      <c r="I520" s="9">
        <v>1024498665</v>
      </c>
      <c r="J520" s="9" t="s">
        <v>500</v>
      </c>
      <c r="K520" s="9" t="s">
        <v>1621</v>
      </c>
      <c r="L520" s="10">
        <v>45404</v>
      </c>
      <c r="M520" s="9" t="s">
        <v>1677</v>
      </c>
      <c r="N520" s="10">
        <v>45407</v>
      </c>
      <c r="O520" s="10">
        <v>45503</v>
      </c>
      <c r="P520" s="10"/>
      <c r="Q520" s="9" t="s">
        <v>783</v>
      </c>
      <c r="R520" s="9">
        <v>80219485</v>
      </c>
      <c r="S520" s="9" t="s">
        <v>664</v>
      </c>
      <c r="T520" s="9"/>
      <c r="U520" s="11">
        <v>12742434</v>
      </c>
      <c r="V520" s="11">
        <v>2940562</v>
      </c>
      <c r="W520" s="9">
        <v>18</v>
      </c>
      <c r="X520" s="9" t="s">
        <v>21</v>
      </c>
      <c r="Y520" s="9" t="s">
        <v>612</v>
      </c>
      <c r="Z520" s="9" t="s">
        <v>22</v>
      </c>
      <c r="AA520" s="9" t="s">
        <v>41</v>
      </c>
      <c r="AB520" s="9"/>
      <c r="AC520" s="11">
        <v>4900936</v>
      </c>
      <c r="AD520" s="11">
        <v>10782059</v>
      </c>
      <c r="AE520" s="9"/>
      <c r="AF520" s="9"/>
      <c r="AG520" s="9"/>
      <c r="AH520" s="9"/>
    </row>
    <row r="521" spans="1:34" x14ac:dyDescent="0.25">
      <c r="A521" s="9" t="s">
        <v>1835</v>
      </c>
      <c r="B521" s="9" t="s">
        <v>2643</v>
      </c>
      <c r="C521" s="9"/>
      <c r="D521" s="9" t="s">
        <v>27</v>
      </c>
      <c r="E521" s="9">
        <v>7867</v>
      </c>
      <c r="F521" s="9" t="s">
        <v>28</v>
      </c>
      <c r="G521" s="9"/>
      <c r="H521" s="9" t="s">
        <v>1836</v>
      </c>
      <c r="I521" s="9">
        <v>1088334309</v>
      </c>
      <c r="J521" s="9" t="s">
        <v>500</v>
      </c>
      <c r="K521" s="9" t="s">
        <v>1837</v>
      </c>
      <c r="L521" s="10">
        <v>45404</v>
      </c>
      <c r="M521" s="9" t="s">
        <v>253</v>
      </c>
      <c r="N521" s="10">
        <v>45406</v>
      </c>
      <c r="O521" s="10">
        <v>45496</v>
      </c>
      <c r="P521" s="10"/>
      <c r="Q521" s="9" t="s">
        <v>237</v>
      </c>
      <c r="R521" s="9">
        <v>80880618</v>
      </c>
      <c r="S521" s="9" t="s">
        <v>615</v>
      </c>
      <c r="T521" s="9"/>
      <c r="U521" s="11">
        <v>19603743</v>
      </c>
      <c r="V521" s="11"/>
      <c r="W521" s="9">
        <v>0</v>
      </c>
      <c r="X521" s="9" t="s">
        <v>21</v>
      </c>
      <c r="Y521" s="9" t="s">
        <v>612</v>
      </c>
      <c r="Z521" s="9" t="s">
        <v>22</v>
      </c>
      <c r="AA521" s="9" t="s">
        <v>41</v>
      </c>
      <c r="AB521" s="9"/>
      <c r="AC521" s="11">
        <v>6534581</v>
      </c>
      <c r="AD521" s="11">
        <v>14593898</v>
      </c>
      <c r="AE521" s="9"/>
      <c r="AF521" s="9"/>
      <c r="AG521" s="9"/>
      <c r="AH521" s="9"/>
    </row>
    <row r="522" spans="1:34" x14ac:dyDescent="0.25">
      <c r="A522" s="9" t="s">
        <v>1838</v>
      </c>
      <c r="B522" s="9" t="s">
        <v>2644</v>
      </c>
      <c r="C522" s="9"/>
      <c r="D522" s="9" t="s">
        <v>168</v>
      </c>
      <c r="E522" s="9">
        <v>7871</v>
      </c>
      <c r="F522" s="9" t="s">
        <v>169</v>
      </c>
      <c r="G522" s="9"/>
      <c r="H522" s="9" t="s">
        <v>262</v>
      </c>
      <c r="I522" s="9">
        <v>51569244</v>
      </c>
      <c r="J522" s="9" t="s">
        <v>500</v>
      </c>
      <c r="K522" s="9" t="s">
        <v>228</v>
      </c>
      <c r="L522" s="10">
        <v>45406</v>
      </c>
      <c r="M522" s="9" t="s">
        <v>1677</v>
      </c>
      <c r="N522" s="10">
        <v>45412</v>
      </c>
      <c r="O522" s="10">
        <v>45503</v>
      </c>
      <c r="P522" s="10"/>
      <c r="Q522" s="9" t="s">
        <v>783</v>
      </c>
      <c r="R522" s="9">
        <v>80219485</v>
      </c>
      <c r="S522" s="9" t="s">
        <v>664</v>
      </c>
      <c r="T522" s="9"/>
      <c r="U522" s="11">
        <v>12742434</v>
      </c>
      <c r="V522" s="11">
        <v>2123739</v>
      </c>
      <c r="W522" s="9">
        <v>13</v>
      </c>
      <c r="X522" s="9" t="s">
        <v>21</v>
      </c>
      <c r="Y522" s="9" t="s">
        <v>612</v>
      </c>
      <c r="Z522" s="9" t="s">
        <v>22</v>
      </c>
      <c r="AA522" s="9" t="s">
        <v>1431</v>
      </c>
      <c r="AB522" s="9"/>
      <c r="AC522" s="11">
        <v>4900936</v>
      </c>
      <c r="AD522" s="11">
        <v>9965237</v>
      </c>
      <c r="AE522" s="9"/>
      <c r="AF522" s="9">
        <v>742</v>
      </c>
      <c r="AG522" s="9"/>
      <c r="AH522" s="9"/>
    </row>
    <row r="523" spans="1:34" x14ac:dyDescent="0.25">
      <c r="A523" s="9" t="s">
        <v>1839</v>
      </c>
      <c r="B523" s="9" t="s">
        <v>2645</v>
      </c>
      <c r="C523" s="9"/>
      <c r="D523" s="9" t="s">
        <v>168</v>
      </c>
      <c r="E523" s="9">
        <v>7871</v>
      </c>
      <c r="F523" s="9" t="s">
        <v>169</v>
      </c>
      <c r="G523" s="9"/>
      <c r="H523" s="9" t="s">
        <v>1840</v>
      </c>
      <c r="I523" s="9">
        <v>1013645688</v>
      </c>
      <c r="J523" s="9" t="s">
        <v>500</v>
      </c>
      <c r="K523" s="9" t="s">
        <v>1841</v>
      </c>
      <c r="L523" s="10">
        <v>45405</v>
      </c>
      <c r="M523" s="9" t="s">
        <v>1677</v>
      </c>
      <c r="N523" s="10">
        <v>45406</v>
      </c>
      <c r="O523" s="10">
        <v>45503</v>
      </c>
      <c r="P523" s="10"/>
      <c r="Q523" s="9" t="s">
        <v>172</v>
      </c>
      <c r="R523" s="9">
        <v>1010191612</v>
      </c>
      <c r="S523" s="9" t="s">
        <v>664</v>
      </c>
      <c r="T523" s="9"/>
      <c r="U523" s="11">
        <v>14866173</v>
      </c>
      <c r="V523" s="11">
        <v>3621247</v>
      </c>
      <c r="W523" s="9">
        <v>19</v>
      </c>
      <c r="X523" s="9" t="s">
        <v>21</v>
      </c>
      <c r="Y523" s="9" t="s">
        <v>612</v>
      </c>
      <c r="Z523" s="9" t="s">
        <v>22</v>
      </c>
      <c r="AA523" s="9" t="s">
        <v>382</v>
      </c>
      <c r="AB523" s="9"/>
      <c r="AC523" s="11">
        <v>5717759</v>
      </c>
      <c r="AD523" s="11">
        <v>12769662</v>
      </c>
      <c r="AE523" s="9"/>
      <c r="AF523" s="9"/>
      <c r="AG523" s="9"/>
      <c r="AH523" s="9"/>
    </row>
    <row r="524" spans="1:34" x14ac:dyDescent="0.25">
      <c r="A524" s="9" t="s">
        <v>1842</v>
      </c>
      <c r="B524" s="9" t="s">
        <v>2646</v>
      </c>
      <c r="C524" s="9"/>
      <c r="D524" s="9" t="s">
        <v>168</v>
      </c>
      <c r="E524" s="9">
        <v>7871</v>
      </c>
      <c r="F524" s="9" t="s">
        <v>169</v>
      </c>
      <c r="G524" s="9"/>
      <c r="H524" s="9" t="s">
        <v>284</v>
      </c>
      <c r="I524" s="9">
        <v>53159751</v>
      </c>
      <c r="J524" s="9" t="s">
        <v>500</v>
      </c>
      <c r="K524" s="9" t="s">
        <v>1843</v>
      </c>
      <c r="L524" s="10">
        <v>45405</v>
      </c>
      <c r="M524" s="9" t="s">
        <v>1677</v>
      </c>
      <c r="N524" s="10">
        <v>45407</v>
      </c>
      <c r="O524" s="10">
        <v>45503</v>
      </c>
      <c r="P524" s="10"/>
      <c r="Q524" s="9" t="s">
        <v>172</v>
      </c>
      <c r="R524" s="9">
        <v>1010191612</v>
      </c>
      <c r="S524" s="9" t="s">
        <v>664</v>
      </c>
      <c r="T524" s="9"/>
      <c r="U524" s="11">
        <v>14866173</v>
      </c>
      <c r="V524" s="11">
        <v>3430655</v>
      </c>
      <c r="W524" s="9">
        <v>18</v>
      </c>
      <c r="X524" s="9" t="s">
        <v>21</v>
      </c>
      <c r="Y524" s="9" t="s">
        <v>612</v>
      </c>
      <c r="Z524" s="9" t="s">
        <v>22</v>
      </c>
      <c r="AA524" s="9" t="s">
        <v>26</v>
      </c>
      <c r="AB524" s="9"/>
      <c r="AC524" s="11">
        <v>5717759</v>
      </c>
      <c r="AD524" s="11">
        <v>12579070</v>
      </c>
      <c r="AE524" s="9"/>
      <c r="AF524" s="9"/>
      <c r="AG524" s="9"/>
      <c r="AH524" s="9"/>
    </row>
    <row r="525" spans="1:34" x14ac:dyDescent="0.25">
      <c r="A525" s="9" t="s">
        <v>1844</v>
      </c>
      <c r="B525" s="9" t="s">
        <v>2647</v>
      </c>
      <c r="C525" s="9"/>
      <c r="D525" s="9" t="s">
        <v>168</v>
      </c>
      <c r="E525" s="9">
        <v>7871</v>
      </c>
      <c r="F525" s="9" t="s">
        <v>169</v>
      </c>
      <c r="G525" s="9"/>
      <c r="H525" s="9" t="s">
        <v>1845</v>
      </c>
      <c r="I525" s="9">
        <v>1014304754</v>
      </c>
      <c r="J525" s="9" t="s">
        <v>500</v>
      </c>
      <c r="K525" s="9" t="s">
        <v>1846</v>
      </c>
      <c r="L525" s="10">
        <v>45406</v>
      </c>
      <c r="M525" s="9" t="s">
        <v>1693</v>
      </c>
      <c r="N525" s="10">
        <v>45408</v>
      </c>
      <c r="O525" s="10">
        <v>45487</v>
      </c>
      <c r="P525" s="10"/>
      <c r="Q525" s="9" t="s">
        <v>172</v>
      </c>
      <c r="R525" s="9">
        <v>1010191612</v>
      </c>
      <c r="S525" s="9" t="s">
        <v>664</v>
      </c>
      <c r="T525" s="9"/>
      <c r="U525" s="11">
        <v>12905798</v>
      </c>
      <c r="V525" s="11"/>
      <c r="W525" s="9">
        <v>0</v>
      </c>
      <c r="X525" s="9" t="s">
        <v>21</v>
      </c>
      <c r="Y525" s="9" t="s">
        <v>612</v>
      </c>
      <c r="Z525" s="9" t="s">
        <v>22</v>
      </c>
      <c r="AA525" s="9" t="s">
        <v>26</v>
      </c>
      <c r="AB525" s="9"/>
      <c r="AC525" s="11">
        <v>4900936</v>
      </c>
      <c r="AD525" s="11">
        <v>10618695</v>
      </c>
      <c r="AE525" s="9"/>
      <c r="AF525" s="9"/>
      <c r="AG525" s="9"/>
      <c r="AH525" s="9"/>
    </row>
    <row r="526" spans="1:34" x14ac:dyDescent="0.25">
      <c r="A526" s="9" t="s">
        <v>1847</v>
      </c>
      <c r="B526" s="9" t="s">
        <v>2648</v>
      </c>
      <c r="C526" s="9"/>
      <c r="D526" s="9" t="s">
        <v>168</v>
      </c>
      <c r="E526" s="9">
        <v>7871</v>
      </c>
      <c r="F526" s="9" t="s">
        <v>169</v>
      </c>
      <c r="G526" s="9"/>
      <c r="H526" s="9" t="s">
        <v>1848</v>
      </c>
      <c r="I526" s="9">
        <v>1031144904</v>
      </c>
      <c r="J526" s="9" t="s">
        <v>500</v>
      </c>
      <c r="K526" s="9" t="s">
        <v>1849</v>
      </c>
      <c r="L526" s="10">
        <v>45405</v>
      </c>
      <c r="M526" s="9" t="s">
        <v>1682</v>
      </c>
      <c r="N526" s="10">
        <v>45406</v>
      </c>
      <c r="O526" s="10">
        <v>45481</v>
      </c>
      <c r="P526" s="10"/>
      <c r="Q526" s="9" t="s">
        <v>198</v>
      </c>
      <c r="R526" s="9">
        <v>1030526037</v>
      </c>
      <c r="S526" s="9" t="s">
        <v>664</v>
      </c>
      <c r="T526" s="9"/>
      <c r="U526" s="11">
        <v>14294398</v>
      </c>
      <c r="V526" s="11"/>
      <c r="W526" s="9">
        <v>0</v>
      </c>
      <c r="X526" s="9" t="s">
        <v>21</v>
      </c>
      <c r="Y526" s="9" t="s">
        <v>612</v>
      </c>
      <c r="Z526" s="9" t="s">
        <v>22</v>
      </c>
      <c r="AA526" s="9" t="s">
        <v>41</v>
      </c>
      <c r="AB526" s="9"/>
      <c r="AC526" s="11">
        <v>5717759</v>
      </c>
      <c r="AD526" s="11">
        <v>12769662</v>
      </c>
      <c r="AE526" s="9"/>
      <c r="AF526" s="9"/>
      <c r="AG526" s="9"/>
      <c r="AH526" s="9"/>
    </row>
    <row r="527" spans="1:34" x14ac:dyDescent="0.25">
      <c r="A527" s="9" t="s">
        <v>1850</v>
      </c>
      <c r="B527" s="9" t="s">
        <v>2649</v>
      </c>
      <c r="C527" s="9" t="s">
        <v>1851</v>
      </c>
      <c r="D527" s="9"/>
      <c r="E527" s="9"/>
      <c r="F527" s="9"/>
      <c r="G527" s="9"/>
      <c r="H527" s="9" t="s">
        <v>1852</v>
      </c>
      <c r="I527" s="9">
        <v>901625431</v>
      </c>
      <c r="J527" s="9" t="s">
        <v>499</v>
      </c>
      <c r="K527" s="9" t="s">
        <v>1853</v>
      </c>
      <c r="L527" s="10">
        <v>45432</v>
      </c>
      <c r="M527" s="9" t="s">
        <v>861</v>
      </c>
      <c r="N527" s="10">
        <v>45435</v>
      </c>
      <c r="O527" s="10">
        <v>45679</v>
      </c>
      <c r="P527" s="10"/>
      <c r="Q527" s="9" t="s">
        <v>191</v>
      </c>
      <c r="R527" s="9">
        <v>65770235</v>
      </c>
      <c r="S527" s="9" t="s">
        <v>192</v>
      </c>
      <c r="T527" s="9"/>
      <c r="U527" s="11">
        <v>4167380</v>
      </c>
      <c r="V527" s="11"/>
      <c r="W527" s="9">
        <v>0</v>
      </c>
      <c r="X527" s="9" t="s">
        <v>135</v>
      </c>
      <c r="Y527" s="9" t="s">
        <v>194</v>
      </c>
      <c r="Z527" s="9" t="s">
        <v>297</v>
      </c>
      <c r="AA527" s="9" t="s">
        <v>41</v>
      </c>
      <c r="AB527" s="9"/>
      <c r="AC527" s="11">
        <v>4167380</v>
      </c>
      <c r="AD527" s="11"/>
      <c r="AE527" s="9"/>
      <c r="AF527" s="9"/>
      <c r="AG527" s="9"/>
      <c r="AH527" s="9"/>
    </row>
    <row r="528" spans="1:34" x14ac:dyDescent="0.25">
      <c r="A528" s="9" t="s">
        <v>1854</v>
      </c>
      <c r="B528" s="9" t="s">
        <v>2650</v>
      </c>
      <c r="C528" s="9"/>
      <c r="D528" s="9" t="s">
        <v>168</v>
      </c>
      <c r="E528" s="9">
        <v>7871</v>
      </c>
      <c r="F528" s="9" t="s">
        <v>169</v>
      </c>
      <c r="G528" s="9"/>
      <c r="H528" s="9" t="s">
        <v>1855</v>
      </c>
      <c r="I528" s="9">
        <v>1022375697</v>
      </c>
      <c r="J528" s="9" t="s">
        <v>500</v>
      </c>
      <c r="K528" s="9" t="s">
        <v>1856</v>
      </c>
      <c r="L528" s="10">
        <v>45412</v>
      </c>
      <c r="M528" s="9" t="s">
        <v>1677</v>
      </c>
      <c r="N528" s="10">
        <v>45415</v>
      </c>
      <c r="O528" s="10">
        <v>45493</v>
      </c>
      <c r="P528" s="10"/>
      <c r="Q528" s="9" t="s">
        <v>783</v>
      </c>
      <c r="R528" s="9">
        <v>80219485</v>
      </c>
      <c r="S528" s="9" t="s">
        <v>664</v>
      </c>
      <c r="T528" s="9"/>
      <c r="U528" s="11">
        <v>21237390</v>
      </c>
      <c r="V528" s="11"/>
      <c r="W528" s="9">
        <v>0</v>
      </c>
      <c r="X528" s="9" t="s">
        <v>21</v>
      </c>
      <c r="Y528" s="9" t="s">
        <v>612</v>
      </c>
      <c r="Z528" s="9" t="s">
        <v>22</v>
      </c>
      <c r="AA528" s="9" t="s">
        <v>44</v>
      </c>
      <c r="AB528" s="9"/>
      <c r="AC528" s="11">
        <v>8168227</v>
      </c>
      <c r="AD528" s="11">
        <v>15791906</v>
      </c>
      <c r="AE528" s="9"/>
      <c r="AF528" s="9"/>
      <c r="AG528" s="9"/>
      <c r="AH528" s="9"/>
    </row>
    <row r="529" spans="1:34" x14ac:dyDescent="0.25">
      <c r="A529" s="9" t="s">
        <v>1857</v>
      </c>
      <c r="B529" s="9" t="s">
        <v>2651</v>
      </c>
      <c r="C529" s="9"/>
      <c r="D529" s="9" t="s">
        <v>168</v>
      </c>
      <c r="E529" s="9">
        <v>7871</v>
      </c>
      <c r="F529" s="9" t="s">
        <v>169</v>
      </c>
      <c r="G529" s="9"/>
      <c r="H529" s="9" t="s">
        <v>1858</v>
      </c>
      <c r="I529" s="9">
        <v>1057606321</v>
      </c>
      <c r="J529" s="9" t="s">
        <v>500</v>
      </c>
      <c r="K529" s="9" t="s">
        <v>1846</v>
      </c>
      <c r="L529" s="10">
        <v>45408</v>
      </c>
      <c r="M529" s="9" t="s">
        <v>1693</v>
      </c>
      <c r="N529" s="10">
        <v>45411</v>
      </c>
      <c r="O529" s="10">
        <v>45490</v>
      </c>
      <c r="P529" s="10"/>
      <c r="Q529" s="9" t="s">
        <v>172</v>
      </c>
      <c r="R529" s="9">
        <v>1010191612</v>
      </c>
      <c r="S529" s="9" t="s">
        <v>664</v>
      </c>
      <c r="T529" s="9"/>
      <c r="U529" s="11">
        <v>12905798</v>
      </c>
      <c r="V529" s="11"/>
      <c r="W529" s="9">
        <v>0</v>
      </c>
      <c r="X529" s="9" t="s">
        <v>21</v>
      </c>
      <c r="Y529" s="9" t="s">
        <v>612</v>
      </c>
      <c r="Z529" s="9" t="s">
        <v>22</v>
      </c>
      <c r="AA529" s="9" t="s">
        <v>1431</v>
      </c>
      <c r="AB529" s="9"/>
      <c r="AC529" s="11">
        <v>4900936</v>
      </c>
      <c r="AD529" s="11">
        <v>10128601</v>
      </c>
      <c r="AE529" s="9"/>
      <c r="AF529" s="9"/>
      <c r="AG529" s="9"/>
      <c r="AH529" s="9"/>
    </row>
    <row r="530" spans="1:34" x14ac:dyDescent="0.25">
      <c r="A530" s="9" t="s">
        <v>1859</v>
      </c>
      <c r="B530" s="9" t="s">
        <v>2652</v>
      </c>
      <c r="C530" s="9"/>
      <c r="D530" s="9" t="s">
        <v>168</v>
      </c>
      <c r="E530" s="9">
        <v>7871</v>
      </c>
      <c r="F530" s="9" t="s">
        <v>169</v>
      </c>
      <c r="G530" s="9"/>
      <c r="H530" s="9" t="s">
        <v>1860</v>
      </c>
      <c r="I530" s="9">
        <v>1057591621</v>
      </c>
      <c r="J530" s="9" t="s">
        <v>500</v>
      </c>
      <c r="K530" s="9" t="s">
        <v>1861</v>
      </c>
      <c r="L530" s="10">
        <v>45406</v>
      </c>
      <c r="M530" s="9" t="s">
        <v>1682</v>
      </c>
      <c r="N530" s="10">
        <v>45408</v>
      </c>
      <c r="O530" s="10">
        <v>45483</v>
      </c>
      <c r="P530" s="10"/>
      <c r="Q530" s="9" t="s">
        <v>198</v>
      </c>
      <c r="R530" s="9">
        <v>1030526037</v>
      </c>
      <c r="S530" s="9" t="s">
        <v>664</v>
      </c>
      <c r="T530" s="9"/>
      <c r="U530" s="11">
        <v>14294398</v>
      </c>
      <c r="V530" s="11"/>
      <c r="W530" s="9">
        <v>0</v>
      </c>
      <c r="X530" s="9" t="s">
        <v>21</v>
      </c>
      <c r="Y530" s="9" t="s">
        <v>612</v>
      </c>
      <c r="Z530" s="9" t="s">
        <v>22</v>
      </c>
      <c r="AA530" s="9" t="s">
        <v>41</v>
      </c>
      <c r="AB530" s="9"/>
      <c r="AC530" s="11">
        <v>5717759</v>
      </c>
      <c r="AD530" s="11">
        <v>12388478</v>
      </c>
      <c r="AE530" s="9"/>
      <c r="AF530" s="9"/>
      <c r="AG530" s="9"/>
      <c r="AH530" s="9"/>
    </row>
    <row r="531" spans="1:34" x14ac:dyDescent="0.25">
      <c r="A531" s="9" t="s">
        <v>1862</v>
      </c>
      <c r="B531" s="9" t="s">
        <v>2653</v>
      </c>
      <c r="C531" s="9"/>
      <c r="D531" s="9" t="s">
        <v>168</v>
      </c>
      <c r="E531" s="9">
        <v>7871</v>
      </c>
      <c r="F531" s="9" t="s">
        <v>169</v>
      </c>
      <c r="G531" s="9"/>
      <c r="H531" s="9" t="s">
        <v>312</v>
      </c>
      <c r="I531" s="9">
        <v>1024481457</v>
      </c>
      <c r="J531" s="9" t="s">
        <v>500</v>
      </c>
      <c r="K531" s="9" t="s">
        <v>1863</v>
      </c>
      <c r="L531" s="10">
        <v>45408</v>
      </c>
      <c r="M531" s="9" t="s">
        <v>1864</v>
      </c>
      <c r="N531" s="10">
        <v>45412</v>
      </c>
      <c r="O531" s="10">
        <v>45503</v>
      </c>
      <c r="P531" s="10"/>
      <c r="Q531" s="9" t="s">
        <v>783</v>
      </c>
      <c r="R531" s="9">
        <v>80219485</v>
      </c>
      <c r="S531" s="9" t="s">
        <v>664</v>
      </c>
      <c r="T531" s="9"/>
      <c r="U531" s="11">
        <v>12197886</v>
      </c>
      <c r="V531" s="11">
        <v>5145983</v>
      </c>
      <c r="W531" s="9">
        <v>27</v>
      </c>
      <c r="X531" s="9" t="s">
        <v>21</v>
      </c>
      <c r="Y531" s="9" t="s">
        <v>612</v>
      </c>
      <c r="Z531" s="9" t="s">
        <v>22</v>
      </c>
      <c r="AA531" s="9" t="s">
        <v>377</v>
      </c>
      <c r="AB531" s="9"/>
      <c r="AC531" s="11">
        <v>5717759</v>
      </c>
      <c r="AD531" s="11">
        <v>11626110</v>
      </c>
      <c r="AE531" s="9"/>
      <c r="AF531" s="9"/>
      <c r="AG531" s="9"/>
      <c r="AH531" s="9"/>
    </row>
    <row r="532" spans="1:34" x14ac:dyDescent="0.25">
      <c r="A532" s="9" t="s">
        <v>1865</v>
      </c>
      <c r="B532" s="9" t="s">
        <v>2654</v>
      </c>
      <c r="C532" s="9" t="s">
        <v>286</v>
      </c>
      <c r="D532" s="9"/>
      <c r="E532" s="9"/>
      <c r="F532" s="9"/>
      <c r="G532" s="9"/>
      <c r="H532" s="9" t="s">
        <v>287</v>
      </c>
      <c r="I532" s="9">
        <v>830021022</v>
      </c>
      <c r="J532" s="9" t="s">
        <v>499</v>
      </c>
      <c r="K532" s="9" t="s">
        <v>1427</v>
      </c>
      <c r="L532" s="10">
        <v>45407</v>
      </c>
      <c r="M532" s="9" t="s">
        <v>1866</v>
      </c>
      <c r="N532" s="10">
        <v>45407</v>
      </c>
      <c r="O532" s="10">
        <v>45442</v>
      </c>
      <c r="P532" s="10"/>
      <c r="Q532" s="9" t="s">
        <v>133</v>
      </c>
      <c r="R532" s="9">
        <v>7143271</v>
      </c>
      <c r="S532" s="9" t="s">
        <v>134</v>
      </c>
      <c r="T532" s="9"/>
      <c r="U532" s="11">
        <v>19749780</v>
      </c>
      <c r="V532" s="11"/>
      <c r="W532" s="9">
        <v>0</v>
      </c>
      <c r="X532" s="9" t="s">
        <v>290</v>
      </c>
      <c r="Y532" s="9" t="s">
        <v>291</v>
      </c>
      <c r="Z532" s="9" t="s">
        <v>1867</v>
      </c>
      <c r="AA532" s="9" t="s">
        <v>76</v>
      </c>
      <c r="AB532" s="9"/>
      <c r="AC532" s="11">
        <v>19749780</v>
      </c>
      <c r="AD532" s="11">
        <v>19749780</v>
      </c>
      <c r="AE532" s="9"/>
      <c r="AF532" s="9"/>
      <c r="AG532" s="9"/>
      <c r="AH532" s="9"/>
    </row>
    <row r="533" spans="1:34" x14ac:dyDescent="0.25">
      <c r="A533" s="9" t="s">
        <v>1868</v>
      </c>
      <c r="B533" s="9" t="s">
        <v>2655</v>
      </c>
      <c r="C533" s="9"/>
      <c r="D533" s="9" t="s">
        <v>168</v>
      </c>
      <c r="E533" s="9">
        <v>7871</v>
      </c>
      <c r="F533" s="9" t="s">
        <v>169</v>
      </c>
      <c r="G533" s="9"/>
      <c r="H533" s="9" t="s">
        <v>1869</v>
      </c>
      <c r="I533" s="9">
        <v>1022374552</v>
      </c>
      <c r="J533" s="9" t="s">
        <v>500</v>
      </c>
      <c r="K533" s="9" t="s">
        <v>1870</v>
      </c>
      <c r="L533" s="10">
        <v>45408</v>
      </c>
      <c r="M533" s="9" t="s">
        <v>1511</v>
      </c>
      <c r="N533" s="10">
        <v>45412</v>
      </c>
      <c r="O533" s="10">
        <v>45497</v>
      </c>
      <c r="P533" s="10"/>
      <c r="Q533" s="9" t="s">
        <v>198</v>
      </c>
      <c r="R533" s="9">
        <v>1030526037</v>
      </c>
      <c r="S533" s="9" t="s">
        <v>664</v>
      </c>
      <c r="T533" s="9"/>
      <c r="U533" s="11">
        <v>23143310</v>
      </c>
      <c r="V533" s="11"/>
      <c r="W533" s="9">
        <v>0</v>
      </c>
      <c r="X533" s="9" t="s">
        <v>21</v>
      </c>
      <c r="Y533" s="9" t="s">
        <v>612</v>
      </c>
      <c r="Z533" s="9" t="s">
        <v>22</v>
      </c>
      <c r="AA533" s="9" t="s">
        <v>377</v>
      </c>
      <c r="AB533" s="9"/>
      <c r="AC533" s="11">
        <v>8168227</v>
      </c>
      <c r="AD533" s="11">
        <v>16608728</v>
      </c>
      <c r="AE533" s="9"/>
      <c r="AF533" s="9"/>
      <c r="AG533" s="9"/>
      <c r="AH533" s="9"/>
    </row>
    <row r="534" spans="1:34" x14ac:dyDescent="0.25">
      <c r="A534" s="9" t="s">
        <v>1871</v>
      </c>
      <c r="B534" s="9" t="s">
        <v>2656</v>
      </c>
      <c r="C534" s="9"/>
      <c r="D534" s="9" t="s">
        <v>168</v>
      </c>
      <c r="E534" s="9">
        <v>7871</v>
      </c>
      <c r="F534" s="9" t="s">
        <v>169</v>
      </c>
      <c r="G534" s="9"/>
      <c r="H534" s="9" t="s">
        <v>282</v>
      </c>
      <c r="I534" s="9">
        <v>1000968857</v>
      </c>
      <c r="J534" s="9" t="s">
        <v>500</v>
      </c>
      <c r="K534" s="9" t="s">
        <v>1872</v>
      </c>
      <c r="L534" s="10">
        <v>45407</v>
      </c>
      <c r="M534" s="9" t="s">
        <v>1873</v>
      </c>
      <c r="N534" s="10">
        <v>45412</v>
      </c>
      <c r="O534" s="10">
        <v>45483</v>
      </c>
      <c r="P534" s="10"/>
      <c r="Q534" s="9" t="s">
        <v>783</v>
      </c>
      <c r="R534" s="9">
        <v>80219485</v>
      </c>
      <c r="S534" s="9" t="s">
        <v>664</v>
      </c>
      <c r="T534" s="9"/>
      <c r="U534" s="11">
        <v>5799441</v>
      </c>
      <c r="V534" s="11"/>
      <c r="W534" s="9">
        <v>0</v>
      </c>
      <c r="X534" s="9" t="s">
        <v>135</v>
      </c>
      <c r="Y534" s="9" t="s">
        <v>612</v>
      </c>
      <c r="Z534" s="9" t="s">
        <v>22</v>
      </c>
      <c r="AA534" s="9" t="s">
        <v>44</v>
      </c>
      <c r="AB534" s="9"/>
      <c r="AC534" s="11">
        <v>2450468</v>
      </c>
      <c r="AD534" s="11">
        <v>4982618</v>
      </c>
      <c r="AE534" s="9"/>
      <c r="AF534" s="9"/>
      <c r="AG534" s="9"/>
      <c r="AH534" s="9"/>
    </row>
    <row r="535" spans="1:34" x14ac:dyDescent="0.25">
      <c r="A535" s="9" t="s">
        <v>1874</v>
      </c>
      <c r="B535" s="9" t="s">
        <v>2657</v>
      </c>
      <c r="C535" s="9"/>
      <c r="D535" s="9" t="s">
        <v>168</v>
      </c>
      <c r="E535" s="9">
        <v>7871</v>
      </c>
      <c r="F535" s="9" t="s">
        <v>169</v>
      </c>
      <c r="G535" s="9"/>
      <c r="H535" s="9" t="s">
        <v>1875</v>
      </c>
      <c r="I535" s="9">
        <v>1030625459</v>
      </c>
      <c r="J535" s="9" t="s">
        <v>500</v>
      </c>
      <c r="K535" s="9" t="s">
        <v>1876</v>
      </c>
      <c r="L535" s="10">
        <v>45407</v>
      </c>
      <c r="M535" s="9" t="s">
        <v>1693</v>
      </c>
      <c r="N535" s="10">
        <v>45412</v>
      </c>
      <c r="O535" s="10">
        <v>45491</v>
      </c>
      <c r="P535" s="10"/>
      <c r="Q535" s="9" t="s">
        <v>172</v>
      </c>
      <c r="R535" s="9">
        <v>1010191612</v>
      </c>
      <c r="S535" s="9" t="s">
        <v>664</v>
      </c>
      <c r="T535" s="9"/>
      <c r="U535" s="11">
        <v>27962561</v>
      </c>
      <c r="V535" s="11"/>
      <c r="W535" s="9">
        <v>0</v>
      </c>
      <c r="X535" s="9" t="s">
        <v>21</v>
      </c>
      <c r="Y535" s="9" t="s">
        <v>612</v>
      </c>
      <c r="Z535" s="9" t="s">
        <v>22</v>
      </c>
      <c r="AA535" s="9" t="s">
        <v>44</v>
      </c>
      <c r="AB535" s="9"/>
      <c r="AC535" s="11">
        <v>10618694</v>
      </c>
      <c r="AD535" s="11">
        <v>21591344</v>
      </c>
      <c r="AE535" s="9"/>
      <c r="AF535" s="9"/>
      <c r="AG535" s="9"/>
      <c r="AH535" s="9"/>
    </row>
    <row r="536" spans="1:34" x14ac:dyDescent="0.25">
      <c r="A536" s="9" t="s">
        <v>1877</v>
      </c>
      <c r="B536" s="9" t="s">
        <v>2658</v>
      </c>
      <c r="C536" s="9"/>
      <c r="D536" s="9" t="s">
        <v>27</v>
      </c>
      <c r="E536" s="9">
        <v>7867</v>
      </c>
      <c r="F536" s="9" t="s">
        <v>28</v>
      </c>
      <c r="G536" s="9"/>
      <c r="H536" s="9" t="s">
        <v>1878</v>
      </c>
      <c r="I536" s="9">
        <v>52094818</v>
      </c>
      <c r="J536" s="9" t="s">
        <v>500</v>
      </c>
      <c r="K536" s="9" t="s">
        <v>1879</v>
      </c>
      <c r="L536" s="10">
        <v>45408</v>
      </c>
      <c r="M536" s="9" t="s">
        <v>253</v>
      </c>
      <c r="N536" s="10">
        <v>45411</v>
      </c>
      <c r="O536" s="10">
        <v>45501</v>
      </c>
      <c r="P536" s="10"/>
      <c r="Q536" s="9" t="s">
        <v>32</v>
      </c>
      <c r="R536" s="9">
        <v>79059613</v>
      </c>
      <c r="S536" s="9" t="s">
        <v>615</v>
      </c>
      <c r="T536" s="9"/>
      <c r="U536" s="11">
        <v>30000000</v>
      </c>
      <c r="V536" s="11"/>
      <c r="W536" s="9">
        <v>0</v>
      </c>
      <c r="X536" s="9" t="s">
        <v>135</v>
      </c>
      <c r="Y536" s="9" t="s">
        <v>612</v>
      </c>
      <c r="Z536" s="9" t="s">
        <v>22</v>
      </c>
      <c r="AA536" s="9" t="s">
        <v>34</v>
      </c>
      <c r="AB536" s="9"/>
      <c r="AC536" s="11">
        <v>10000000</v>
      </c>
      <c r="AD536" s="11">
        <v>10666667</v>
      </c>
      <c r="AE536" s="9"/>
      <c r="AF536" s="9"/>
      <c r="AG536" s="9"/>
      <c r="AH536" s="9"/>
    </row>
    <row r="537" spans="1:34" x14ac:dyDescent="0.25">
      <c r="A537" s="9" t="s">
        <v>1880</v>
      </c>
      <c r="B537" s="9" t="s">
        <v>2659</v>
      </c>
      <c r="C537" s="9"/>
      <c r="D537" s="9" t="s">
        <v>168</v>
      </c>
      <c r="E537" s="9">
        <v>7871</v>
      </c>
      <c r="F537" s="9" t="s">
        <v>169</v>
      </c>
      <c r="G537" s="9"/>
      <c r="H537" s="9" t="s">
        <v>305</v>
      </c>
      <c r="I537" s="9">
        <v>52269325</v>
      </c>
      <c r="J537" s="9" t="s">
        <v>500</v>
      </c>
      <c r="K537" s="9" t="s">
        <v>1621</v>
      </c>
      <c r="L537" s="10">
        <v>45411</v>
      </c>
      <c r="M537" s="9" t="s">
        <v>1677</v>
      </c>
      <c r="N537" s="10">
        <v>45415</v>
      </c>
      <c r="O537" s="10">
        <v>45493</v>
      </c>
      <c r="P537" s="10"/>
      <c r="Q537" s="9" t="s">
        <v>783</v>
      </c>
      <c r="R537" s="9">
        <v>80219485</v>
      </c>
      <c r="S537" s="9" t="s">
        <v>664</v>
      </c>
      <c r="T537" s="9"/>
      <c r="U537" s="11">
        <v>12742434</v>
      </c>
      <c r="V537" s="11"/>
      <c r="W537" s="9">
        <v>0</v>
      </c>
      <c r="X537" s="9" t="s">
        <v>21</v>
      </c>
      <c r="Y537" s="9" t="s">
        <v>612</v>
      </c>
      <c r="Z537" s="9" t="s">
        <v>22</v>
      </c>
      <c r="AA537" s="9" t="s">
        <v>1431</v>
      </c>
      <c r="AB537" s="9"/>
      <c r="AC537" s="11">
        <v>4900936</v>
      </c>
      <c r="AD537" s="11">
        <v>9475143</v>
      </c>
      <c r="AE537" s="9"/>
      <c r="AF537" s="9"/>
      <c r="AG537" s="9"/>
      <c r="AH537" s="9"/>
    </row>
    <row r="538" spans="1:34" x14ac:dyDescent="0.25">
      <c r="A538" s="9" t="s">
        <v>1881</v>
      </c>
      <c r="B538" s="9" t="s">
        <v>2660</v>
      </c>
      <c r="C538" s="9"/>
      <c r="D538" s="9" t="s">
        <v>168</v>
      </c>
      <c r="E538" s="9">
        <v>7871</v>
      </c>
      <c r="F538" s="9" t="s">
        <v>169</v>
      </c>
      <c r="G538" s="9"/>
      <c r="H538" s="9" t="s">
        <v>1882</v>
      </c>
      <c r="I538" s="9">
        <v>1020748884</v>
      </c>
      <c r="J538" s="9" t="s">
        <v>500</v>
      </c>
      <c r="K538" s="9" t="s">
        <v>1883</v>
      </c>
      <c r="L538" s="10">
        <v>45411</v>
      </c>
      <c r="M538" s="9" t="s">
        <v>1677</v>
      </c>
      <c r="N538" s="10">
        <v>45412</v>
      </c>
      <c r="O538" s="10">
        <v>45490</v>
      </c>
      <c r="P538" s="10"/>
      <c r="Q538" s="9" t="s">
        <v>172</v>
      </c>
      <c r="R538" s="9">
        <v>1010191612</v>
      </c>
      <c r="S538" s="9" t="s">
        <v>664</v>
      </c>
      <c r="T538" s="9"/>
      <c r="U538" s="11">
        <v>21237390</v>
      </c>
      <c r="V538" s="11"/>
      <c r="W538" s="9">
        <v>0</v>
      </c>
      <c r="X538" s="9" t="s">
        <v>21</v>
      </c>
      <c r="Y538" s="9" t="s">
        <v>612</v>
      </c>
      <c r="Z538" s="9" t="s">
        <v>22</v>
      </c>
      <c r="AA538" s="9" t="s">
        <v>1884</v>
      </c>
      <c r="AB538" s="9"/>
      <c r="AC538" s="11">
        <v>8168227</v>
      </c>
      <c r="AD538" s="11">
        <v>16608728</v>
      </c>
      <c r="AE538" s="9"/>
      <c r="AF538" s="9"/>
      <c r="AG538" s="9"/>
      <c r="AH538" s="9"/>
    </row>
    <row r="539" spans="1:34" x14ac:dyDescent="0.25">
      <c r="A539" s="9" t="s">
        <v>1885</v>
      </c>
      <c r="B539" s="9" t="s">
        <v>2661</v>
      </c>
      <c r="C539" s="9"/>
      <c r="D539" s="9" t="s">
        <v>168</v>
      </c>
      <c r="E539" s="9">
        <v>7871</v>
      </c>
      <c r="F539" s="9" t="s">
        <v>169</v>
      </c>
      <c r="G539" s="9"/>
      <c r="H539" s="9" t="s">
        <v>348</v>
      </c>
      <c r="I539" s="9">
        <v>79969007</v>
      </c>
      <c r="J539" s="9" t="s">
        <v>500</v>
      </c>
      <c r="K539" s="9" t="s">
        <v>1886</v>
      </c>
      <c r="L539" s="10">
        <v>45434</v>
      </c>
      <c r="M539" s="9" t="s">
        <v>1756</v>
      </c>
      <c r="N539" s="10">
        <v>45435</v>
      </c>
      <c r="O539" s="10">
        <v>45505</v>
      </c>
      <c r="P539" s="10"/>
      <c r="Q539" s="9" t="s">
        <v>1661</v>
      </c>
      <c r="R539" s="9">
        <v>1047365113</v>
      </c>
      <c r="S539" s="9" t="s">
        <v>664</v>
      </c>
      <c r="T539" s="9"/>
      <c r="U539" s="11">
        <v>15247356</v>
      </c>
      <c r="V539" s="11"/>
      <c r="W539" s="9">
        <v>0</v>
      </c>
      <c r="X539" s="9" t="s">
        <v>21</v>
      </c>
      <c r="Y539" s="9" t="s">
        <v>612</v>
      </c>
      <c r="Z539" s="9" t="s">
        <v>22</v>
      </c>
      <c r="AA539" s="9" t="s">
        <v>377</v>
      </c>
      <c r="AB539" s="9"/>
      <c r="AC539" s="11">
        <v>6534581</v>
      </c>
      <c r="AD539" s="11">
        <v>8277136</v>
      </c>
      <c r="AE539" s="9"/>
      <c r="AF539" s="9"/>
      <c r="AG539" s="9"/>
      <c r="AH539" s="9"/>
    </row>
    <row r="540" spans="1:34" x14ac:dyDescent="0.25">
      <c r="A540" s="9" t="s">
        <v>1887</v>
      </c>
      <c r="B540" s="9" t="s">
        <v>2662</v>
      </c>
      <c r="C540" s="9"/>
      <c r="D540" s="9" t="s">
        <v>168</v>
      </c>
      <c r="E540" s="9">
        <v>7871</v>
      </c>
      <c r="F540" s="9" t="s">
        <v>169</v>
      </c>
      <c r="G540" s="9"/>
      <c r="H540" s="9" t="s">
        <v>1888</v>
      </c>
      <c r="I540" s="9">
        <v>1032496087</v>
      </c>
      <c r="J540" s="9" t="s">
        <v>500</v>
      </c>
      <c r="K540" s="9" t="s">
        <v>1846</v>
      </c>
      <c r="L540" s="10">
        <v>45412</v>
      </c>
      <c r="M540" s="9" t="s">
        <v>1693</v>
      </c>
      <c r="N540" s="10">
        <v>45414</v>
      </c>
      <c r="O540" s="10">
        <v>45493</v>
      </c>
      <c r="P540" s="10"/>
      <c r="Q540" s="9" t="s">
        <v>172</v>
      </c>
      <c r="R540" s="9">
        <v>1010191612</v>
      </c>
      <c r="S540" s="9" t="s">
        <v>664</v>
      </c>
      <c r="T540" s="9"/>
      <c r="U540" s="11">
        <v>12905798</v>
      </c>
      <c r="V540" s="11"/>
      <c r="W540" s="9">
        <v>0</v>
      </c>
      <c r="X540" s="9" t="s">
        <v>21</v>
      </c>
      <c r="Y540" s="9" t="s">
        <v>612</v>
      </c>
      <c r="Z540" s="9" t="s">
        <v>22</v>
      </c>
      <c r="AA540" s="9" t="s">
        <v>26</v>
      </c>
      <c r="AB540" s="9"/>
      <c r="AC540" s="11">
        <v>4900936</v>
      </c>
      <c r="AD540" s="11">
        <v>9638507</v>
      </c>
      <c r="AE540" s="9"/>
      <c r="AF540" s="9">
        <v>610</v>
      </c>
      <c r="AG540" s="9"/>
      <c r="AH540" s="9"/>
    </row>
    <row r="541" spans="1:34" x14ac:dyDescent="0.25">
      <c r="A541" s="9" t="s">
        <v>1889</v>
      </c>
      <c r="B541" s="9" t="s">
        <v>2663</v>
      </c>
      <c r="C541" s="9"/>
      <c r="D541" s="9" t="s">
        <v>168</v>
      </c>
      <c r="E541" s="9">
        <v>7871</v>
      </c>
      <c r="F541" s="9" t="s">
        <v>169</v>
      </c>
      <c r="G541" s="9"/>
      <c r="H541" s="9" t="s">
        <v>340</v>
      </c>
      <c r="I541" s="9">
        <v>1019150408</v>
      </c>
      <c r="J541" s="9" t="s">
        <v>500</v>
      </c>
      <c r="K541" s="9" t="s">
        <v>1890</v>
      </c>
      <c r="L541" s="10">
        <v>45408</v>
      </c>
      <c r="M541" s="9" t="s">
        <v>1677</v>
      </c>
      <c r="N541" s="10">
        <v>45411</v>
      </c>
      <c r="O541" s="10">
        <v>45490</v>
      </c>
      <c r="P541" s="10"/>
      <c r="Q541" s="9" t="s">
        <v>172</v>
      </c>
      <c r="R541" s="9">
        <v>1010191612</v>
      </c>
      <c r="S541" s="9" t="s">
        <v>664</v>
      </c>
      <c r="T541" s="9"/>
      <c r="U541" s="11">
        <v>19113650</v>
      </c>
      <c r="V541" s="11"/>
      <c r="W541" s="9">
        <v>0</v>
      </c>
      <c r="X541" s="9" t="s">
        <v>21</v>
      </c>
      <c r="Y541" s="9" t="s">
        <v>612</v>
      </c>
      <c r="Z541" s="9" t="s">
        <v>22</v>
      </c>
      <c r="AA541" s="9" t="s">
        <v>377</v>
      </c>
      <c r="AB541" s="9"/>
      <c r="AC541" s="11">
        <v>7351404</v>
      </c>
      <c r="AD541" s="11">
        <v>15192902</v>
      </c>
      <c r="AE541" s="9"/>
      <c r="AF541" s="9"/>
      <c r="AG541" s="9"/>
      <c r="AH541" s="9"/>
    </row>
    <row r="542" spans="1:34" x14ac:dyDescent="0.25">
      <c r="A542" s="9" t="s">
        <v>1891</v>
      </c>
      <c r="B542" s="9" t="s">
        <v>2664</v>
      </c>
      <c r="C542" s="9"/>
      <c r="D542" s="9" t="s">
        <v>168</v>
      </c>
      <c r="E542" s="9">
        <v>7871</v>
      </c>
      <c r="F542" s="9" t="s">
        <v>169</v>
      </c>
      <c r="G542" s="9"/>
      <c r="H542" s="9" t="s">
        <v>1892</v>
      </c>
      <c r="I542" s="9">
        <v>1019062201</v>
      </c>
      <c r="J542" s="9" t="s">
        <v>500</v>
      </c>
      <c r="K542" s="9" t="s">
        <v>1893</v>
      </c>
      <c r="L542" s="10">
        <v>45414</v>
      </c>
      <c r="M542" s="9" t="s">
        <v>1693</v>
      </c>
      <c r="N542" s="10">
        <v>45420</v>
      </c>
      <c r="O542" s="10">
        <v>45499</v>
      </c>
      <c r="P542" s="10"/>
      <c r="Q542" s="9" t="s">
        <v>172</v>
      </c>
      <c r="R542" s="9">
        <v>1010191612</v>
      </c>
      <c r="S542" s="9" t="s">
        <v>664</v>
      </c>
      <c r="T542" s="9"/>
      <c r="U542" s="11">
        <v>12905798</v>
      </c>
      <c r="V542" s="11"/>
      <c r="W542" s="9">
        <v>0</v>
      </c>
      <c r="X542" s="9" t="s">
        <v>21</v>
      </c>
      <c r="Y542" s="9" t="s">
        <v>612</v>
      </c>
      <c r="Z542" s="9" t="s">
        <v>22</v>
      </c>
      <c r="AA542" s="9" t="s">
        <v>48</v>
      </c>
      <c r="AB542" s="9"/>
      <c r="AC542" s="11">
        <v>4900936</v>
      </c>
      <c r="AD542" s="11">
        <v>8658320</v>
      </c>
      <c r="AE542" s="9"/>
      <c r="AF542" s="9"/>
      <c r="AG542" s="9"/>
      <c r="AH542" s="9"/>
    </row>
    <row r="543" spans="1:34" x14ac:dyDescent="0.25">
      <c r="A543" s="9" t="s">
        <v>1894</v>
      </c>
      <c r="B543" s="9" t="s">
        <v>2665</v>
      </c>
      <c r="C543" s="9"/>
      <c r="D543" s="9" t="s">
        <v>168</v>
      </c>
      <c r="E543" s="9">
        <v>7871</v>
      </c>
      <c r="F543" s="9" t="s">
        <v>169</v>
      </c>
      <c r="G543" s="9"/>
      <c r="H543" s="9" t="s">
        <v>1895</v>
      </c>
      <c r="I543" s="9">
        <v>1026301838</v>
      </c>
      <c r="J543" s="9" t="s">
        <v>500</v>
      </c>
      <c r="K543" s="9" t="s">
        <v>1896</v>
      </c>
      <c r="L543" s="10">
        <v>45414</v>
      </c>
      <c r="M543" s="9" t="s">
        <v>1682</v>
      </c>
      <c r="N543" s="10">
        <v>45415</v>
      </c>
      <c r="O543" s="10">
        <v>45490</v>
      </c>
      <c r="P543" s="10"/>
      <c r="Q543" s="9" t="s">
        <v>198</v>
      </c>
      <c r="R543" s="9">
        <v>1030526037</v>
      </c>
      <c r="S543" s="9" t="s">
        <v>664</v>
      </c>
      <c r="T543" s="9"/>
      <c r="U543" s="11">
        <v>14294398</v>
      </c>
      <c r="V543" s="11"/>
      <c r="W543" s="9">
        <v>0</v>
      </c>
      <c r="X543" s="9" t="s">
        <v>21</v>
      </c>
      <c r="Y543" s="9" t="s">
        <v>612</v>
      </c>
      <c r="Z543" s="9" t="s">
        <v>22</v>
      </c>
      <c r="AA543" s="9" t="s">
        <v>34</v>
      </c>
      <c r="AB543" s="9"/>
      <c r="AC543" s="11">
        <v>5717759</v>
      </c>
      <c r="AD543" s="11">
        <v>11054334</v>
      </c>
      <c r="AE543" s="9"/>
      <c r="AF543" s="9"/>
      <c r="AG543" s="9"/>
      <c r="AH543" s="9"/>
    </row>
    <row r="544" spans="1:34" x14ac:dyDescent="0.25">
      <c r="A544" s="9" t="s">
        <v>1897</v>
      </c>
      <c r="B544" s="9" t="s">
        <v>2666</v>
      </c>
      <c r="C544" s="9"/>
      <c r="D544" s="9" t="s">
        <v>168</v>
      </c>
      <c r="E544" s="9">
        <v>7871</v>
      </c>
      <c r="F544" s="9" t="s">
        <v>169</v>
      </c>
      <c r="G544" s="9"/>
      <c r="H544" s="9" t="s">
        <v>1898</v>
      </c>
      <c r="I544" s="9">
        <v>1030523866</v>
      </c>
      <c r="J544" s="9" t="s">
        <v>500</v>
      </c>
      <c r="K544" s="9" t="s">
        <v>1621</v>
      </c>
      <c r="L544" s="10">
        <v>45414</v>
      </c>
      <c r="M544" s="9" t="s">
        <v>1677</v>
      </c>
      <c r="N544" s="10">
        <v>45415</v>
      </c>
      <c r="O544" s="10">
        <v>45493</v>
      </c>
      <c r="P544" s="10"/>
      <c r="Q544" s="9" t="s">
        <v>783</v>
      </c>
      <c r="R544" s="9">
        <v>80219485</v>
      </c>
      <c r="S544" s="9" t="s">
        <v>664</v>
      </c>
      <c r="T544" s="9"/>
      <c r="U544" s="11">
        <v>12742434</v>
      </c>
      <c r="V544" s="11"/>
      <c r="W544" s="9">
        <v>0</v>
      </c>
      <c r="X544" s="9" t="s">
        <v>21</v>
      </c>
      <c r="Y544" s="9" t="s">
        <v>612</v>
      </c>
      <c r="Z544" s="9" t="s">
        <v>22</v>
      </c>
      <c r="AA544" s="9" t="s">
        <v>48</v>
      </c>
      <c r="AB544" s="9"/>
      <c r="AC544" s="11">
        <v>4900936</v>
      </c>
      <c r="AD544" s="11">
        <v>9475143</v>
      </c>
      <c r="AE544" s="9"/>
      <c r="AF544" s="9"/>
      <c r="AG544" s="9"/>
      <c r="AH544" s="9"/>
    </row>
    <row r="545" spans="1:34" x14ac:dyDescent="0.25">
      <c r="A545" s="9" t="s">
        <v>1899</v>
      </c>
      <c r="B545" s="9" t="s">
        <v>2667</v>
      </c>
      <c r="C545" s="9" t="s">
        <v>255</v>
      </c>
      <c r="D545" s="9"/>
      <c r="E545" s="9"/>
      <c r="F545" s="9"/>
      <c r="G545" s="9"/>
      <c r="H545" s="9" t="s">
        <v>1900</v>
      </c>
      <c r="I545" s="9">
        <v>900336004</v>
      </c>
      <c r="J545" s="9" t="s">
        <v>499</v>
      </c>
      <c r="K545" s="9" t="s">
        <v>1901</v>
      </c>
      <c r="L545" s="10">
        <v>45411</v>
      </c>
      <c r="M545" s="9" t="s">
        <v>1902</v>
      </c>
      <c r="N545" s="10">
        <v>45414</v>
      </c>
      <c r="O545" s="10">
        <v>46143</v>
      </c>
      <c r="P545" s="10"/>
      <c r="Q545" s="9" t="s">
        <v>133</v>
      </c>
      <c r="R545" s="9">
        <v>7143271</v>
      </c>
      <c r="S545" s="9" t="s">
        <v>918</v>
      </c>
      <c r="T545" s="9"/>
      <c r="U545" s="11">
        <v>0</v>
      </c>
      <c r="V545" s="11"/>
      <c r="W545" s="9">
        <v>0</v>
      </c>
      <c r="X545" s="9" t="s">
        <v>259</v>
      </c>
      <c r="Y545" s="9" t="s">
        <v>612</v>
      </c>
      <c r="Z545" s="9" t="s">
        <v>1399</v>
      </c>
      <c r="AA545" s="9" t="s">
        <v>76</v>
      </c>
      <c r="AB545" s="9"/>
      <c r="AC545" s="11">
        <v>0</v>
      </c>
      <c r="AD545" s="11"/>
      <c r="AE545" s="9"/>
      <c r="AF545" s="9"/>
      <c r="AG545" s="9"/>
      <c r="AH545" s="9"/>
    </row>
    <row r="546" spans="1:34" x14ac:dyDescent="0.25">
      <c r="A546" s="9" t="s">
        <v>1903</v>
      </c>
      <c r="B546" s="9" t="s">
        <v>2668</v>
      </c>
      <c r="C546" s="9"/>
      <c r="D546" s="9" t="s">
        <v>27</v>
      </c>
      <c r="E546" s="9">
        <v>7867</v>
      </c>
      <c r="F546" s="9" t="s">
        <v>28</v>
      </c>
      <c r="G546" s="9"/>
      <c r="H546" s="9" t="s">
        <v>1904</v>
      </c>
      <c r="I546" s="9">
        <v>1015400233</v>
      </c>
      <c r="J546" s="9" t="s">
        <v>500</v>
      </c>
      <c r="K546" s="9" t="s">
        <v>1905</v>
      </c>
      <c r="L546" s="10">
        <v>45415</v>
      </c>
      <c r="M546" s="9" t="s">
        <v>253</v>
      </c>
      <c r="N546" s="10">
        <v>45418</v>
      </c>
      <c r="O546" s="10">
        <v>45509</v>
      </c>
      <c r="P546" s="10"/>
      <c r="Q546" s="9" t="s">
        <v>237</v>
      </c>
      <c r="R546" s="9">
        <v>80880618</v>
      </c>
      <c r="S546" s="9" t="s">
        <v>615</v>
      </c>
      <c r="T546" s="9"/>
      <c r="U546" s="11">
        <v>19603743</v>
      </c>
      <c r="V546" s="11"/>
      <c r="W546" s="9">
        <v>0</v>
      </c>
      <c r="X546" s="9" t="s">
        <v>21</v>
      </c>
      <c r="Y546" s="9" t="s">
        <v>612</v>
      </c>
      <c r="Z546" s="9" t="s">
        <v>22</v>
      </c>
      <c r="AA546" s="9" t="s">
        <v>382</v>
      </c>
      <c r="AB546" s="9"/>
      <c r="AC546" s="11">
        <v>6534581</v>
      </c>
      <c r="AD546" s="11">
        <v>5445484</v>
      </c>
      <c r="AE546" s="9"/>
      <c r="AF546" s="9"/>
      <c r="AG546" s="9"/>
      <c r="AH546" s="9"/>
    </row>
    <row r="547" spans="1:34" x14ac:dyDescent="0.25">
      <c r="A547" s="9" t="s">
        <v>1906</v>
      </c>
      <c r="B547" s="9" t="s">
        <v>2669</v>
      </c>
      <c r="C547" s="9"/>
      <c r="D547" s="9" t="s">
        <v>168</v>
      </c>
      <c r="E547" s="9">
        <v>7871</v>
      </c>
      <c r="F547" s="9" t="s">
        <v>169</v>
      </c>
      <c r="G547" s="9"/>
      <c r="H547" s="9" t="s">
        <v>316</v>
      </c>
      <c r="I547" s="9">
        <v>52550920</v>
      </c>
      <c r="J547" s="9" t="s">
        <v>500</v>
      </c>
      <c r="K547" s="9" t="s">
        <v>1907</v>
      </c>
      <c r="L547" s="10">
        <v>45412</v>
      </c>
      <c r="M547" s="9" t="s">
        <v>253</v>
      </c>
      <c r="N547" s="10">
        <v>45415</v>
      </c>
      <c r="O547" s="10">
        <v>45506</v>
      </c>
      <c r="P547" s="10"/>
      <c r="Q547" s="9" t="s">
        <v>172</v>
      </c>
      <c r="R547" s="9">
        <v>1010191612</v>
      </c>
      <c r="S547" s="9" t="s">
        <v>664</v>
      </c>
      <c r="T547" s="9"/>
      <c r="U547" s="11">
        <v>17153277</v>
      </c>
      <c r="V547" s="11"/>
      <c r="W547" s="9">
        <v>0</v>
      </c>
      <c r="X547" s="9" t="s">
        <v>21</v>
      </c>
      <c r="Y547" s="9" t="s">
        <v>612</v>
      </c>
      <c r="Z547" s="9" t="s">
        <v>22</v>
      </c>
      <c r="AA547" s="9" t="s">
        <v>41</v>
      </c>
      <c r="AB547" s="9"/>
      <c r="AC547" s="11">
        <v>5717759</v>
      </c>
      <c r="AD547" s="11">
        <v>11054334</v>
      </c>
      <c r="AE547" s="9"/>
      <c r="AF547" s="9"/>
      <c r="AG547" s="9"/>
      <c r="AH547" s="9"/>
    </row>
    <row r="548" spans="1:34" x14ac:dyDescent="0.25">
      <c r="A548" s="9" t="s">
        <v>1908</v>
      </c>
      <c r="B548" s="9" t="s">
        <v>2670</v>
      </c>
      <c r="C548" s="9"/>
      <c r="D548" s="9" t="s">
        <v>168</v>
      </c>
      <c r="E548" s="9">
        <v>7871</v>
      </c>
      <c r="F548" s="9" t="s">
        <v>169</v>
      </c>
      <c r="G548" s="9"/>
      <c r="H548" s="9" t="s">
        <v>1909</v>
      </c>
      <c r="I548" s="9">
        <v>52328476</v>
      </c>
      <c r="J548" s="9" t="s">
        <v>500</v>
      </c>
      <c r="K548" s="9" t="s">
        <v>1846</v>
      </c>
      <c r="L548" s="10">
        <v>45414</v>
      </c>
      <c r="M548" s="9" t="s">
        <v>1693</v>
      </c>
      <c r="N548" s="10">
        <v>45415</v>
      </c>
      <c r="O548" s="10">
        <v>45494</v>
      </c>
      <c r="P548" s="10"/>
      <c r="Q548" s="9" t="s">
        <v>172</v>
      </c>
      <c r="R548" s="9">
        <v>1010191612</v>
      </c>
      <c r="S548" s="9" t="s">
        <v>664</v>
      </c>
      <c r="T548" s="9"/>
      <c r="U548" s="11">
        <v>12905798</v>
      </c>
      <c r="V548" s="11"/>
      <c r="W548" s="9">
        <v>0</v>
      </c>
      <c r="X548" s="9" t="s">
        <v>21</v>
      </c>
      <c r="Y548" s="9" t="s">
        <v>612</v>
      </c>
      <c r="Z548" s="9" t="s">
        <v>22</v>
      </c>
      <c r="AA548" s="9" t="s">
        <v>41</v>
      </c>
      <c r="AB548" s="9"/>
      <c r="AC548" s="11">
        <v>4900936</v>
      </c>
      <c r="AD548" s="11">
        <v>9475143</v>
      </c>
      <c r="AE548" s="9"/>
      <c r="AF548" s="9"/>
      <c r="AG548" s="9"/>
      <c r="AH548" s="9"/>
    </row>
    <row r="549" spans="1:34" x14ac:dyDescent="0.25">
      <c r="A549" s="9" t="s">
        <v>1910</v>
      </c>
      <c r="B549" s="9" t="s">
        <v>2671</v>
      </c>
      <c r="C549" s="9"/>
      <c r="D549" s="9" t="s">
        <v>168</v>
      </c>
      <c r="E549" s="9">
        <v>7871</v>
      </c>
      <c r="F549" s="9" t="s">
        <v>169</v>
      </c>
      <c r="G549" s="9"/>
      <c r="H549" s="9" t="s">
        <v>1911</v>
      </c>
      <c r="I549" s="9">
        <v>1013633315</v>
      </c>
      <c r="J549" s="9" t="s">
        <v>500</v>
      </c>
      <c r="K549" s="9" t="s">
        <v>1893</v>
      </c>
      <c r="L549" s="10">
        <v>45415</v>
      </c>
      <c r="M549" s="9" t="s">
        <v>1693</v>
      </c>
      <c r="N549" s="10">
        <v>45418</v>
      </c>
      <c r="O549" s="10">
        <v>45497</v>
      </c>
      <c r="P549" s="10"/>
      <c r="Q549" s="9" t="s">
        <v>172</v>
      </c>
      <c r="R549" s="9">
        <v>1010191612</v>
      </c>
      <c r="S549" s="9" t="s">
        <v>664</v>
      </c>
      <c r="T549" s="9"/>
      <c r="U549" s="11">
        <v>12905798</v>
      </c>
      <c r="V549" s="11"/>
      <c r="W549" s="9">
        <v>0</v>
      </c>
      <c r="X549" s="9" t="s">
        <v>21</v>
      </c>
      <c r="Y549" s="9" t="s">
        <v>612</v>
      </c>
      <c r="Z549" s="9" t="s">
        <v>22</v>
      </c>
      <c r="AA549" s="9" t="s">
        <v>26</v>
      </c>
      <c r="AB549" s="9"/>
      <c r="AC549" s="11">
        <v>4900936</v>
      </c>
      <c r="AD549" s="11">
        <v>8985049</v>
      </c>
      <c r="AE549" s="9"/>
      <c r="AF549" s="9"/>
      <c r="AG549" s="9"/>
      <c r="AH549" s="9"/>
    </row>
    <row r="550" spans="1:34" x14ac:dyDescent="0.25">
      <c r="A550" s="9" t="s">
        <v>1912</v>
      </c>
      <c r="B550" s="9" t="s">
        <v>2672</v>
      </c>
      <c r="C550" s="9"/>
      <c r="D550" s="9" t="s">
        <v>168</v>
      </c>
      <c r="E550" s="9">
        <v>7871</v>
      </c>
      <c r="F550" s="9" t="s">
        <v>169</v>
      </c>
      <c r="G550" s="9"/>
      <c r="H550" s="9" t="s">
        <v>1913</v>
      </c>
      <c r="I550" s="9">
        <v>1016049419</v>
      </c>
      <c r="J550" s="9" t="s">
        <v>500</v>
      </c>
      <c r="K550" s="9" t="s">
        <v>1914</v>
      </c>
      <c r="L550" s="10">
        <v>45415</v>
      </c>
      <c r="M550" s="9" t="s">
        <v>1677</v>
      </c>
      <c r="N550" s="10">
        <v>45419</v>
      </c>
      <c r="O550" s="10">
        <v>45497</v>
      </c>
      <c r="P550" s="10"/>
      <c r="Q550" s="9" t="s">
        <v>172</v>
      </c>
      <c r="R550" s="9">
        <v>1010191612</v>
      </c>
      <c r="S550" s="9" t="s">
        <v>664</v>
      </c>
      <c r="T550" s="9"/>
      <c r="U550" s="11">
        <v>21237390</v>
      </c>
      <c r="V550" s="11"/>
      <c r="W550" s="9">
        <v>0</v>
      </c>
      <c r="X550" s="9" t="s">
        <v>21</v>
      </c>
      <c r="Y550" s="9" t="s">
        <v>612</v>
      </c>
      <c r="Z550" s="9" t="s">
        <v>22</v>
      </c>
      <c r="AA550" s="9" t="s">
        <v>26</v>
      </c>
      <c r="AB550" s="9"/>
      <c r="AC550" s="11">
        <v>8168227</v>
      </c>
      <c r="AD550" s="11">
        <v>14702809</v>
      </c>
      <c r="AE550" s="9"/>
      <c r="AF550" s="9">
        <v>588</v>
      </c>
      <c r="AG550" s="9"/>
      <c r="AH550" s="9"/>
    </row>
    <row r="551" spans="1:34" x14ac:dyDescent="0.25">
      <c r="A551" s="9" t="s">
        <v>1915</v>
      </c>
      <c r="B551" s="9" t="s">
        <v>2673</v>
      </c>
      <c r="C551" s="9"/>
      <c r="D551" s="9" t="s">
        <v>168</v>
      </c>
      <c r="E551" s="9">
        <v>7871</v>
      </c>
      <c r="F551" s="9" t="s">
        <v>169</v>
      </c>
      <c r="G551" s="9"/>
      <c r="H551" s="9" t="s">
        <v>1916</v>
      </c>
      <c r="I551" s="9">
        <v>1024564773</v>
      </c>
      <c r="J551" s="9" t="s">
        <v>500</v>
      </c>
      <c r="K551" s="9" t="s">
        <v>1917</v>
      </c>
      <c r="L551" s="10">
        <v>45414</v>
      </c>
      <c r="M551" s="9" t="s">
        <v>1682</v>
      </c>
      <c r="N551" s="10">
        <v>45418</v>
      </c>
      <c r="O551" s="10">
        <v>45493</v>
      </c>
      <c r="P551" s="10"/>
      <c r="Q551" s="9" t="s">
        <v>198</v>
      </c>
      <c r="R551" s="9">
        <v>1030526037</v>
      </c>
      <c r="S551" s="9" t="s">
        <v>664</v>
      </c>
      <c r="T551" s="9"/>
      <c r="U551" s="11">
        <v>14294398</v>
      </c>
      <c r="V551" s="11"/>
      <c r="W551" s="9">
        <v>0</v>
      </c>
      <c r="X551" s="9" t="s">
        <v>21</v>
      </c>
      <c r="Y551" s="9" t="s">
        <v>612</v>
      </c>
      <c r="Z551" s="9" t="s">
        <v>22</v>
      </c>
      <c r="AA551" s="9" t="s">
        <v>377</v>
      </c>
      <c r="AB551" s="9"/>
      <c r="AC551" s="11">
        <v>5717759</v>
      </c>
      <c r="AD551" s="11">
        <v>10482558</v>
      </c>
      <c r="AE551" s="9"/>
      <c r="AF551" s="9">
        <v>582</v>
      </c>
      <c r="AG551" s="9"/>
      <c r="AH551" s="9"/>
    </row>
    <row r="552" spans="1:34" x14ac:dyDescent="0.25">
      <c r="A552" s="9" t="s">
        <v>1918</v>
      </c>
      <c r="B552" s="9" t="s">
        <v>2674</v>
      </c>
      <c r="C552" s="9"/>
      <c r="D552" s="9" t="s">
        <v>15</v>
      </c>
      <c r="E552" s="9">
        <v>7868</v>
      </c>
      <c r="F552" s="9" t="s">
        <v>16</v>
      </c>
      <c r="G552" s="9"/>
      <c r="H552" s="9" t="s">
        <v>1919</v>
      </c>
      <c r="I552" s="9">
        <v>79881838</v>
      </c>
      <c r="J552" s="9" t="s">
        <v>500</v>
      </c>
      <c r="K552" s="9" t="s">
        <v>1920</v>
      </c>
      <c r="L552" s="10">
        <v>45415</v>
      </c>
      <c r="M552" s="9" t="s">
        <v>126</v>
      </c>
      <c r="N552" s="10">
        <v>45418</v>
      </c>
      <c r="O552" s="10">
        <v>45478</v>
      </c>
      <c r="P552" s="10"/>
      <c r="Q552" s="9" t="s">
        <v>962</v>
      </c>
      <c r="R552" s="9">
        <v>79533978</v>
      </c>
      <c r="S552" s="9" t="s">
        <v>413</v>
      </c>
      <c r="T552" s="9"/>
      <c r="U552" s="11">
        <v>19603742</v>
      </c>
      <c r="V552" s="11"/>
      <c r="W552" s="9">
        <v>0</v>
      </c>
      <c r="X552" s="9" t="s">
        <v>21</v>
      </c>
      <c r="Y552" s="9" t="s">
        <v>612</v>
      </c>
      <c r="Z552" s="9" t="s">
        <v>22</v>
      </c>
      <c r="AA552" s="9" t="s">
        <v>34</v>
      </c>
      <c r="AB552" s="9"/>
      <c r="AC552" s="11">
        <v>9801871</v>
      </c>
      <c r="AD552" s="11">
        <v>17970097</v>
      </c>
      <c r="AE552" s="9"/>
      <c r="AF552" s="9"/>
      <c r="AG552" s="9"/>
      <c r="AH552" s="9"/>
    </row>
    <row r="553" spans="1:34" x14ac:dyDescent="0.25">
      <c r="A553" s="9" t="s">
        <v>1921</v>
      </c>
      <c r="B553" s="9" t="s">
        <v>2675</v>
      </c>
      <c r="C553" s="9"/>
      <c r="D553" s="9" t="s">
        <v>352</v>
      </c>
      <c r="E553" s="9">
        <v>7873</v>
      </c>
      <c r="F553" s="9" t="s">
        <v>353</v>
      </c>
      <c r="G553" s="9"/>
      <c r="H553" s="9" t="s">
        <v>1922</v>
      </c>
      <c r="I553" s="9">
        <v>53042288</v>
      </c>
      <c r="J553" s="9" t="s">
        <v>500</v>
      </c>
      <c r="K553" s="9" t="s">
        <v>1923</v>
      </c>
      <c r="L553" s="10">
        <v>45414</v>
      </c>
      <c r="M553" s="9" t="s">
        <v>1756</v>
      </c>
      <c r="N553" s="10">
        <v>45428</v>
      </c>
      <c r="O553" s="10">
        <v>45498</v>
      </c>
      <c r="P553" s="10"/>
      <c r="Q553" s="9" t="s">
        <v>733</v>
      </c>
      <c r="R553" s="9">
        <v>52703552</v>
      </c>
      <c r="S553" s="9" t="s">
        <v>346</v>
      </c>
      <c r="T553" s="9"/>
      <c r="U553" s="11">
        <v>24776953</v>
      </c>
      <c r="V553" s="11">
        <v>0</v>
      </c>
      <c r="W553" s="9">
        <v>0</v>
      </c>
      <c r="X553" s="9" t="s">
        <v>21</v>
      </c>
      <c r="Y553" s="9" t="s">
        <v>612</v>
      </c>
      <c r="Z553" s="9" t="s">
        <v>22</v>
      </c>
      <c r="AA553" s="9" t="s">
        <v>1431</v>
      </c>
      <c r="AB553" s="9"/>
      <c r="AC553" s="11">
        <v>10618694</v>
      </c>
      <c r="AD553" s="11">
        <v>5309347</v>
      </c>
      <c r="AE553" s="9"/>
      <c r="AF553" s="9"/>
      <c r="AG553" s="9"/>
      <c r="AH553" s="9"/>
    </row>
    <row r="554" spans="1:34" x14ac:dyDescent="0.25">
      <c r="A554" s="9" t="s">
        <v>1924</v>
      </c>
      <c r="B554" s="9" t="s">
        <v>2676</v>
      </c>
      <c r="C554" s="9" t="s">
        <v>1925</v>
      </c>
      <c r="D554" s="9"/>
      <c r="E554" s="9"/>
      <c r="F554" s="9"/>
      <c r="G554" s="9"/>
      <c r="H554" s="9" t="s">
        <v>1926</v>
      </c>
      <c r="I554" s="9">
        <v>900429481</v>
      </c>
      <c r="J554" s="9" t="s">
        <v>499</v>
      </c>
      <c r="K554" s="9" t="s">
        <v>1927</v>
      </c>
      <c r="L554" s="10">
        <v>45414</v>
      </c>
      <c r="M554" s="9" t="s">
        <v>1928</v>
      </c>
      <c r="N554" s="10">
        <v>45419</v>
      </c>
      <c r="O554" s="10">
        <v>45657</v>
      </c>
      <c r="P554" s="10"/>
      <c r="Q554" s="9" t="s">
        <v>465</v>
      </c>
      <c r="R554" s="9">
        <v>42113053</v>
      </c>
      <c r="S554" s="9" t="s">
        <v>466</v>
      </c>
      <c r="T554" s="9"/>
      <c r="U554" s="11">
        <v>209430604</v>
      </c>
      <c r="V554" s="11"/>
      <c r="W554" s="9">
        <v>0</v>
      </c>
      <c r="X554" s="9" t="s">
        <v>135</v>
      </c>
      <c r="Y554" s="9" t="s">
        <v>1210</v>
      </c>
      <c r="Z554" s="9" t="s">
        <v>195</v>
      </c>
      <c r="AA554" s="9" t="s">
        <v>1929</v>
      </c>
      <c r="AB554" s="9"/>
      <c r="AC554" s="11">
        <v>209430604</v>
      </c>
      <c r="AD554" s="11">
        <v>19837244</v>
      </c>
      <c r="AE554" s="9"/>
      <c r="AF554" s="9"/>
      <c r="AG554" s="9"/>
      <c r="AH554" s="9"/>
    </row>
    <row r="555" spans="1:34" x14ac:dyDescent="0.25">
      <c r="A555" s="9" t="s">
        <v>1930</v>
      </c>
      <c r="B555" s="9" t="s">
        <v>2677</v>
      </c>
      <c r="C555" s="9"/>
      <c r="D555" s="9" t="s">
        <v>352</v>
      </c>
      <c r="E555" s="9">
        <v>7873</v>
      </c>
      <c r="F555" s="9" t="s">
        <v>353</v>
      </c>
      <c r="G555" s="9"/>
      <c r="H555" s="9" t="s">
        <v>1931</v>
      </c>
      <c r="I555" s="9">
        <v>1031128988</v>
      </c>
      <c r="J555" s="9" t="s">
        <v>500</v>
      </c>
      <c r="K555" s="9" t="s">
        <v>1111</v>
      </c>
      <c r="L555" s="10">
        <v>45418</v>
      </c>
      <c r="M555" s="9" t="s">
        <v>253</v>
      </c>
      <c r="N555" s="10">
        <v>45426</v>
      </c>
      <c r="O555" s="10">
        <v>45517</v>
      </c>
      <c r="P555" s="10"/>
      <c r="Q555" s="9" t="s">
        <v>374</v>
      </c>
      <c r="R555" s="9">
        <v>51984198</v>
      </c>
      <c r="S555" s="9" t="s">
        <v>375</v>
      </c>
      <c r="T555" s="9"/>
      <c r="U555" s="11">
        <v>12252339</v>
      </c>
      <c r="V555" s="11"/>
      <c r="W555" s="9">
        <v>0</v>
      </c>
      <c r="X555" s="9" t="s">
        <v>135</v>
      </c>
      <c r="Y555" s="9" t="s">
        <v>612</v>
      </c>
      <c r="Z555" s="9" t="s">
        <v>61</v>
      </c>
      <c r="AA555" s="9" t="s">
        <v>76</v>
      </c>
      <c r="AB555" s="9"/>
      <c r="AC555" s="11">
        <v>4084113</v>
      </c>
      <c r="AD555" s="11">
        <v>2314331</v>
      </c>
      <c r="AE555" s="9"/>
      <c r="AF555" s="9"/>
      <c r="AG555" s="9"/>
      <c r="AH555" s="9"/>
    </row>
    <row r="556" spans="1:34" x14ac:dyDescent="0.25">
      <c r="A556" s="9" t="s">
        <v>1932</v>
      </c>
      <c r="B556" s="9" t="s">
        <v>2678</v>
      </c>
      <c r="C556" s="9" t="s">
        <v>244</v>
      </c>
      <c r="D556" s="9"/>
      <c r="E556" s="9"/>
      <c r="F556" s="9"/>
      <c r="G556" s="9"/>
      <c r="H556" s="9" t="s">
        <v>1933</v>
      </c>
      <c r="I556" s="9">
        <v>79157714</v>
      </c>
      <c r="J556" s="9" t="s">
        <v>500</v>
      </c>
      <c r="K556" s="9" t="s">
        <v>1934</v>
      </c>
      <c r="L556" s="10">
        <v>45418</v>
      </c>
      <c r="M556" s="9" t="s">
        <v>253</v>
      </c>
      <c r="N556" s="10">
        <v>45421</v>
      </c>
      <c r="O556" s="10">
        <v>45512</v>
      </c>
      <c r="P556" s="10"/>
      <c r="Q556" s="9" t="s">
        <v>191</v>
      </c>
      <c r="R556" s="9">
        <v>65770235</v>
      </c>
      <c r="S556" s="9" t="s">
        <v>192</v>
      </c>
      <c r="T556" s="9"/>
      <c r="U556" s="11">
        <v>9801873</v>
      </c>
      <c r="V556" s="11"/>
      <c r="W556" s="9">
        <v>0</v>
      </c>
      <c r="X556" s="9" t="s">
        <v>135</v>
      </c>
      <c r="Y556" s="9" t="s">
        <v>612</v>
      </c>
      <c r="Z556" s="9" t="s">
        <v>61</v>
      </c>
      <c r="AA556" s="9" t="s">
        <v>41</v>
      </c>
      <c r="AB556" s="9"/>
      <c r="AC556" s="11">
        <v>3267291</v>
      </c>
      <c r="AD556" s="11">
        <v>2396013</v>
      </c>
      <c r="AE556" s="9"/>
      <c r="AF556" s="9"/>
      <c r="AG556" s="9"/>
      <c r="AH556" s="9"/>
    </row>
    <row r="557" spans="1:34" x14ac:dyDescent="0.25">
      <c r="A557" s="9" t="s">
        <v>1935</v>
      </c>
      <c r="B557" s="9" t="s">
        <v>2679</v>
      </c>
      <c r="C557" s="9"/>
      <c r="D557" s="9" t="s">
        <v>168</v>
      </c>
      <c r="E557" s="9">
        <v>7871</v>
      </c>
      <c r="F557" s="9" t="s">
        <v>169</v>
      </c>
      <c r="G557" s="9"/>
      <c r="H557" s="9" t="s">
        <v>1936</v>
      </c>
      <c r="I557" s="9">
        <v>1122239409</v>
      </c>
      <c r="J557" s="9" t="s">
        <v>500</v>
      </c>
      <c r="K557" s="9" t="s">
        <v>1937</v>
      </c>
      <c r="L557" s="10">
        <v>45419</v>
      </c>
      <c r="M557" s="9" t="s">
        <v>1677</v>
      </c>
      <c r="N557" s="10">
        <v>45420</v>
      </c>
      <c r="O557" s="10">
        <v>45498</v>
      </c>
      <c r="P557" s="10"/>
      <c r="Q557" s="9" t="s">
        <v>783</v>
      </c>
      <c r="R557" s="9">
        <v>80219485</v>
      </c>
      <c r="S557" s="9" t="s">
        <v>664</v>
      </c>
      <c r="T557" s="9"/>
      <c r="U557" s="11">
        <v>6371217</v>
      </c>
      <c r="V557" s="11"/>
      <c r="W557" s="9">
        <v>0</v>
      </c>
      <c r="X557" s="9" t="s">
        <v>135</v>
      </c>
      <c r="Y557" s="9" t="s">
        <v>612</v>
      </c>
      <c r="Z557" s="9" t="s">
        <v>22</v>
      </c>
      <c r="AA557" s="9" t="s">
        <v>34</v>
      </c>
      <c r="AB557" s="9"/>
      <c r="AC557" s="11">
        <v>2450468</v>
      </c>
      <c r="AD557" s="11">
        <v>4329160</v>
      </c>
      <c r="AE557" s="9"/>
      <c r="AF557" s="9"/>
      <c r="AG557" s="9"/>
      <c r="AH557" s="9"/>
    </row>
    <row r="558" spans="1:34" x14ac:dyDescent="0.25">
      <c r="A558" s="9" t="s">
        <v>1938</v>
      </c>
      <c r="B558" s="9" t="s">
        <v>2680</v>
      </c>
      <c r="C558" s="9"/>
      <c r="D558" s="9" t="s">
        <v>55</v>
      </c>
      <c r="E558" s="9">
        <v>7872</v>
      </c>
      <c r="F558" s="9" t="s">
        <v>56</v>
      </c>
      <c r="G558" s="9"/>
      <c r="H558" s="9" t="s">
        <v>1939</v>
      </c>
      <c r="I558" s="9">
        <v>79909141</v>
      </c>
      <c r="J558" s="9" t="s">
        <v>500</v>
      </c>
      <c r="K558" s="9" t="s">
        <v>1940</v>
      </c>
      <c r="L558" s="10">
        <v>45419</v>
      </c>
      <c r="M558" s="9" t="s">
        <v>1817</v>
      </c>
      <c r="N558" s="10">
        <v>45427</v>
      </c>
      <c r="O558" s="10">
        <v>45496</v>
      </c>
      <c r="P558" s="10"/>
      <c r="Q558" s="9" t="s">
        <v>60</v>
      </c>
      <c r="R558" s="9">
        <v>80849512</v>
      </c>
      <c r="S558" s="9" t="s">
        <v>623</v>
      </c>
      <c r="T558" s="9"/>
      <c r="U558" s="11">
        <v>28180380</v>
      </c>
      <c r="V558" s="11"/>
      <c r="W558" s="9">
        <v>0</v>
      </c>
      <c r="X558" s="9" t="s">
        <v>21</v>
      </c>
      <c r="Y558" s="9" t="s">
        <v>612</v>
      </c>
      <c r="Z558" s="9" t="s">
        <v>61</v>
      </c>
      <c r="AA558" s="9" t="s">
        <v>34</v>
      </c>
      <c r="AB558" s="9"/>
      <c r="AC558" s="11">
        <v>12252339</v>
      </c>
      <c r="AD558" s="11">
        <v>18786920</v>
      </c>
      <c r="AE558" s="9"/>
      <c r="AF558" s="9"/>
      <c r="AG558" s="9"/>
      <c r="AH558" s="9"/>
    </row>
    <row r="559" spans="1:34" x14ac:dyDescent="0.25">
      <c r="A559" s="9" t="s">
        <v>1941</v>
      </c>
      <c r="B559" s="9" t="s">
        <v>2681</v>
      </c>
      <c r="C559" s="9"/>
      <c r="D559" s="9" t="s">
        <v>168</v>
      </c>
      <c r="E559" s="9">
        <v>7871</v>
      </c>
      <c r="F559" s="9" t="s">
        <v>169</v>
      </c>
      <c r="G559" s="9"/>
      <c r="H559" s="9" t="s">
        <v>1942</v>
      </c>
      <c r="I559" s="9">
        <v>1022431966</v>
      </c>
      <c r="J559" s="9" t="s">
        <v>500</v>
      </c>
      <c r="K559" s="9" t="s">
        <v>1943</v>
      </c>
      <c r="L559" s="10">
        <v>45419</v>
      </c>
      <c r="M559" s="9" t="s">
        <v>1682</v>
      </c>
      <c r="N559" s="10">
        <v>45420</v>
      </c>
      <c r="O559" s="10">
        <v>45495</v>
      </c>
      <c r="P559" s="10"/>
      <c r="Q559" s="9" t="s">
        <v>198</v>
      </c>
      <c r="R559" s="9">
        <v>1030526037</v>
      </c>
      <c r="S559" s="9" t="s">
        <v>664</v>
      </c>
      <c r="T559" s="9"/>
      <c r="U559" s="11">
        <v>16336453</v>
      </c>
      <c r="V559" s="11"/>
      <c r="W559" s="9">
        <v>0</v>
      </c>
      <c r="X559" s="9" t="s">
        <v>21</v>
      </c>
      <c r="Y559" s="9" t="s">
        <v>612</v>
      </c>
      <c r="Z559" s="9" t="s">
        <v>22</v>
      </c>
      <c r="AA559" s="9" t="s">
        <v>26</v>
      </c>
      <c r="AB559" s="9"/>
      <c r="AC559" s="11">
        <v>6534581</v>
      </c>
      <c r="AD559" s="11">
        <v>11544426</v>
      </c>
      <c r="AE559" s="9"/>
      <c r="AF559" s="9"/>
      <c r="AG559" s="9"/>
      <c r="AH559" s="9"/>
    </row>
    <row r="560" spans="1:34" x14ac:dyDescent="0.25">
      <c r="A560" s="9" t="s">
        <v>1944</v>
      </c>
      <c r="B560" s="9" t="s">
        <v>2682</v>
      </c>
      <c r="C560" s="9"/>
      <c r="D560" s="9" t="s">
        <v>168</v>
      </c>
      <c r="E560" s="9">
        <v>7871</v>
      </c>
      <c r="F560" s="9" t="s">
        <v>169</v>
      </c>
      <c r="G560" s="9"/>
      <c r="H560" s="9" t="s">
        <v>1945</v>
      </c>
      <c r="I560" s="9">
        <v>1018412586</v>
      </c>
      <c r="J560" s="9" t="s">
        <v>500</v>
      </c>
      <c r="K560" s="9" t="s">
        <v>985</v>
      </c>
      <c r="L560" s="10">
        <v>45420</v>
      </c>
      <c r="M560" s="9" t="s">
        <v>1677</v>
      </c>
      <c r="N560" s="10">
        <v>45422</v>
      </c>
      <c r="O560" s="10">
        <v>45500</v>
      </c>
      <c r="P560" s="10"/>
      <c r="Q560" s="9" t="s">
        <v>783</v>
      </c>
      <c r="R560" s="9">
        <v>80219485</v>
      </c>
      <c r="S560" s="9" t="s">
        <v>664</v>
      </c>
      <c r="T560" s="9"/>
      <c r="U560" s="11">
        <v>16989911</v>
      </c>
      <c r="V560" s="11"/>
      <c r="W560" s="9">
        <v>0</v>
      </c>
      <c r="X560" s="9" t="s">
        <v>21</v>
      </c>
      <c r="Y560" s="9" t="s">
        <v>612</v>
      </c>
      <c r="Z560" s="9" t="s">
        <v>22</v>
      </c>
      <c r="AA560" s="9" t="s">
        <v>382</v>
      </c>
      <c r="AB560" s="9"/>
      <c r="AC560" s="11">
        <v>6534581</v>
      </c>
      <c r="AD560" s="11">
        <v>11108788</v>
      </c>
      <c r="AE560" s="9"/>
      <c r="AF560" s="9"/>
      <c r="AG560" s="9"/>
      <c r="AH560" s="9"/>
    </row>
    <row r="561" spans="1:34" x14ac:dyDescent="0.25">
      <c r="A561" s="9" t="s">
        <v>1946</v>
      </c>
      <c r="B561" s="9" t="s">
        <v>2683</v>
      </c>
      <c r="C561" s="9" t="s">
        <v>1947</v>
      </c>
      <c r="D561" s="9"/>
      <c r="E561" s="9"/>
      <c r="F561" s="9"/>
      <c r="G561" s="9"/>
      <c r="H561" s="9" t="s">
        <v>1948</v>
      </c>
      <c r="I561" s="9">
        <v>860066942</v>
      </c>
      <c r="J561" s="9" t="s">
        <v>499</v>
      </c>
      <c r="K561" s="9" t="s">
        <v>1949</v>
      </c>
      <c r="L561" s="10">
        <v>45434</v>
      </c>
      <c r="M561" s="9" t="s">
        <v>861</v>
      </c>
      <c r="N561" s="10">
        <v>45440</v>
      </c>
      <c r="O561" s="10">
        <v>45657</v>
      </c>
      <c r="P561" s="10"/>
      <c r="Q561" s="9" t="s">
        <v>725</v>
      </c>
      <c r="R561" s="9">
        <v>1032463685</v>
      </c>
      <c r="S561" s="9" t="s">
        <v>128</v>
      </c>
      <c r="T561" s="9"/>
      <c r="U561" s="11">
        <v>1052406000</v>
      </c>
      <c r="V561" s="11"/>
      <c r="W561" s="9">
        <v>0</v>
      </c>
      <c r="X561" s="9" t="s">
        <v>135</v>
      </c>
      <c r="Y561" s="9" t="s">
        <v>612</v>
      </c>
      <c r="Z561" s="9" t="s">
        <v>297</v>
      </c>
      <c r="AA561" s="9" t="s">
        <v>382</v>
      </c>
      <c r="AB561" s="9"/>
      <c r="AC561" s="11">
        <v>131550750</v>
      </c>
      <c r="AD561" s="11"/>
      <c r="AE561" s="9"/>
      <c r="AF561" s="9"/>
      <c r="AG561" s="9"/>
      <c r="AH561" s="9"/>
    </row>
    <row r="562" spans="1:34" x14ac:dyDescent="0.25">
      <c r="A562" s="9" t="s">
        <v>1950</v>
      </c>
      <c r="B562" s="9" t="s">
        <v>2684</v>
      </c>
      <c r="C562" s="9"/>
      <c r="D562" s="9" t="s">
        <v>129</v>
      </c>
      <c r="E562" s="9">
        <v>7870</v>
      </c>
      <c r="F562" s="9" t="s">
        <v>130</v>
      </c>
      <c r="G562" s="9"/>
      <c r="H562" s="9" t="s">
        <v>157</v>
      </c>
      <c r="I562" s="9">
        <v>1084727274</v>
      </c>
      <c r="J562" s="9" t="s">
        <v>500</v>
      </c>
      <c r="K562" s="9" t="s">
        <v>132</v>
      </c>
      <c r="L562" s="10">
        <v>45420</v>
      </c>
      <c r="M562" s="9" t="s">
        <v>187</v>
      </c>
      <c r="N562" s="10">
        <v>45422</v>
      </c>
      <c r="O562" s="10">
        <v>45477</v>
      </c>
      <c r="P562" s="10"/>
      <c r="Q562" s="9" t="s">
        <v>133</v>
      </c>
      <c r="R562" s="9">
        <v>7143271</v>
      </c>
      <c r="S562" s="9" t="s">
        <v>134</v>
      </c>
      <c r="T562" s="9"/>
      <c r="U562" s="11">
        <v>4492525</v>
      </c>
      <c r="V562" s="11"/>
      <c r="W562" s="9">
        <v>0</v>
      </c>
      <c r="X562" s="9" t="s">
        <v>135</v>
      </c>
      <c r="Y562" s="9" t="s">
        <v>612</v>
      </c>
      <c r="Z562" s="9" t="s">
        <v>22</v>
      </c>
      <c r="AA562" s="9" t="s">
        <v>1431</v>
      </c>
      <c r="AB562" s="9"/>
      <c r="AC562" s="11">
        <v>2450468</v>
      </c>
      <c r="AD562" s="11">
        <v>4165796</v>
      </c>
      <c r="AE562" s="9"/>
      <c r="AF562" s="9"/>
      <c r="AG562" s="9"/>
      <c r="AH562" s="9"/>
    </row>
    <row r="563" spans="1:34" x14ac:dyDescent="0.25">
      <c r="A563" s="9" t="s">
        <v>1951</v>
      </c>
      <c r="B563" s="9" t="s">
        <v>2685</v>
      </c>
      <c r="C563" s="9"/>
      <c r="D563" s="9" t="s">
        <v>168</v>
      </c>
      <c r="E563" s="9">
        <v>7871</v>
      </c>
      <c r="F563" s="9" t="s">
        <v>169</v>
      </c>
      <c r="G563" s="9"/>
      <c r="H563" s="9" t="s">
        <v>1952</v>
      </c>
      <c r="I563" s="9">
        <v>1026295630</v>
      </c>
      <c r="J563" s="9" t="s">
        <v>500</v>
      </c>
      <c r="K563" s="9" t="s">
        <v>1953</v>
      </c>
      <c r="L563" s="10">
        <v>45420</v>
      </c>
      <c r="M563" s="9" t="s">
        <v>1677</v>
      </c>
      <c r="N563" s="10">
        <v>45422</v>
      </c>
      <c r="O563" s="10">
        <v>45500</v>
      </c>
      <c r="P563" s="10"/>
      <c r="Q563" s="9" t="s">
        <v>783</v>
      </c>
      <c r="R563" s="9">
        <v>80219485</v>
      </c>
      <c r="S563" s="9" t="s">
        <v>664</v>
      </c>
      <c r="T563" s="9"/>
      <c r="U563" s="11">
        <v>6371217</v>
      </c>
      <c r="V563" s="11"/>
      <c r="W563" s="9">
        <v>0</v>
      </c>
      <c r="X563" s="9" t="s">
        <v>135</v>
      </c>
      <c r="Y563" s="9" t="s">
        <v>612</v>
      </c>
      <c r="Z563" s="9" t="s">
        <v>22</v>
      </c>
      <c r="AA563" s="9" t="s">
        <v>76</v>
      </c>
      <c r="AB563" s="9"/>
      <c r="AC563" s="11">
        <v>2450468</v>
      </c>
      <c r="AD563" s="11">
        <v>4165796</v>
      </c>
      <c r="AE563" s="9"/>
      <c r="AF563" s="9"/>
      <c r="AG563" s="9"/>
      <c r="AH563" s="9"/>
    </row>
    <row r="564" spans="1:34" x14ac:dyDescent="0.25">
      <c r="A564" s="9" t="s">
        <v>1954</v>
      </c>
      <c r="B564" s="9" t="s">
        <v>2686</v>
      </c>
      <c r="C564" s="9"/>
      <c r="D564" s="9" t="s">
        <v>129</v>
      </c>
      <c r="E564" s="9">
        <v>7870</v>
      </c>
      <c r="F564" s="9" t="s">
        <v>130</v>
      </c>
      <c r="G564" s="9"/>
      <c r="H564" s="9" t="s">
        <v>131</v>
      </c>
      <c r="I564" s="9">
        <v>1000519154</v>
      </c>
      <c r="J564" s="9" t="s">
        <v>500</v>
      </c>
      <c r="K564" s="9" t="s">
        <v>132</v>
      </c>
      <c r="L564" s="10">
        <v>45420</v>
      </c>
      <c r="M564" s="9" t="s">
        <v>187</v>
      </c>
      <c r="N564" s="10">
        <v>45426</v>
      </c>
      <c r="O564" s="10">
        <v>45481</v>
      </c>
      <c r="P564" s="10"/>
      <c r="Q564" s="9" t="s">
        <v>133</v>
      </c>
      <c r="R564" s="9">
        <v>7143271</v>
      </c>
      <c r="S564" s="9" t="s">
        <v>134</v>
      </c>
      <c r="T564" s="9"/>
      <c r="U564" s="11">
        <v>4492525</v>
      </c>
      <c r="V564" s="11"/>
      <c r="W564" s="9">
        <v>0</v>
      </c>
      <c r="X564" s="9" t="s">
        <v>135</v>
      </c>
      <c r="Y564" s="9" t="s">
        <v>612</v>
      </c>
      <c r="Z564" s="9" t="s">
        <v>22</v>
      </c>
      <c r="AA564" s="9" t="s">
        <v>1929</v>
      </c>
      <c r="AB564" s="9"/>
      <c r="AC564" s="11">
        <v>2450468</v>
      </c>
      <c r="AD564" s="11">
        <v>3839067</v>
      </c>
      <c r="AE564" s="9"/>
      <c r="AF564" s="9"/>
      <c r="AG564" s="9"/>
      <c r="AH564" s="9"/>
    </row>
    <row r="565" spans="1:34" x14ac:dyDescent="0.25">
      <c r="A565" s="9" t="s">
        <v>1955</v>
      </c>
      <c r="B565" s="9" t="s">
        <v>2687</v>
      </c>
      <c r="C565" s="9"/>
      <c r="D565" s="9" t="s">
        <v>168</v>
      </c>
      <c r="E565" s="9">
        <v>7871</v>
      </c>
      <c r="F565" s="9" t="s">
        <v>169</v>
      </c>
      <c r="G565" s="9"/>
      <c r="H565" s="9" t="s">
        <v>1956</v>
      </c>
      <c r="I565" s="9">
        <v>860007336</v>
      </c>
      <c r="J565" s="9" t="s">
        <v>499</v>
      </c>
      <c r="K565" s="9" t="s">
        <v>1957</v>
      </c>
      <c r="L565" s="10">
        <v>45421</v>
      </c>
      <c r="M565" s="9" t="s">
        <v>861</v>
      </c>
      <c r="N565" s="10">
        <v>45428</v>
      </c>
      <c r="O565" s="10">
        <v>45672</v>
      </c>
      <c r="P565" s="10"/>
      <c r="Q565" s="9" t="s">
        <v>172</v>
      </c>
      <c r="R565" s="9">
        <v>1010191612</v>
      </c>
      <c r="S565" s="9" t="s">
        <v>664</v>
      </c>
      <c r="T565" s="9"/>
      <c r="U565" s="11">
        <v>1885664000</v>
      </c>
      <c r="V565" s="11"/>
      <c r="W565" s="9">
        <v>0</v>
      </c>
      <c r="X565" s="9" t="s">
        <v>1209</v>
      </c>
      <c r="Y565" s="9" t="s">
        <v>1958</v>
      </c>
      <c r="Z565" s="9" t="s">
        <v>1959</v>
      </c>
      <c r="AA565" s="9" t="s">
        <v>1431</v>
      </c>
      <c r="AB565" s="9"/>
      <c r="AC565" s="11">
        <v>1885664000</v>
      </c>
      <c r="AD565" s="11">
        <v>90902683</v>
      </c>
      <c r="AE565" s="9"/>
      <c r="AF565" s="9">
        <v>694</v>
      </c>
      <c r="AG565" s="9"/>
      <c r="AH565" s="9"/>
    </row>
    <row r="566" spans="1:34" x14ac:dyDescent="0.25">
      <c r="A566" s="9" t="s">
        <v>1960</v>
      </c>
      <c r="B566" s="9" t="s">
        <v>2688</v>
      </c>
      <c r="C566" s="9"/>
      <c r="D566" s="9" t="s">
        <v>27</v>
      </c>
      <c r="E566" s="9">
        <v>7867</v>
      </c>
      <c r="F566" s="9" t="s">
        <v>28</v>
      </c>
      <c r="G566" s="9"/>
      <c r="H566" s="9" t="s">
        <v>1961</v>
      </c>
      <c r="I566" s="9">
        <v>1020810883</v>
      </c>
      <c r="J566" s="9" t="s">
        <v>500</v>
      </c>
      <c r="K566" s="9" t="s">
        <v>1962</v>
      </c>
      <c r="L566" s="10">
        <v>45426</v>
      </c>
      <c r="M566" s="9" t="s">
        <v>253</v>
      </c>
      <c r="N566" s="10">
        <v>45427</v>
      </c>
      <c r="O566" s="10">
        <v>45518</v>
      </c>
      <c r="P566" s="10"/>
      <c r="Q566" s="9" t="s">
        <v>32</v>
      </c>
      <c r="R566" s="9">
        <v>79059613</v>
      </c>
      <c r="S566" s="9" t="s">
        <v>615</v>
      </c>
      <c r="T566" s="9"/>
      <c r="U566" s="11">
        <v>14702808</v>
      </c>
      <c r="V566" s="11"/>
      <c r="W566" s="9">
        <v>0</v>
      </c>
      <c r="X566" s="9" t="s">
        <v>21</v>
      </c>
      <c r="Y566" s="9" t="s">
        <v>612</v>
      </c>
      <c r="Z566" s="9" t="s">
        <v>22</v>
      </c>
      <c r="AA566" s="9" t="s">
        <v>382</v>
      </c>
      <c r="AB566" s="9"/>
      <c r="AC566" s="11">
        <v>4900936</v>
      </c>
      <c r="AD566" s="11">
        <v>7514769</v>
      </c>
      <c r="AE566" s="9"/>
      <c r="AF566" s="9"/>
      <c r="AG566" s="9"/>
      <c r="AH566" s="9"/>
    </row>
    <row r="567" spans="1:34" x14ac:dyDescent="0.25">
      <c r="A567" s="9" t="s">
        <v>1963</v>
      </c>
      <c r="B567" s="9" t="s">
        <v>2689</v>
      </c>
      <c r="C567" s="9"/>
      <c r="D567" s="9" t="s">
        <v>168</v>
      </c>
      <c r="E567" s="9">
        <v>7871</v>
      </c>
      <c r="F567" s="9" t="s">
        <v>169</v>
      </c>
      <c r="G567" s="9"/>
      <c r="H567" s="9" t="s">
        <v>1964</v>
      </c>
      <c r="I567" s="9">
        <v>32612260</v>
      </c>
      <c r="J567" s="9" t="s">
        <v>500</v>
      </c>
      <c r="K567" s="9" t="s">
        <v>1937</v>
      </c>
      <c r="L567" s="10">
        <v>45421</v>
      </c>
      <c r="M567" s="9" t="s">
        <v>1677</v>
      </c>
      <c r="N567" s="10">
        <v>45428</v>
      </c>
      <c r="O567" s="10">
        <v>45506</v>
      </c>
      <c r="P567" s="10"/>
      <c r="Q567" s="9" t="s">
        <v>783</v>
      </c>
      <c r="R567" s="9">
        <v>80219485</v>
      </c>
      <c r="S567" s="9" t="s">
        <v>664</v>
      </c>
      <c r="T567" s="9"/>
      <c r="U567" s="11">
        <v>6371217</v>
      </c>
      <c r="V567" s="11"/>
      <c r="W567" s="9">
        <v>0</v>
      </c>
      <c r="X567" s="9" t="s">
        <v>135</v>
      </c>
      <c r="Y567" s="9" t="s">
        <v>612</v>
      </c>
      <c r="Z567" s="9" t="s">
        <v>22</v>
      </c>
      <c r="AA567" s="9" t="s">
        <v>382</v>
      </c>
      <c r="AB567" s="9"/>
      <c r="AC567" s="11">
        <v>2450468</v>
      </c>
      <c r="AD567" s="11"/>
      <c r="AE567" s="9"/>
      <c r="AF567" s="9"/>
      <c r="AG567" s="9"/>
      <c r="AH567" s="9"/>
    </row>
    <row r="568" spans="1:34" x14ac:dyDescent="0.25">
      <c r="A568" s="9" t="s">
        <v>1965</v>
      </c>
      <c r="B568" s="9" t="s">
        <v>2690</v>
      </c>
      <c r="C568" s="9"/>
      <c r="D568" s="9" t="s">
        <v>168</v>
      </c>
      <c r="E568" s="9">
        <v>7871</v>
      </c>
      <c r="F568" s="9" t="s">
        <v>169</v>
      </c>
      <c r="G568" s="9"/>
      <c r="H568" s="9" t="s">
        <v>1966</v>
      </c>
      <c r="I568" s="9">
        <v>32721997</v>
      </c>
      <c r="J568" s="9" t="s">
        <v>500</v>
      </c>
      <c r="K568" s="9" t="s">
        <v>1967</v>
      </c>
      <c r="L568" s="10">
        <v>45426</v>
      </c>
      <c r="M568" s="9" t="s">
        <v>1279</v>
      </c>
      <c r="N568" s="10">
        <v>45429</v>
      </c>
      <c r="O568" s="10">
        <v>45516</v>
      </c>
      <c r="P568" s="10"/>
      <c r="Q568" s="9" t="s">
        <v>1661</v>
      </c>
      <c r="R568" s="9">
        <v>1047365113</v>
      </c>
      <c r="S568" s="9" t="s">
        <v>664</v>
      </c>
      <c r="T568" s="9"/>
      <c r="U568" s="11">
        <v>21074025</v>
      </c>
      <c r="V568" s="11">
        <v>0</v>
      </c>
      <c r="W568" s="9">
        <v>0</v>
      </c>
      <c r="X568" s="9" t="s">
        <v>21</v>
      </c>
      <c r="Y568" s="9" t="s">
        <v>612</v>
      </c>
      <c r="Z568" s="9" t="s">
        <v>22</v>
      </c>
      <c r="AA568" s="9" t="s">
        <v>377</v>
      </c>
      <c r="AB568" s="9"/>
      <c r="AC568" s="11">
        <v>7351404</v>
      </c>
      <c r="AD568" s="11">
        <v>10782059</v>
      </c>
      <c r="AE568" s="9"/>
      <c r="AF568" s="9">
        <v>730</v>
      </c>
      <c r="AG568" s="9"/>
      <c r="AH568" s="9"/>
    </row>
    <row r="569" spans="1:34" x14ac:dyDescent="0.25">
      <c r="A569" s="9" t="s">
        <v>1968</v>
      </c>
      <c r="B569" s="9" t="s">
        <v>2691</v>
      </c>
      <c r="C569" s="9" t="s">
        <v>1969</v>
      </c>
      <c r="D569" s="9"/>
      <c r="E569" s="9"/>
      <c r="F569" s="9"/>
      <c r="G569" s="9"/>
      <c r="H569" s="9" t="s">
        <v>1970</v>
      </c>
      <c r="I569" s="9">
        <v>900719304</v>
      </c>
      <c r="J569" s="9" t="s">
        <v>499</v>
      </c>
      <c r="K569" s="9" t="s">
        <v>1971</v>
      </c>
      <c r="L569" s="10">
        <v>45426</v>
      </c>
      <c r="M569" s="9" t="s">
        <v>1972</v>
      </c>
      <c r="N569" s="10">
        <v>45439</v>
      </c>
      <c r="O569" s="10">
        <v>45657</v>
      </c>
      <c r="P569" s="10"/>
      <c r="Q569" s="9" t="s">
        <v>725</v>
      </c>
      <c r="R569" s="9">
        <v>1032463685</v>
      </c>
      <c r="S569" s="9" t="s">
        <v>128</v>
      </c>
      <c r="T569" s="9"/>
      <c r="U569" s="11">
        <v>198368082</v>
      </c>
      <c r="V569" s="11"/>
      <c r="W569" s="9">
        <v>0</v>
      </c>
      <c r="X569" s="9" t="s">
        <v>1209</v>
      </c>
      <c r="Y569" s="9" t="s">
        <v>1210</v>
      </c>
      <c r="Z569" s="9" t="s">
        <v>1973</v>
      </c>
      <c r="AA569" s="9" t="s">
        <v>26</v>
      </c>
      <c r="AB569" s="9"/>
      <c r="AC569" s="11">
        <v>198368082</v>
      </c>
      <c r="AD569" s="11">
        <v>60300570</v>
      </c>
      <c r="AE569" s="9"/>
      <c r="AF569" s="9"/>
      <c r="AG569" s="9"/>
      <c r="AH569" s="9"/>
    </row>
    <row r="570" spans="1:34" x14ac:dyDescent="0.25">
      <c r="A570" s="9" t="s">
        <v>1974</v>
      </c>
      <c r="B570" s="9" t="s">
        <v>2692</v>
      </c>
      <c r="C570" s="9"/>
      <c r="D570" s="9" t="s">
        <v>168</v>
      </c>
      <c r="E570" s="9">
        <v>7871</v>
      </c>
      <c r="F570" s="9" t="s">
        <v>169</v>
      </c>
      <c r="G570" s="9"/>
      <c r="H570" s="9" t="s">
        <v>1975</v>
      </c>
      <c r="I570" s="9">
        <v>11814349</v>
      </c>
      <c r="J570" s="9" t="s">
        <v>500</v>
      </c>
      <c r="K570" s="9" t="s">
        <v>1651</v>
      </c>
      <c r="L570" s="10">
        <v>45427</v>
      </c>
      <c r="M570" s="9" t="s">
        <v>1677</v>
      </c>
      <c r="N570" s="10">
        <v>45429</v>
      </c>
      <c r="O570" s="10">
        <v>45507</v>
      </c>
      <c r="P570" s="10"/>
      <c r="Q570" s="9" t="s">
        <v>783</v>
      </c>
      <c r="R570" s="9">
        <v>80219485</v>
      </c>
      <c r="S570" s="9" t="s">
        <v>664</v>
      </c>
      <c r="T570" s="9"/>
      <c r="U570" s="11">
        <v>6371217</v>
      </c>
      <c r="V570" s="11"/>
      <c r="W570" s="9">
        <v>0</v>
      </c>
      <c r="X570" s="9" t="s">
        <v>135</v>
      </c>
      <c r="Y570" s="9" t="s">
        <v>612</v>
      </c>
      <c r="Z570" s="9" t="s">
        <v>22</v>
      </c>
      <c r="AA570" s="9" t="s">
        <v>1976</v>
      </c>
      <c r="AB570" s="9"/>
      <c r="AC570" s="11">
        <v>2450468</v>
      </c>
      <c r="AD570" s="11">
        <v>3594020</v>
      </c>
      <c r="AE570" s="9"/>
      <c r="AF570" s="9"/>
      <c r="AG570" s="9"/>
      <c r="AH570" s="9"/>
    </row>
    <row r="571" spans="1:34" x14ac:dyDescent="0.25">
      <c r="A571" s="9" t="s">
        <v>1977</v>
      </c>
      <c r="B571" s="9" t="s">
        <v>2693</v>
      </c>
      <c r="C571" s="9"/>
      <c r="D571" s="9" t="s">
        <v>168</v>
      </c>
      <c r="E571" s="9">
        <v>7871</v>
      </c>
      <c r="F571" s="9" t="s">
        <v>169</v>
      </c>
      <c r="G571" s="9"/>
      <c r="H571" s="9" t="s">
        <v>1978</v>
      </c>
      <c r="I571" s="9">
        <v>52994396</v>
      </c>
      <c r="J571" s="9" t="s">
        <v>500</v>
      </c>
      <c r="K571" s="9" t="s">
        <v>1979</v>
      </c>
      <c r="L571" s="10">
        <v>45422</v>
      </c>
      <c r="M571" s="9" t="s">
        <v>253</v>
      </c>
      <c r="N571" s="10">
        <v>45427</v>
      </c>
      <c r="O571" s="10">
        <v>45518</v>
      </c>
      <c r="P571" s="10"/>
      <c r="Q571" s="9" t="s">
        <v>783</v>
      </c>
      <c r="R571" s="9">
        <v>80219485</v>
      </c>
      <c r="S571" s="9" t="s">
        <v>664</v>
      </c>
      <c r="T571" s="9"/>
      <c r="U571" s="11">
        <v>19603743</v>
      </c>
      <c r="V571" s="11"/>
      <c r="W571" s="9">
        <v>0</v>
      </c>
      <c r="X571" s="9" t="s">
        <v>21</v>
      </c>
      <c r="Y571" s="9" t="s">
        <v>612</v>
      </c>
      <c r="Z571" s="9" t="s">
        <v>22</v>
      </c>
      <c r="AA571" s="9" t="s">
        <v>26</v>
      </c>
      <c r="AB571" s="9"/>
      <c r="AC571" s="11">
        <v>6534581</v>
      </c>
      <c r="AD571" s="11">
        <v>10019691</v>
      </c>
      <c r="AE571" s="9"/>
      <c r="AF571" s="9"/>
      <c r="AG571" s="9"/>
      <c r="AH571" s="9"/>
    </row>
    <row r="572" spans="1:34" x14ac:dyDescent="0.25">
      <c r="A572" s="9" t="s">
        <v>1980</v>
      </c>
      <c r="B572" s="9" t="s">
        <v>2694</v>
      </c>
      <c r="C572" s="9"/>
      <c r="D572" s="9" t="s">
        <v>168</v>
      </c>
      <c r="E572" s="9">
        <v>7871</v>
      </c>
      <c r="F572" s="9" t="s">
        <v>169</v>
      </c>
      <c r="G572" s="9"/>
      <c r="H572" s="9" t="s">
        <v>1981</v>
      </c>
      <c r="I572" s="9">
        <v>1012327598</v>
      </c>
      <c r="J572" s="9" t="s">
        <v>500</v>
      </c>
      <c r="K572" s="9" t="s">
        <v>1982</v>
      </c>
      <c r="L572" s="10">
        <v>45422</v>
      </c>
      <c r="M572" s="9" t="s">
        <v>1677</v>
      </c>
      <c r="N572" s="10">
        <v>45427</v>
      </c>
      <c r="O572" s="10">
        <v>45505</v>
      </c>
      <c r="P572" s="10"/>
      <c r="Q572" s="9" t="s">
        <v>172</v>
      </c>
      <c r="R572" s="9">
        <v>1010191612</v>
      </c>
      <c r="S572" s="9" t="s">
        <v>664</v>
      </c>
      <c r="T572" s="9"/>
      <c r="U572" s="11">
        <v>12742434</v>
      </c>
      <c r="V572" s="11"/>
      <c r="W572" s="9">
        <v>0</v>
      </c>
      <c r="X572" s="9" t="s">
        <v>21</v>
      </c>
      <c r="Y572" s="9" t="s">
        <v>612</v>
      </c>
      <c r="Z572" s="9" t="s">
        <v>22</v>
      </c>
      <c r="AA572" s="9" t="s">
        <v>26</v>
      </c>
      <c r="AB572" s="9"/>
      <c r="AC572" s="11">
        <v>4900936</v>
      </c>
      <c r="AD572" s="11">
        <v>7514769</v>
      </c>
      <c r="AE572" s="9"/>
      <c r="AF572" s="9"/>
      <c r="AG572" s="9"/>
      <c r="AH572" s="9"/>
    </row>
    <row r="573" spans="1:34" x14ac:dyDescent="0.25">
      <c r="A573" s="9" t="s">
        <v>1983</v>
      </c>
      <c r="B573" s="9" t="s">
        <v>2695</v>
      </c>
      <c r="C573" s="9"/>
      <c r="D573" s="9" t="s">
        <v>168</v>
      </c>
      <c r="E573" s="9">
        <v>7871</v>
      </c>
      <c r="F573" s="9" t="s">
        <v>169</v>
      </c>
      <c r="G573" s="9"/>
      <c r="H573" s="9" t="s">
        <v>342</v>
      </c>
      <c r="I573" s="9">
        <v>1023922855</v>
      </c>
      <c r="J573" s="9" t="s">
        <v>500</v>
      </c>
      <c r="K573" s="9" t="s">
        <v>1984</v>
      </c>
      <c r="L573" s="10">
        <v>45422</v>
      </c>
      <c r="M573" s="9" t="s">
        <v>1682</v>
      </c>
      <c r="N573" s="10">
        <v>45432</v>
      </c>
      <c r="O573" s="10">
        <v>45507</v>
      </c>
      <c r="P573" s="10"/>
      <c r="Q573" s="9" t="s">
        <v>1661</v>
      </c>
      <c r="R573" s="9">
        <v>1047365113</v>
      </c>
      <c r="S573" s="9" t="s">
        <v>664</v>
      </c>
      <c r="T573" s="9"/>
      <c r="U573" s="11">
        <v>24504678</v>
      </c>
      <c r="V573" s="11"/>
      <c r="W573" s="9">
        <v>0</v>
      </c>
      <c r="X573" s="9" t="s">
        <v>21</v>
      </c>
      <c r="Y573" s="9" t="s">
        <v>612</v>
      </c>
      <c r="Z573" s="9" t="s">
        <v>22</v>
      </c>
      <c r="AA573" s="9" t="s">
        <v>41</v>
      </c>
      <c r="AB573" s="9"/>
      <c r="AC573" s="11">
        <v>9801871</v>
      </c>
      <c r="AD573" s="11">
        <v>13395890</v>
      </c>
      <c r="AE573" s="9"/>
      <c r="AF573" s="9"/>
      <c r="AG573" s="9"/>
      <c r="AH573" s="9"/>
    </row>
    <row r="574" spans="1:34" x14ac:dyDescent="0.25">
      <c r="A574" s="9" t="s">
        <v>1985</v>
      </c>
      <c r="B574" s="9" t="s">
        <v>2696</v>
      </c>
      <c r="C574" s="9"/>
      <c r="D574" s="9" t="s">
        <v>129</v>
      </c>
      <c r="E574" s="9">
        <v>7870</v>
      </c>
      <c r="F574" s="9" t="s">
        <v>130</v>
      </c>
      <c r="G574" s="9"/>
      <c r="H574" s="9" t="s">
        <v>1986</v>
      </c>
      <c r="I574" s="9">
        <v>1094349332</v>
      </c>
      <c r="J574" s="9" t="s">
        <v>500</v>
      </c>
      <c r="K574" s="9" t="s">
        <v>132</v>
      </c>
      <c r="L574" s="10">
        <v>45428</v>
      </c>
      <c r="M574" s="9" t="s">
        <v>1987</v>
      </c>
      <c r="N574" s="10">
        <v>45433</v>
      </c>
      <c r="O574" s="10">
        <v>45479</v>
      </c>
      <c r="P574" s="10"/>
      <c r="Q574" s="9" t="s">
        <v>133</v>
      </c>
      <c r="R574" s="9">
        <v>7143271</v>
      </c>
      <c r="S574" s="9" t="s">
        <v>134</v>
      </c>
      <c r="T574" s="9"/>
      <c r="U574" s="11">
        <v>3757384</v>
      </c>
      <c r="V574" s="11"/>
      <c r="W574" s="9">
        <v>0</v>
      </c>
      <c r="X574" s="9" t="s">
        <v>135</v>
      </c>
      <c r="Y574" s="9" t="s">
        <v>612</v>
      </c>
      <c r="Z574" s="9" t="s">
        <v>22</v>
      </c>
      <c r="AA574" s="9" t="s">
        <v>34</v>
      </c>
      <c r="AB574" s="9"/>
      <c r="AC574" s="11">
        <v>2450468</v>
      </c>
      <c r="AD574" s="11">
        <v>3267291</v>
      </c>
      <c r="AE574" s="9"/>
      <c r="AF574" s="9"/>
      <c r="AG574" s="9"/>
      <c r="AH574" s="9"/>
    </row>
    <row r="575" spans="1:34" x14ac:dyDescent="0.25">
      <c r="A575" s="9" t="s">
        <v>1988</v>
      </c>
      <c r="B575" s="9" t="s">
        <v>2697</v>
      </c>
      <c r="C575" s="9"/>
      <c r="D575" s="9" t="s">
        <v>168</v>
      </c>
      <c r="E575" s="9">
        <v>7871</v>
      </c>
      <c r="F575" s="9" t="s">
        <v>169</v>
      </c>
      <c r="G575" s="9"/>
      <c r="H575" s="9" t="s">
        <v>1989</v>
      </c>
      <c r="I575" s="9">
        <v>1019104057</v>
      </c>
      <c r="J575" s="9" t="s">
        <v>500</v>
      </c>
      <c r="K575" s="9" t="s">
        <v>1990</v>
      </c>
      <c r="L575" s="10">
        <v>45422</v>
      </c>
      <c r="M575" s="9" t="s">
        <v>1511</v>
      </c>
      <c r="N575" s="10">
        <v>45427</v>
      </c>
      <c r="O575" s="10">
        <v>45504</v>
      </c>
      <c r="P575" s="10"/>
      <c r="Q575" s="9" t="s">
        <v>1661</v>
      </c>
      <c r="R575" s="9">
        <v>1047365113</v>
      </c>
      <c r="S575" s="9" t="s">
        <v>664</v>
      </c>
      <c r="T575" s="9"/>
      <c r="U575" s="11">
        <v>20828978</v>
      </c>
      <c r="V575" s="11"/>
      <c r="W575" s="9">
        <v>0</v>
      </c>
      <c r="X575" s="9" t="s">
        <v>21</v>
      </c>
      <c r="Y575" s="9" t="s">
        <v>612</v>
      </c>
      <c r="Z575" s="9" t="s">
        <v>22</v>
      </c>
      <c r="AA575" s="9" t="s">
        <v>1431</v>
      </c>
      <c r="AB575" s="9"/>
      <c r="AC575" s="11">
        <v>7351404</v>
      </c>
      <c r="AD575" s="11">
        <v>11272153</v>
      </c>
      <c r="AE575" s="9"/>
      <c r="AF575" s="9"/>
      <c r="AG575" s="9"/>
      <c r="AH575" s="9"/>
    </row>
    <row r="576" spans="1:34" x14ac:dyDescent="0.25">
      <c r="A576" s="9" t="s">
        <v>1991</v>
      </c>
      <c r="B576" s="9" t="s">
        <v>2698</v>
      </c>
      <c r="C576" s="9"/>
      <c r="D576" s="9" t="s">
        <v>55</v>
      </c>
      <c r="E576" s="9">
        <v>7872</v>
      </c>
      <c r="F576" s="9" t="s">
        <v>56</v>
      </c>
      <c r="G576" s="9"/>
      <c r="H576" s="9" t="s">
        <v>1392</v>
      </c>
      <c r="I576" s="9">
        <v>800058607</v>
      </c>
      <c r="J576" s="9" t="s">
        <v>499</v>
      </c>
      <c r="K576" s="9" t="s">
        <v>1992</v>
      </c>
      <c r="L576" s="10">
        <v>45422</v>
      </c>
      <c r="M576" s="9" t="s">
        <v>861</v>
      </c>
      <c r="N576" s="10">
        <v>45432</v>
      </c>
      <c r="O576" s="10">
        <v>45657</v>
      </c>
      <c r="P576" s="10"/>
      <c r="Q576" s="9" t="s">
        <v>625</v>
      </c>
      <c r="R576" s="9">
        <v>63523533</v>
      </c>
      <c r="S576" s="9" t="s">
        <v>66</v>
      </c>
      <c r="T576" s="9"/>
      <c r="U576" s="11" t="s">
        <v>1993</v>
      </c>
      <c r="V576" s="11"/>
      <c r="W576" s="9">
        <v>0</v>
      </c>
      <c r="X576" s="9" t="s">
        <v>99</v>
      </c>
      <c r="Y576" s="9" t="s">
        <v>100</v>
      </c>
      <c r="Z576" s="9" t="s">
        <v>1994</v>
      </c>
      <c r="AA576" s="9" t="s">
        <v>1929</v>
      </c>
      <c r="AB576" s="9"/>
      <c r="AC576" s="11" t="s">
        <v>1993</v>
      </c>
      <c r="AD576" s="11"/>
      <c r="AE576" s="9"/>
      <c r="AF576" s="9">
        <v>940</v>
      </c>
      <c r="AG576" s="9"/>
      <c r="AH576" s="9"/>
    </row>
    <row r="577" spans="1:34" x14ac:dyDescent="0.25">
      <c r="A577" s="9" t="s">
        <v>1995</v>
      </c>
      <c r="B577" s="9" t="s">
        <v>2699</v>
      </c>
      <c r="C577" s="9"/>
      <c r="D577" s="9" t="s">
        <v>168</v>
      </c>
      <c r="E577" s="9">
        <v>7871</v>
      </c>
      <c r="F577" s="9" t="s">
        <v>169</v>
      </c>
      <c r="G577" s="9"/>
      <c r="H577" s="9" t="s">
        <v>1996</v>
      </c>
      <c r="I577" s="9">
        <v>94070212</v>
      </c>
      <c r="J577" s="9" t="s">
        <v>500</v>
      </c>
      <c r="K577" s="9" t="s">
        <v>1997</v>
      </c>
      <c r="L577" s="10">
        <v>45427</v>
      </c>
      <c r="M577" s="9" t="s">
        <v>1682</v>
      </c>
      <c r="N577" s="10">
        <v>45429</v>
      </c>
      <c r="O577" s="10">
        <v>45504</v>
      </c>
      <c r="P577" s="10"/>
      <c r="Q577" s="9" t="s">
        <v>198</v>
      </c>
      <c r="R577" s="9">
        <v>1030526037</v>
      </c>
      <c r="S577" s="9" t="s">
        <v>664</v>
      </c>
      <c r="T577" s="9"/>
      <c r="U577" s="11">
        <v>14294398</v>
      </c>
      <c r="V577" s="11"/>
      <c r="W577" s="9">
        <v>0</v>
      </c>
      <c r="X577" s="9" t="s">
        <v>21</v>
      </c>
      <c r="Y577" s="9" t="s">
        <v>612</v>
      </c>
      <c r="Z577" s="9" t="s">
        <v>22</v>
      </c>
      <c r="AA577" s="9" t="s">
        <v>377</v>
      </c>
      <c r="AB577" s="9"/>
      <c r="AC577" s="11">
        <v>5717759</v>
      </c>
      <c r="AD577" s="11">
        <v>8386047</v>
      </c>
      <c r="AE577" s="9"/>
      <c r="AF577" s="9">
        <v>638</v>
      </c>
      <c r="AG577" s="9"/>
      <c r="AH577" s="9"/>
    </row>
    <row r="578" spans="1:34" x14ac:dyDescent="0.25">
      <c r="A578" s="9" t="s">
        <v>1998</v>
      </c>
      <c r="B578" s="9" t="s">
        <v>2700</v>
      </c>
      <c r="C578" s="9"/>
      <c r="D578" s="9" t="s">
        <v>168</v>
      </c>
      <c r="E578" s="9">
        <v>7871</v>
      </c>
      <c r="F578" s="9" t="s">
        <v>169</v>
      </c>
      <c r="G578" s="9"/>
      <c r="H578" s="9" t="s">
        <v>266</v>
      </c>
      <c r="I578" s="9">
        <v>80070203</v>
      </c>
      <c r="J578" s="9" t="s">
        <v>500</v>
      </c>
      <c r="K578" s="9" t="s">
        <v>1999</v>
      </c>
      <c r="L578" s="10">
        <v>45428</v>
      </c>
      <c r="M578" s="9" t="s">
        <v>1756</v>
      </c>
      <c r="N578" s="10">
        <v>45432</v>
      </c>
      <c r="O578" s="10">
        <v>45502</v>
      </c>
      <c r="P578" s="10"/>
      <c r="Q578" s="9" t="s">
        <v>783</v>
      </c>
      <c r="R578" s="9">
        <v>80219485</v>
      </c>
      <c r="S578" s="9" t="s">
        <v>664</v>
      </c>
      <c r="T578" s="9"/>
      <c r="U578" s="11">
        <v>13341438</v>
      </c>
      <c r="V578" s="11"/>
      <c r="W578" s="9">
        <v>0</v>
      </c>
      <c r="X578" s="9" t="s">
        <v>21</v>
      </c>
      <c r="Y578" s="9" t="s">
        <v>612</v>
      </c>
      <c r="Z578" s="9" t="s">
        <v>22</v>
      </c>
      <c r="AA578" s="9" t="s">
        <v>377</v>
      </c>
      <c r="AB578" s="9"/>
      <c r="AC578" s="11">
        <v>5717759</v>
      </c>
      <c r="AD578" s="11">
        <v>7814271</v>
      </c>
      <c r="AE578" s="9"/>
      <c r="AF578" s="9"/>
      <c r="AG578" s="9"/>
      <c r="AH578" s="9"/>
    </row>
    <row r="579" spans="1:34" x14ac:dyDescent="0.25">
      <c r="A579" s="9" t="s">
        <v>2000</v>
      </c>
      <c r="B579" s="9" t="s">
        <v>2701</v>
      </c>
      <c r="C579" s="9"/>
      <c r="D579" s="9" t="s">
        <v>168</v>
      </c>
      <c r="E579" s="9">
        <v>7871</v>
      </c>
      <c r="F579" s="9" t="s">
        <v>169</v>
      </c>
      <c r="G579" s="9"/>
      <c r="H579" s="9" t="s">
        <v>2001</v>
      </c>
      <c r="I579" s="9">
        <v>1018492884</v>
      </c>
      <c r="J579" s="9" t="s">
        <v>500</v>
      </c>
      <c r="K579" s="9" t="s">
        <v>1846</v>
      </c>
      <c r="L579" s="10">
        <v>45428</v>
      </c>
      <c r="M579" s="9" t="s">
        <v>1693</v>
      </c>
      <c r="N579" s="10">
        <v>45429</v>
      </c>
      <c r="O579" s="10">
        <v>45508</v>
      </c>
      <c r="P579" s="10"/>
      <c r="Q579" s="9" t="s">
        <v>172</v>
      </c>
      <c r="R579" s="9">
        <v>1010191612</v>
      </c>
      <c r="S579" s="9" t="s">
        <v>664</v>
      </c>
      <c r="T579" s="9"/>
      <c r="U579" s="11">
        <v>12905798</v>
      </c>
      <c r="V579" s="11"/>
      <c r="W579" s="9">
        <v>0</v>
      </c>
      <c r="X579" s="9" t="s">
        <v>21</v>
      </c>
      <c r="Y579" s="9" t="s">
        <v>612</v>
      </c>
      <c r="Z579" s="9" t="s">
        <v>22</v>
      </c>
      <c r="AA579" s="9" t="s">
        <v>41</v>
      </c>
      <c r="AB579" s="9"/>
      <c r="AC579" s="11">
        <v>4900936</v>
      </c>
      <c r="AD579" s="11">
        <v>7188039</v>
      </c>
      <c r="AE579" s="9"/>
      <c r="AF579" s="9"/>
      <c r="AG579" s="9"/>
      <c r="AH579" s="9"/>
    </row>
    <row r="580" spans="1:34" x14ac:dyDescent="0.25">
      <c r="A580" s="9" t="s">
        <v>2002</v>
      </c>
      <c r="B580" s="9" t="s">
        <v>2702</v>
      </c>
      <c r="C580" s="9" t="s">
        <v>1304</v>
      </c>
      <c r="D580" s="9"/>
      <c r="E580" s="9"/>
      <c r="F580" s="9"/>
      <c r="G580" s="9"/>
      <c r="H580" s="9" t="s">
        <v>2003</v>
      </c>
      <c r="I580" s="9">
        <v>52515023</v>
      </c>
      <c r="J580" s="9" t="s">
        <v>500</v>
      </c>
      <c r="K580" s="9" t="s">
        <v>2004</v>
      </c>
      <c r="L580" s="10">
        <v>45428</v>
      </c>
      <c r="M580" s="9" t="s">
        <v>1682</v>
      </c>
      <c r="N580" s="10">
        <v>45429</v>
      </c>
      <c r="O580" s="10">
        <v>45505</v>
      </c>
      <c r="P580" s="10"/>
      <c r="Q580" s="9" t="s">
        <v>1307</v>
      </c>
      <c r="R580" s="9">
        <v>79302075</v>
      </c>
      <c r="S580" s="9" t="s">
        <v>1308</v>
      </c>
      <c r="T580" s="9"/>
      <c r="U580" s="11">
        <v>22462620</v>
      </c>
      <c r="V580" s="11"/>
      <c r="W580" s="9">
        <v>0</v>
      </c>
      <c r="X580" s="9" t="s">
        <v>21</v>
      </c>
      <c r="Y580" s="9" t="s">
        <v>612</v>
      </c>
      <c r="Z580" s="9" t="s">
        <v>347</v>
      </c>
      <c r="AA580" s="9" t="s">
        <v>26</v>
      </c>
      <c r="AB580" s="9"/>
      <c r="AC580" s="11">
        <v>8985048</v>
      </c>
      <c r="AD580" s="11">
        <v>13178070</v>
      </c>
      <c r="AE580" s="9"/>
      <c r="AF580" s="9"/>
      <c r="AG580" s="9"/>
      <c r="AH580" s="9"/>
    </row>
    <row r="581" spans="1:34" x14ac:dyDescent="0.25">
      <c r="A581" s="9" t="s">
        <v>2005</v>
      </c>
      <c r="B581" s="9" t="s">
        <v>2703</v>
      </c>
      <c r="C581" s="9" t="s">
        <v>2006</v>
      </c>
      <c r="D581" s="9"/>
      <c r="E581" s="9"/>
      <c r="F581" s="9"/>
      <c r="G581" s="9"/>
      <c r="H581" s="9" t="s">
        <v>2007</v>
      </c>
      <c r="I581" s="9">
        <v>900523310</v>
      </c>
      <c r="J581" s="9" t="s">
        <v>499</v>
      </c>
      <c r="K581" s="9" t="s">
        <v>2008</v>
      </c>
      <c r="L581" s="10">
        <v>45429</v>
      </c>
      <c r="M581" s="9" t="s">
        <v>253</v>
      </c>
      <c r="N581" s="10">
        <v>45432</v>
      </c>
      <c r="O581" s="10">
        <v>45523</v>
      </c>
      <c r="P581" s="10"/>
      <c r="Q581" s="9" t="s">
        <v>766</v>
      </c>
      <c r="R581" s="9">
        <v>16272014</v>
      </c>
      <c r="S581" s="9" t="s">
        <v>413</v>
      </c>
      <c r="T581" s="9"/>
      <c r="U581" s="11">
        <v>6296535</v>
      </c>
      <c r="V581" s="11"/>
      <c r="W581" s="9">
        <v>0</v>
      </c>
      <c r="X581" s="9" t="s">
        <v>193</v>
      </c>
      <c r="Y581" s="9" t="s">
        <v>194</v>
      </c>
      <c r="Z581" s="9" t="s">
        <v>2009</v>
      </c>
      <c r="AA581" s="9" t="s">
        <v>377</v>
      </c>
      <c r="AB581" s="9"/>
      <c r="AC581" s="11">
        <v>6296535</v>
      </c>
      <c r="AD581" s="11"/>
      <c r="AE581" s="9"/>
      <c r="AF581" s="9"/>
      <c r="AG581" s="9"/>
      <c r="AH581" s="9"/>
    </row>
    <row r="582" spans="1:34" x14ac:dyDescent="0.25">
      <c r="A582" s="9" t="s">
        <v>2010</v>
      </c>
      <c r="B582" s="9" t="s">
        <v>2704</v>
      </c>
      <c r="C582" s="9"/>
      <c r="D582" s="9" t="s">
        <v>168</v>
      </c>
      <c r="E582" s="9">
        <v>7871</v>
      </c>
      <c r="F582" s="9" t="s">
        <v>169</v>
      </c>
      <c r="G582" s="9"/>
      <c r="H582" s="9" t="s">
        <v>2011</v>
      </c>
      <c r="I582" s="9">
        <v>1020776432</v>
      </c>
      <c r="J582" s="9" t="s">
        <v>500</v>
      </c>
      <c r="K582" s="9" t="s">
        <v>2012</v>
      </c>
      <c r="L582" s="10">
        <v>45432</v>
      </c>
      <c r="M582" s="9" t="s">
        <v>1756</v>
      </c>
      <c r="N582" s="10">
        <v>45434</v>
      </c>
      <c r="O582" s="10">
        <v>45504</v>
      </c>
      <c r="P582" s="10"/>
      <c r="Q582" s="9" t="s">
        <v>1661</v>
      </c>
      <c r="R582" s="9">
        <v>1047365113</v>
      </c>
      <c r="S582" s="9" t="s">
        <v>664</v>
      </c>
      <c r="T582" s="9"/>
      <c r="U582" s="11">
        <v>17153276</v>
      </c>
      <c r="V582" s="11"/>
      <c r="W582" s="9">
        <v>0</v>
      </c>
      <c r="X582" s="9" t="s">
        <v>21</v>
      </c>
      <c r="Y582" s="9" t="s">
        <v>612</v>
      </c>
      <c r="Z582" s="9" t="s">
        <v>22</v>
      </c>
      <c r="AA582" s="9" t="s">
        <v>382</v>
      </c>
      <c r="AB582" s="9"/>
      <c r="AC582" s="11">
        <v>7351404</v>
      </c>
      <c r="AD582" s="11">
        <v>2205421</v>
      </c>
      <c r="AE582" s="9"/>
      <c r="AF582" s="9"/>
      <c r="AG582" s="9"/>
      <c r="AH582" s="9"/>
    </row>
    <row r="583" spans="1:34" x14ac:dyDescent="0.25">
      <c r="A583" s="9" t="s">
        <v>2013</v>
      </c>
      <c r="B583" s="9" t="s">
        <v>2705</v>
      </c>
      <c r="C583" s="9"/>
      <c r="D583" s="9" t="s">
        <v>15</v>
      </c>
      <c r="E583" s="9">
        <v>7868</v>
      </c>
      <c r="F583" s="9" t="s">
        <v>16</v>
      </c>
      <c r="G583" s="9"/>
      <c r="H583" s="9" t="s">
        <v>2014</v>
      </c>
      <c r="I583" s="9">
        <v>80093330</v>
      </c>
      <c r="J583" s="9" t="s">
        <v>500</v>
      </c>
      <c r="K583" s="9" t="s">
        <v>2015</v>
      </c>
      <c r="L583" s="10">
        <v>45430</v>
      </c>
      <c r="M583" s="9" t="s">
        <v>126</v>
      </c>
      <c r="N583" s="10">
        <v>45433</v>
      </c>
      <c r="O583" s="10">
        <v>45493</v>
      </c>
      <c r="P583" s="10"/>
      <c r="Q583" s="9" t="s">
        <v>2016</v>
      </c>
      <c r="R583" s="9">
        <v>1032494012</v>
      </c>
      <c r="S583" s="9" t="s">
        <v>143</v>
      </c>
      <c r="T583" s="9"/>
      <c r="U583" s="11">
        <v>30000000</v>
      </c>
      <c r="V583" s="11"/>
      <c r="W583" s="9">
        <v>0</v>
      </c>
      <c r="X583" s="9" t="s">
        <v>21</v>
      </c>
      <c r="Y583" s="9" t="s">
        <v>612</v>
      </c>
      <c r="Z583" s="9" t="s">
        <v>22</v>
      </c>
      <c r="AA583" s="9" t="s">
        <v>76</v>
      </c>
      <c r="AB583" s="9"/>
      <c r="AC583" s="11">
        <v>15000000</v>
      </c>
      <c r="AD583" s="11"/>
      <c r="AE583" s="9"/>
      <c r="AF583" s="9"/>
      <c r="AG583" s="9"/>
      <c r="AH583" s="9"/>
    </row>
    <row r="584" spans="1:34" x14ac:dyDescent="0.25">
      <c r="A584" s="9" t="s">
        <v>2017</v>
      </c>
      <c r="B584" s="9" t="s">
        <v>2706</v>
      </c>
      <c r="C584" s="9"/>
      <c r="D584" s="9" t="s">
        <v>168</v>
      </c>
      <c r="E584" s="9">
        <v>7871</v>
      </c>
      <c r="F584" s="9" t="s">
        <v>169</v>
      </c>
      <c r="G584" s="9"/>
      <c r="H584" s="9" t="s">
        <v>2018</v>
      </c>
      <c r="I584" s="9">
        <v>80812966</v>
      </c>
      <c r="J584" s="9" t="s">
        <v>500</v>
      </c>
      <c r="K584" s="9" t="s">
        <v>2019</v>
      </c>
      <c r="L584" s="10">
        <v>45432</v>
      </c>
      <c r="M584" s="9" t="s">
        <v>1756</v>
      </c>
      <c r="N584" s="10">
        <v>45433</v>
      </c>
      <c r="O584" s="10">
        <v>45503</v>
      </c>
      <c r="P584" s="10"/>
      <c r="Q584" s="9" t="s">
        <v>783</v>
      </c>
      <c r="R584" s="9">
        <v>80219485</v>
      </c>
      <c r="S584" s="9" t="s">
        <v>664</v>
      </c>
      <c r="T584" s="9"/>
      <c r="U584" s="11">
        <v>19059196</v>
      </c>
      <c r="V584" s="11"/>
      <c r="W584" s="9">
        <v>0</v>
      </c>
      <c r="X584" s="9" t="s">
        <v>21</v>
      </c>
      <c r="Y584" s="9" t="s">
        <v>612</v>
      </c>
      <c r="Z584" s="9" t="s">
        <v>22</v>
      </c>
      <c r="AA584" s="9" t="s">
        <v>34</v>
      </c>
      <c r="AB584" s="9"/>
      <c r="AC584" s="11">
        <v>8168227</v>
      </c>
      <c r="AD584" s="11">
        <v>2722742</v>
      </c>
      <c r="AE584" s="9"/>
      <c r="AF584" s="9"/>
      <c r="AG584" s="9"/>
      <c r="AH584" s="9"/>
    </row>
    <row r="585" spans="1:34" x14ac:dyDescent="0.25">
      <c r="A585" s="9" t="s">
        <v>2020</v>
      </c>
      <c r="B585" s="9" t="s">
        <v>2707</v>
      </c>
      <c r="C585" s="9"/>
      <c r="D585" s="9" t="s">
        <v>168</v>
      </c>
      <c r="E585" s="9">
        <v>7871</v>
      </c>
      <c r="F585" s="9" t="s">
        <v>169</v>
      </c>
      <c r="G585" s="9"/>
      <c r="H585" s="9" t="s">
        <v>2021</v>
      </c>
      <c r="I585" s="9">
        <v>52522971</v>
      </c>
      <c r="J585" s="9" t="s">
        <v>500</v>
      </c>
      <c r="K585" s="9" t="s">
        <v>2022</v>
      </c>
      <c r="L585" s="10">
        <v>45433</v>
      </c>
      <c r="M585" s="9" t="s">
        <v>1756</v>
      </c>
      <c r="N585" s="10">
        <v>45435</v>
      </c>
      <c r="O585" s="10">
        <v>45505</v>
      </c>
      <c r="P585" s="10"/>
      <c r="Q585" s="9" t="s">
        <v>1661</v>
      </c>
      <c r="R585" s="9">
        <v>1047365113</v>
      </c>
      <c r="S585" s="9" t="s">
        <v>664</v>
      </c>
      <c r="T585" s="9"/>
      <c r="U585" s="11">
        <v>17153276</v>
      </c>
      <c r="V585" s="11"/>
      <c r="W585" s="9">
        <v>0</v>
      </c>
      <c r="X585" s="9" t="s">
        <v>21</v>
      </c>
      <c r="Y585" s="9" t="s">
        <v>612</v>
      </c>
      <c r="Z585" s="9" t="s">
        <v>22</v>
      </c>
      <c r="AA585" s="9" t="s">
        <v>26</v>
      </c>
      <c r="AB585" s="9"/>
      <c r="AC585" s="11">
        <v>7351404</v>
      </c>
      <c r="AD585" s="11">
        <v>9311778</v>
      </c>
      <c r="AE585" s="9"/>
      <c r="AF585" s="9"/>
      <c r="AG585" s="9"/>
      <c r="AH585" s="9"/>
    </row>
    <row r="586" spans="1:34" x14ac:dyDescent="0.25">
      <c r="A586" s="9" t="s">
        <v>2023</v>
      </c>
      <c r="B586" s="9" t="s">
        <v>2708</v>
      </c>
      <c r="C586" s="9"/>
      <c r="D586" s="9" t="s">
        <v>168</v>
      </c>
      <c r="E586" s="9">
        <v>7871</v>
      </c>
      <c r="F586" s="9" t="s">
        <v>169</v>
      </c>
      <c r="G586" s="9"/>
      <c r="H586" s="9" t="s">
        <v>2024</v>
      </c>
      <c r="I586" s="9">
        <v>7309515</v>
      </c>
      <c r="J586" s="9" t="s">
        <v>500</v>
      </c>
      <c r="K586" s="9" t="s">
        <v>2012</v>
      </c>
      <c r="L586" s="10">
        <v>45436</v>
      </c>
      <c r="M586" s="9" t="s">
        <v>1756</v>
      </c>
      <c r="N586" s="10">
        <v>45439</v>
      </c>
      <c r="O586" s="10">
        <v>45509</v>
      </c>
      <c r="P586" s="10"/>
      <c r="Q586" s="9" t="s">
        <v>1661</v>
      </c>
      <c r="R586" s="9">
        <v>1047365113</v>
      </c>
      <c r="S586" s="9" t="s">
        <v>664</v>
      </c>
      <c r="T586" s="9"/>
      <c r="U586" s="11">
        <v>17153276</v>
      </c>
      <c r="V586" s="11"/>
      <c r="W586" s="9">
        <v>0</v>
      </c>
      <c r="X586" s="9" t="s">
        <v>21</v>
      </c>
      <c r="Y586" s="9" t="s">
        <v>612</v>
      </c>
      <c r="Z586" s="9" t="s">
        <v>22</v>
      </c>
      <c r="AA586" s="9" t="s">
        <v>41</v>
      </c>
      <c r="AB586" s="9"/>
      <c r="AC586" s="11">
        <v>7351404</v>
      </c>
      <c r="AD586" s="11">
        <v>8331591</v>
      </c>
      <c r="AE586" s="9"/>
      <c r="AF586" s="9"/>
      <c r="AG586" s="9"/>
      <c r="AH586" s="9"/>
    </row>
    <row r="587" spans="1:34" x14ac:dyDescent="0.25">
      <c r="A587" s="9" t="s">
        <v>2025</v>
      </c>
      <c r="B587" s="9" t="s">
        <v>2709</v>
      </c>
      <c r="C587" s="9"/>
      <c r="D587" s="9" t="s">
        <v>168</v>
      </c>
      <c r="E587" s="9">
        <v>7871</v>
      </c>
      <c r="F587" s="9" t="s">
        <v>169</v>
      </c>
      <c r="G587" s="9"/>
      <c r="H587" s="9" t="s">
        <v>2026</v>
      </c>
      <c r="I587" s="9">
        <v>80817927</v>
      </c>
      <c r="J587" s="9" t="s">
        <v>500</v>
      </c>
      <c r="K587" s="9" t="s">
        <v>1886</v>
      </c>
      <c r="L587" s="10">
        <v>45433</v>
      </c>
      <c r="M587" s="9" t="s">
        <v>1756</v>
      </c>
      <c r="N587" s="10">
        <v>45435</v>
      </c>
      <c r="O587" s="10">
        <v>45505</v>
      </c>
      <c r="P587" s="10"/>
      <c r="Q587" s="9" t="s">
        <v>1661</v>
      </c>
      <c r="R587" s="9">
        <v>1047365113</v>
      </c>
      <c r="S587" s="9" t="s">
        <v>664</v>
      </c>
      <c r="T587" s="9"/>
      <c r="U587" s="11">
        <v>15247356</v>
      </c>
      <c r="V587" s="11"/>
      <c r="W587" s="9">
        <v>0</v>
      </c>
      <c r="X587" s="9" t="s">
        <v>21</v>
      </c>
      <c r="Y587" s="9" t="s">
        <v>612</v>
      </c>
      <c r="Z587" s="9" t="s">
        <v>22</v>
      </c>
      <c r="AA587" s="9" t="s">
        <v>76</v>
      </c>
      <c r="AB587" s="9"/>
      <c r="AC587" s="11">
        <v>6534581</v>
      </c>
      <c r="AD587" s="11">
        <v>8277136</v>
      </c>
      <c r="AE587" s="9"/>
      <c r="AF587" s="9"/>
      <c r="AG587" s="9"/>
      <c r="AH587" s="9"/>
    </row>
    <row r="588" spans="1:34" x14ac:dyDescent="0.25">
      <c r="A588" s="9" t="s">
        <v>2027</v>
      </c>
      <c r="B588" s="9" t="s">
        <v>2710</v>
      </c>
      <c r="C588" s="9"/>
      <c r="D588" s="9" t="s">
        <v>15</v>
      </c>
      <c r="E588" s="9">
        <v>7868</v>
      </c>
      <c r="F588" s="9" t="s">
        <v>16</v>
      </c>
      <c r="G588" s="9"/>
      <c r="H588" s="9" t="s">
        <v>2028</v>
      </c>
      <c r="I588" s="9">
        <v>80022859</v>
      </c>
      <c r="J588" s="9" t="s">
        <v>500</v>
      </c>
      <c r="K588" s="9" t="s">
        <v>2029</v>
      </c>
      <c r="L588" s="10">
        <v>45433</v>
      </c>
      <c r="M588" s="9" t="s">
        <v>2030</v>
      </c>
      <c r="N588" s="10">
        <v>45435</v>
      </c>
      <c r="O588" s="10">
        <v>45480</v>
      </c>
      <c r="P588" s="10"/>
      <c r="Q588" s="9" t="s">
        <v>142</v>
      </c>
      <c r="R588" s="9">
        <v>1020755502</v>
      </c>
      <c r="S588" s="9" t="s">
        <v>143</v>
      </c>
      <c r="T588" s="9"/>
      <c r="U588" s="11">
        <v>37500000</v>
      </c>
      <c r="V588" s="11"/>
      <c r="W588" s="9">
        <v>0</v>
      </c>
      <c r="X588" s="9" t="s">
        <v>21</v>
      </c>
      <c r="Y588" s="9" t="s">
        <v>612</v>
      </c>
      <c r="Z588" s="9" t="s">
        <v>22</v>
      </c>
      <c r="AA588" s="9" t="s">
        <v>76</v>
      </c>
      <c r="AB588" s="9"/>
      <c r="AC588" s="11">
        <v>25000000</v>
      </c>
      <c r="AD588" s="11">
        <v>31666667</v>
      </c>
      <c r="AE588" s="9"/>
      <c r="AF588" s="9"/>
      <c r="AG588" s="9"/>
      <c r="AH588" s="9"/>
    </row>
    <row r="589" spans="1:34" x14ac:dyDescent="0.25">
      <c r="A589" s="9" t="s">
        <v>2031</v>
      </c>
      <c r="B589" s="9" t="s">
        <v>2711</v>
      </c>
      <c r="C589" s="9"/>
      <c r="D589" s="9" t="s">
        <v>168</v>
      </c>
      <c r="E589" s="9">
        <v>7871</v>
      </c>
      <c r="F589" s="9" t="s">
        <v>169</v>
      </c>
      <c r="G589" s="9"/>
      <c r="H589" s="9" t="s">
        <v>326</v>
      </c>
      <c r="I589" s="9">
        <v>1128404337</v>
      </c>
      <c r="J589" s="9" t="s">
        <v>500</v>
      </c>
      <c r="K589" s="9" t="s">
        <v>2032</v>
      </c>
      <c r="L589" s="10">
        <v>45434</v>
      </c>
      <c r="M589" s="9" t="s">
        <v>1756</v>
      </c>
      <c r="N589" s="10">
        <v>45435</v>
      </c>
      <c r="O589" s="10">
        <v>45505</v>
      </c>
      <c r="P589" s="10"/>
      <c r="Q589" s="9" t="s">
        <v>1661</v>
      </c>
      <c r="R589" s="9">
        <v>1047365113</v>
      </c>
      <c r="S589" s="9" t="s">
        <v>664</v>
      </c>
      <c r="T589" s="9"/>
      <c r="U589" s="11">
        <v>17153276</v>
      </c>
      <c r="V589" s="11"/>
      <c r="W589" s="9">
        <v>0</v>
      </c>
      <c r="X589" s="9" t="s">
        <v>21</v>
      </c>
      <c r="Y589" s="9" t="s">
        <v>612</v>
      </c>
      <c r="Z589" s="9" t="s">
        <v>22</v>
      </c>
      <c r="AA589" s="9" t="s">
        <v>377</v>
      </c>
      <c r="AB589" s="9"/>
      <c r="AC589" s="11">
        <v>7351404</v>
      </c>
      <c r="AD589" s="11">
        <v>9311778</v>
      </c>
      <c r="AE589" s="9"/>
      <c r="AF589" s="9"/>
      <c r="AG589" s="9"/>
      <c r="AH589" s="9"/>
    </row>
    <row r="590" spans="1:34" x14ac:dyDescent="0.25">
      <c r="A590" s="9" t="s">
        <v>2033</v>
      </c>
      <c r="B590" s="9" t="s">
        <v>2712</v>
      </c>
      <c r="C590" s="9"/>
      <c r="D590" s="9" t="s">
        <v>168</v>
      </c>
      <c r="E590" s="9">
        <v>7871</v>
      </c>
      <c r="F590" s="9" t="s">
        <v>169</v>
      </c>
      <c r="G590" s="9"/>
      <c r="H590" s="9" t="s">
        <v>2034</v>
      </c>
      <c r="I590" s="9">
        <v>1143255199</v>
      </c>
      <c r="J590" s="9" t="s">
        <v>500</v>
      </c>
      <c r="K590" s="9" t="s">
        <v>228</v>
      </c>
      <c r="L590" s="10">
        <v>45434</v>
      </c>
      <c r="M590" s="9" t="s">
        <v>1677</v>
      </c>
      <c r="N590" s="10">
        <v>45440</v>
      </c>
      <c r="O590" s="10">
        <v>45518</v>
      </c>
      <c r="P590" s="10"/>
      <c r="Q590" s="9" t="s">
        <v>783</v>
      </c>
      <c r="R590" s="9">
        <v>80219485</v>
      </c>
      <c r="S590" s="9" t="s">
        <v>664</v>
      </c>
      <c r="T590" s="9"/>
      <c r="U590" s="11">
        <v>12742434</v>
      </c>
      <c r="V590" s="11"/>
      <c r="W590" s="9">
        <v>0</v>
      </c>
      <c r="X590" s="9" t="s">
        <v>21</v>
      </c>
      <c r="Y590" s="9" t="s">
        <v>612</v>
      </c>
      <c r="Z590" s="9" t="s">
        <v>22</v>
      </c>
      <c r="AA590" s="9" t="s">
        <v>1976</v>
      </c>
      <c r="AB590" s="9"/>
      <c r="AC590" s="11">
        <v>4900936</v>
      </c>
      <c r="AD590" s="11">
        <v>490094</v>
      </c>
      <c r="AE590" s="9"/>
      <c r="AF590" s="9"/>
      <c r="AG590" s="9"/>
      <c r="AH590" s="9"/>
    </row>
    <row r="591" spans="1:34" x14ac:dyDescent="0.25">
      <c r="A591" s="9" t="s">
        <v>2035</v>
      </c>
      <c r="B591" s="9" t="s">
        <v>2713</v>
      </c>
      <c r="C591" s="9"/>
      <c r="D591" s="9" t="s">
        <v>55</v>
      </c>
      <c r="E591" s="9">
        <v>7872</v>
      </c>
      <c r="F591" s="9" t="s">
        <v>56</v>
      </c>
      <c r="G591" s="9"/>
      <c r="H591" s="9" t="s">
        <v>2036</v>
      </c>
      <c r="I591" s="9">
        <v>1013610856</v>
      </c>
      <c r="J591" s="9" t="s">
        <v>500</v>
      </c>
      <c r="K591" s="9" t="s">
        <v>2037</v>
      </c>
      <c r="L591" s="10">
        <v>45435</v>
      </c>
      <c r="M591" s="9" t="s">
        <v>1418</v>
      </c>
      <c r="N591" s="10">
        <v>45439</v>
      </c>
      <c r="O591" s="10">
        <v>45523</v>
      </c>
      <c r="P591" s="10"/>
      <c r="Q591" s="9" t="s">
        <v>60</v>
      </c>
      <c r="R591" s="9">
        <v>80849512</v>
      </c>
      <c r="S591" s="9" t="s">
        <v>623</v>
      </c>
      <c r="T591" s="9"/>
      <c r="U591" s="11">
        <v>24858633</v>
      </c>
      <c r="V591" s="11"/>
      <c r="W591" s="9">
        <v>0</v>
      </c>
      <c r="X591" s="9" t="s">
        <v>21</v>
      </c>
      <c r="Y591" s="9" t="s">
        <v>612</v>
      </c>
      <c r="Z591" s="9" t="s">
        <v>61</v>
      </c>
      <c r="AA591" s="9" t="s">
        <v>1929</v>
      </c>
      <c r="AB591" s="9"/>
      <c r="AC591" s="11">
        <v>8985048</v>
      </c>
      <c r="AD591" s="11">
        <v>10183054</v>
      </c>
      <c r="AE591" s="9"/>
      <c r="AF591" s="9"/>
      <c r="AG591" s="9"/>
      <c r="AH591" s="9"/>
    </row>
    <row r="592" spans="1:34" x14ac:dyDescent="0.25">
      <c r="A592" s="9" t="s">
        <v>2038</v>
      </c>
      <c r="B592" s="9" t="s">
        <v>2714</v>
      </c>
      <c r="C592" s="9"/>
      <c r="D592" s="9" t="s">
        <v>168</v>
      </c>
      <c r="E592" s="9">
        <v>7871</v>
      </c>
      <c r="F592" s="9" t="s">
        <v>169</v>
      </c>
      <c r="G592" s="9"/>
      <c r="H592" s="9" t="s">
        <v>2039</v>
      </c>
      <c r="I592" s="9">
        <v>1100965554</v>
      </c>
      <c r="J592" s="9" t="s">
        <v>500</v>
      </c>
      <c r="K592" s="9" t="s">
        <v>228</v>
      </c>
      <c r="L592" s="10">
        <v>45436</v>
      </c>
      <c r="M592" s="9" t="s">
        <v>1677</v>
      </c>
      <c r="N592" s="10">
        <v>45439</v>
      </c>
      <c r="O592" s="10">
        <v>45517</v>
      </c>
      <c r="P592" s="10"/>
      <c r="Q592" s="9" t="s">
        <v>783</v>
      </c>
      <c r="R592" s="9">
        <v>80219485</v>
      </c>
      <c r="S592" s="9" t="s">
        <v>664</v>
      </c>
      <c r="T592" s="9"/>
      <c r="U592" s="11">
        <v>12742434</v>
      </c>
      <c r="V592" s="11"/>
      <c r="W592" s="9">
        <v>0</v>
      </c>
      <c r="X592" s="9" t="s">
        <v>21</v>
      </c>
      <c r="Y592" s="9" t="s">
        <v>612</v>
      </c>
      <c r="Z592" s="9" t="s">
        <v>22</v>
      </c>
      <c r="AA592" s="9" t="s">
        <v>377</v>
      </c>
      <c r="AB592" s="9"/>
      <c r="AC592" s="11">
        <v>4900936</v>
      </c>
      <c r="AD592" s="11">
        <v>653458</v>
      </c>
      <c r="AE592" s="9"/>
      <c r="AF592" s="9"/>
      <c r="AG592" s="9"/>
      <c r="AH592" s="9"/>
    </row>
    <row r="593" spans="1:34" x14ac:dyDescent="0.25">
      <c r="A593" s="9" t="s">
        <v>2040</v>
      </c>
      <c r="B593" s="9" t="s">
        <v>2715</v>
      </c>
      <c r="C593" s="9" t="s">
        <v>2041</v>
      </c>
      <c r="D593" s="9"/>
      <c r="E593" s="9"/>
      <c r="F593" s="9"/>
      <c r="G593" s="9"/>
      <c r="H593" s="9" t="s">
        <v>2042</v>
      </c>
      <c r="I593" s="9">
        <v>830044682</v>
      </c>
      <c r="J593" s="9" t="s">
        <v>499</v>
      </c>
      <c r="K593" s="9" t="s">
        <v>2043</v>
      </c>
      <c r="L593" s="10">
        <v>45434</v>
      </c>
      <c r="M593" s="9" t="s">
        <v>325</v>
      </c>
      <c r="N593" s="10">
        <v>45441</v>
      </c>
      <c r="O593" s="10">
        <v>45654</v>
      </c>
      <c r="P593" s="10"/>
      <c r="Q593" s="9" t="s">
        <v>1292</v>
      </c>
      <c r="R593" s="9">
        <v>52243558</v>
      </c>
      <c r="S593" s="9" t="s">
        <v>1711</v>
      </c>
      <c r="T593" s="9"/>
      <c r="U593" s="11">
        <v>242999466</v>
      </c>
      <c r="V593" s="11"/>
      <c r="W593" s="9">
        <v>0</v>
      </c>
      <c r="X593" s="9" t="s">
        <v>135</v>
      </c>
      <c r="Y593" s="9" t="s">
        <v>210</v>
      </c>
      <c r="Z593" s="9" t="s">
        <v>2044</v>
      </c>
      <c r="AA593" s="9" t="s">
        <v>1431</v>
      </c>
      <c r="AB593" s="9"/>
      <c r="AC593" s="11">
        <v>242999466</v>
      </c>
      <c r="AD593" s="11"/>
      <c r="AE593" s="9"/>
      <c r="AF593" s="9"/>
      <c r="AG593" s="9"/>
      <c r="AH593" s="9"/>
    </row>
    <row r="594" spans="1:34" x14ac:dyDescent="0.25">
      <c r="A594" s="9" t="s">
        <v>2045</v>
      </c>
      <c r="B594" s="9" t="s">
        <v>2716</v>
      </c>
      <c r="C594" s="9"/>
      <c r="D594" s="9" t="s">
        <v>129</v>
      </c>
      <c r="E594" s="9">
        <v>7870</v>
      </c>
      <c r="F594" s="9" t="s">
        <v>130</v>
      </c>
      <c r="G594" s="9"/>
      <c r="H594" s="9" t="s">
        <v>2046</v>
      </c>
      <c r="I594" s="9">
        <v>1014207851</v>
      </c>
      <c r="J594" s="9" t="s">
        <v>500</v>
      </c>
      <c r="K594" s="9" t="s">
        <v>132</v>
      </c>
      <c r="L594" s="10">
        <v>45436</v>
      </c>
      <c r="M594" s="9" t="s">
        <v>2030</v>
      </c>
      <c r="N594" s="10">
        <v>45454</v>
      </c>
      <c r="O594" s="10">
        <v>45498</v>
      </c>
      <c r="P594" s="10"/>
      <c r="Q594" s="9" t="s">
        <v>133</v>
      </c>
      <c r="R594" s="9">
        <v>7143271</v>
      </c>
      <c r="S594" s="9" t="s">
        <v>134</v>
      </c>
      <c r="T594" s="9"/>
      <c r="U594" s="11">
        <v>3675702</v>
      </c>
      <c r="V594" s="11"/>
      <c r="W594" s="9">
        <v>0</v>
      </c>
      <c r="X594" s="9" t="s">
        <v>135</v>
      </c>
      <c r="Y594" s="9" t="s">
        <v>612</v>
      </c>
      <c r="Z594" s="9" t="s">
        <v>22</v>
      </c>
      <c r="AA594" s="9" t="s">
        <v>26</v>
      </c>
      <c r="AB594" s="9"/>
      <c r="AC594" s="11">
        <v>2450468</v>
      </c>
      <c r="AD594" s="11">
        <v>1633645</v>
      </c>
      <c r="AE594" s="9"/>
      <c r="AF594" s="9"/>
      <c r="AG594" s="9"/>
      <c r="AH594" s="9"/>
    </row>
    <row r="595" spans="1:34" x14ac:dyDescent="0.25">
      <c r="A595" s="9" t="s">
        <v>2047</v>
      </c>
      <c r="B595" s="9" t="s">
        <v>2717</v>
      </c>
      <c r="C595" s="9"/>
      <c r="D595" s="9" t="s">
        <v>129</v>
      </c>
      <c r="E595" s="9">
        <v>7870</v>
      </c>
      <c r="F595" s="9" t="s">
        <v>130</v>
      </c>
      <c r="G595" s="9"/>
      <c r="H595" s="9" t="s">
        <v>2048</v>
      </c>
      <c r="I595" s="9">
        <v>79988616</v>
      </c>
      <c r="J595" s="9" t="s">
        <v>500</v>
      </c>
      <c r="K595" s="9" t="s">
        <v>132</v>
      </c>
      <c r="L595" s="10">
        <v>45435</v>
      </c>
      <c r="M595" s="9" t="s">
        <v>2030</v>
      </c>
      <c r="N595" s="10">
        <v>45454</v>
      </c>
      <c r="O595" s="10">
        <v>45498</v>
      </c>
      <c r="P595" s="10"/>
      <c r="Q595" s="9" t="s">
        <v>133</v>
      </c>
      <c r="R595" s="9">
        <v>7143271</v>
      </c>
      <c r="S595" s="9" t="s">
        <v>134</v>
      </c>
      <c r="T595" s="9"/>
      <c r="U595" s="11">
        <v>3675702</v>
      </c>
      <c r="V595" s="11"/>
      <c r="W595" s="9">
        <v>0</v>
      </c>
      <c r="X595" s="9" t="s">
        <v>135</v>
      </c>
      <c r="Y595" s="9" t="s">
        <v>612</v>
      </c>
      <c r="Z595" s="9" t="s">
        <v>22</v>
      </c>
      <c r="AA595" s="9" t="s">
        <v>26</v>
      </c>
      <c r="AB595" s="9"/>
      <c r="AC595" s="11">
        <v>2450468</v>
      </c>
      <c r="AD595" s="11"/>
      <c r="AE595" s="9"/>
      <c r="AF595" s="9"/>
      <c r="AG595" s="9"/>
      <c r="AH595" s="9"/>
    </row>
    <row r="596" spans="1:34" x14ac:dyDescent="0.25">
      <c r="A596" s="9" t="s">
        <v>2049</v>
      </c>
      <c r="B596" s="9" t="s">
        <v>2718</v>
      </c>
      <c r="C596" s="9"/>
      <c r="D596" s="9" t="s">
        <v>129</v>
      </c>
      <c r="E596" s="9">
        <v>7870</v>
      </c>
      <c r="F596" s="9" t="s">
        <v>130</v>
      </c>
      <c r="G596" s="9"/>
      <c r="H596" s="9" t="s">
        <v>2050</v>
      </c>
      <c r="I596" s="9">
        <v>52393822</v>
      </c>
      <c r="J596" s="9" t="s">
        <v>500</v>
      </c>
      <c r="K596" s="9" t="s">
        <v>2051</v>
      </c>
      <c r="L596" s="10">
        <v>45435</v>
      </c>
      <c r="M596" s="9" t="s">
        <v>1740</v>
      </c>
      <c r="N596" s="10">
        <v>45439</v>
      </c>
      <c r="O596" s="10">
        <v>45507</v>
      </c>
      <c r="P596" s="10"/>
      <c r="Q596" s="9" t="s">
        <v>917</v>
      </c>
      <c r="R596" s="9">
        <v>52798362</v>
      </c>
      <c r="S596" s="9" t="s">
        <v>918</v>
      </c>
      <c r="T596" s="9"/>
      <c r="U596" s="11">
        <v>25539321</v>
      </c>
      <c r="V596" s="11"/>
      <c r="W596" s="9">
        <v>0</v>
      </c>
      <c r="X596" s="9" t="s">
        <v>21</v>
      </c>
      <c r="Y596" s="9" t="s">
        <v>612</v>
      </c>
      <c r="Z596" s="9" t="s">
        <v>22</v>
      </c>
      <c r="AA596" s="9" t="s">
        <v>76</v>
      </c>
      <c r="AB596" s="9"/>
      <c r="AC596" s="11">
        <v>11435517</v>
      </c>
      <c r="AD596" s="11">
        <v>11435517</v>
      </c>
      <c r="AE596" s="9"/>
      <c r="AF596" s="9"/>
      <c r="AG596" s="9"/>
      <c r="AH596" s="9"/>
    </row>
    <row r="597" spans="1:34" x14ac:dyDescent="0.25">
      <c r="A597" s="9" t="s">
        <v>2052</v>
      </c>
      <c r="B597" s="9" t="s">
        <v>2719</v>
      </c>
      <c r="C597" s="9"/>
      <c r="D597" s="9" t="s">
        <v>129</v>
      </c>
      <c r="E597" s="9">
        <v>7870</v>
      </c>
      <c r="F597" s="9" t="s">
        <v>130</v>
      </c>
      <c r="G597" s="9"/>
      <c r="H597" s="9" t="s">
        <v>2053</v>
      </c>
      <c r="I597" s="9">
        <v>51909316</v>
      </c>
      <c r="J597" s="9" t="s">
        <v>500</v>
      </c>
      <c r="K597" s="9" t="s">
        <v>132</v>
      </c>
      <c r="L597" s="10">
        <v>45441</v>
      </c>
      <c r="M597" s="9" t="s">
        <v>2030</v>
      </c>
      <c r="N597" s="10">
        <v>45448</v>
      </c>
      <c r="O597" s="10">
        <v>45492</v>
      </c>
      <c r="P597" s="10"/>
      <c r="Q597" s="9" t="s">
        <v>133</v>
      </c>
      <c r="R597" s="9">
        <v>7143271</v>
      </c>
      <c r="S597" s="9" t="s">
        <v>134</v>
      </c>
      <c r="T597" s="9"/>
      <c r="U597" s="11">
        <v>3675702</v>
      </c>
      <c r="V597" s="11"/>
      <c r="W597" s="9">
        <v>0</v>
      </c>
      <c r="X597" s="9" t="s">
        <v>135</v>
      </c>
      <c r="Y597" s="9" t="s">
        <v>612</v>
      </c>
      <c r="Z597" s="9" t="s">
        <v>22</v>
      </c>
      <c r="AA597" s="9" t="s">
        <v>382</v>
      </c>
      <c r="AB597" s="9"/>
      <c r="AC597" s="11">
        <v>2450468</v>
      </c>
      <c r="AD597" s="11">
        <v>2123739</v>
      </c>
      <c r="AE597" s="9"/>
      <c r="AF597" s="9"/>
      <c r="AG597" s="9"/>
      <c r="AH597" s="9"/>
    </row>
    <row r="598" spans="1:34" x14ac:dyDescent="0.25">
      <c r="A598" s="9" t="s">
        <v>2054</v>
      </c>
      <c r="B598" s="9" t="s">
        <v>2720</v>
      </c>
      <c r="C598" s="9"/>
      <c r="D598" s="9" t="s">
        <v>129</v>
      </c>
      <c r="E598" s="9">
        <v>7870</v>
      </c>
      <c r="F598" s="9" t="s">
        <v>130</v>
      </c>
      <c r="G598" s="9"/>
      <c r="H598" s="9" t="s">
        <v>2055</v>
      </c>
      <c r="I598" s="9">
        <v>52867890</v>
      </c>
      <c r="J598" s="9" t="s">
        <v>500</v>
      </c>
      <c r="K598" s="9" t="s">
        <v>2056</v>
      </c>
      <c r="L598" s="10">
        <v>45436</v>
      </c>
      <c r="M598" s="9" t="s">
        <v>1740</v>
      </c>
      <c r="N598" s="10">
        <v>45441</v>
      </c>
      <c r="O598" s="10">
        <v>45504</v>
      </c>
      <c r="P598" s="10"/>
      <c r="Q598" s="9" t="s">
        <v>917</v>
      </c>
      <c r="R598" s="9">
        <v>52798362</v>
      </c>
      <c r="S598" s="9" t="s">
        <v>918</v>
      </c>
      <c r="T598" s="9"/>
      <c r="U598" s="11">
        <v>20066607</v>
      </c>
      <c r="V598" s="11"/>
      <c r="W598" s="9">
        <v>0</v>
      </c>
      <c r="X598" s="9" t="s">
        <v>21</v>
      </c>
      <c r="Y598" s="9" t="s">
        <v>612</v>
      </c>
      <c r="Z598" s="9" t="s">
        <v>22</v>
      </c>
      <c r="AA598" s="9" t="s">
        <v>41</v>
      </c>
      <c r="AB598" s="9"/>
      <c r="AC598" s="11">
        <v>8985048</v>
      </c>
      <c r="AD598" s="11">
        <v>9584051</v>
      </c>
      <c r="AE598" s="9"/>
      <c r="AF598" s="9"/>
      <c r="AG598" s="9"/>
      <c r="AH598" s="9"/>
    </row>
    <row r="599" spans="1:34" x14ac:dyDescent="0.25">
      <c r="A599" s="9" t="s">
        <v>2057</v>
      </c>
      <c r="B599" s="9" t="s">
        <v>2721</v>
      </c>
      <c r="C599" s="9"/>
      <c r="D599" s="9" t="s">
        <v>129</v>
      </c>
      <c r="E599" s="9">
        <v>7870</v>
      </c>
      <c r="F599" s="9" t="s">
        <v>130</v>
      </c>
      <c r="G599" s="9"/>
      <c r="H599" s="9" t="s">
        <v>2058</v>
      </c>
      <c r="I599" s="9">
        <v>52788134</v>
      </c>
      <c r="J599" s="9" t="s">
        <v>500</v>
      </c>
      <c r="K599" s="9" t="s">
        <v>132</v>
      </c>
      <c r="L599" s="10">
        <v>45436</v>
      </c>
      <c r="M599" s="9" t="s">
        <v>2030</v>
      </c>
      <c r="N599" s="10">
        <v>45454</v>
      </c>
      <c r="O599" s="10">
        <v>45498</v>
      </c>
      <c r="P599" s="10"/>
      <c r="Q599" s="9" t="s">
        <v>133</v>
      </c>
      <c r="R599" s="9">
        <v>7143271</v>
      </c>
      <c r="S599" s="9" t="s">
        <v>134</v>
      </c>
      <c r="T599" s="9"/>
      <c r="U599" s="11">
        <v>3675702</v>
      </c>
      <c r="V599" s="11"/>
      <c r="W599" s="9">
        <v>0</v>
      </c>
      <c r="X599" s="9" t="s">
        <v>135</v>
      </c>
      <c r="Y599" s="9" t="s">
        <v>612</v>
      </c>
      <c r="Z599" s="9" t="s">
        <v>22</v>
      </c>
      <c r="AA599" s="9" t="s">
        <v>41</v>
      </c>
      <c r="AB599" s="9"/>
      <c r="AC599" s="11">
        <v>2450468</v>
      </c>
      <c r="AD599" s="11">
        <v>1633645</v>
      </c>
      <c r="AE599" s="9"/>
      <c r="AF599" s="9"/>
      <c r="AG599" s="9"/>
      <c r="AH599" s="9"/>
    </row>
    <row r="600" spans="1:34" x14ac:dyDescent="0.25">
      <c r="A600" s="9" t="s">
        <v>2059</v>
      </c>
      <c r="B600" s="9" t="s">
        <v>2722</v>
      </c>
      <c r="C600" s="9"/>
      <c r="D600" s="9" t="s">
        <v>129</v>
      </c>
      <c r="E600" s="9">
        <v>7870</v>
      </c>
      <c r="F600" s="9" t="s">
        <v>130</v>
      </c>
      <c r="G600" s="9"/>
      <c r="H600" s="9" t="s">
        <v>2060</v>
      </c>
      <c r="I600" s="9">
        <v>52714336</v>
      </c>
      <c r="J600" s="9" t="s">
        <v>500</v>
      </c>
      <c r="K600" s="9" t="s">
        <v>132</v>
      </c>
      <c r="L600" s="10">
        <v>45440</v>
      </c>
      <c r="M600" s="9" t="s">
        <v>2030</v>
      </c>
      <c r="N600" s="10">
        <v>45454</v>
      </c>
      <c r="O600" s="10">
        <v>45498</v>
      </c>
      <c r="P600" s="10"/>
      <c r="Q600" s="9" t="s">
        <v>133</v>
      </c>
      <c r="R600" s="9">
        <v>7143271</v>
      </c>
      <c r="S600" s="9" t="s">
        <v>134</v>
      </c>
      <c r="T600" s="9"/>
      <c r="U600" s="11">
        <v>3675702</v>
      </c>
      <c r="V600" s="11"/>
      <c r="W600" s="9">
        <v>0</v>
      </c>
      <c r="X600" s="9" t="s">
        <v>135</v>
      </c>
      <c r="Y600" s="9" t="s">
        <v>612</v>
      </c>
      <c r="Z600" s="9" t="s">
        <v>22</v>
      </c>
      <c r="AA600" s="9" t="s">
        <v>76</v>
      </c>
      <c r="AB600" s="9"/>
      <c r="AC600" s="11">
        <v>2450468</v>
      </c>
      <c r="AD600" s="11">
        <v>1633645</v>
      </c>
      <c r="AE600" s="9"/>
      <c r="AF600" s="9"/>
      <c r="AG600" s="9"/>
      <c r="AH600" s="9"/>
    </row>
    <row r="601" spans="1:34" x14ac:dyDescent="0.25">
      <c r="A601" s="9" t="s">
        <v>2061</v>
      </c>
      <c r="B601" s="9" t="s">
        <v>2723</v>
      </c>
      <c r="C601" s="9"/>
      <c r="D601" s="9" t="s">
        <v>129</v>
      </c>
      <c r="E601" s="9">
        <v>7870</v>
      </c>
      <c r="F601" s="9" t="s">
        <v>130</v>
      </c>
      <c r="G601" s="9"/>
      <c r="H601" s="9" t="s">
        <v>2062</v>
      </c>
      <c r="I601" s="9">
        <v>52427847</v>
      </c>
      <c r="J601" s="9" t="s">
        <v>500</v>
      </c>
      <c r="K601" s="9" t="s">
        <v>2063</v>
      </c>
      <c r="L601" s="10">
        <v>45439</v>
      </c>
      <c r="M601" s="9" t="s">
        <v>1740</v>
      </c>
      <c r="N601" s="10">
        <v>45440</v>
      </c>
      <c r="O601" s="10">
        <v>45508</v>
      </c>
      <c r="P601" s="10"/>
      <c r="Q601" s="9" t="s">
        <v>917</v>
      </c>
      <c r="R601" s="9">
        <v>52798362</v>
      </c>
      <c r="S601" s="9" t="s">
        <v>918</v>
      </c>
      <c r="T601" s="9"/>
      <c r="U601" s="11">
        <v>23715083</v>
      </c>
      <c r="V601" s="11"/>
      <c r="W601" s="9">
        <v>0</v>
      </c>
      <c r="X601" s="9" t="s">
        <v>21</v>
      </c>
      <c r="Y601" s="9" t="s">
        <v>612</v>
      </c>
      <c r="Z601" s="9" t="s">
        <v>22</v>
      </c>
      <c r="AA601" s="9" t="s">
        <v>34</v>
      </c>
      <c r="AB601" s="9"/>
      <c r="AC601" s="11">
        <v>10618694</v>
      </c>
      <c r="AD601" s="11">
        <v>11680563</v>
      </c>
      <c r="AE601" s="9"/>
      <c r="AF601" s="9"/>
      <c r="AG601" s="9"/>
      <c r="AH601" s="9"/>
    </row>
    <row r="602" spans="1:34" x14ac:dyDescent="0.25">
      <c r="A602" s="9" t="s">
        <v>2064</v>
      </c>
      <c r="B602" s="9" t="s">
        <v>2724</v>
      </c>
      <c r="C602" s="9"/>
      <c r="D602" s="9" t="s">
        <v>168</v>
      </c>
      <c r="E602" s="9">
        <v>7871</v>
      </c>
      <c r="F602" s="9" t="s">
        <v>169</v>
      </c>
      <c r="G602" s="9"/>
      <c r="H602" s="9" t="s">
        <v>2065</v>
      </c>
      <c r="I602" s="9">
        <v>1018504562</v>
      </c>
      <c r="J602" s="9" t="s">
        <v>500</v>
      </c>
      <c r="K602" s="9" t="s">
        <v>2066</v>
      </c>
      <c r="L602" s="10">
        <v>45436</v>
      </c>
      <c r="M602" s="9" t="s">
        <v>1756</v>
      </c>
      <c r="N602" s="10">
        <v>45447</v>
      </c>
      <c r="O602" s="10">
        <v>45517</v>
      </c>
      <c r="P602" s="10"/>
      <c r="Q602" s="9" t="s">
        <v>172</v>
      </c>
      <c r="R602" s="9">
        <v>1010191612</v>
      </c>
      <c r="S602" s="9" t="s">
        <v>664</v>
      </c>
      <c r="T602" s="9"/>
      <c r="U602" s="11">
        <v>7623679</v>
      </c>
      <c r="V602" s="11"/>
      <c r="W602" s="9">
        <v>0</v>
      </c>
      <c r="X602" s="9" t="s">
        <v>135</v>
      </c>
      <c r="Y602" s="9" t="s">
        <v>612</v>
      </c>
      <c r="Z602" s="9" t="s">
        <v>22</v>
      </c>
      <c r="AA602" s="9" t="s">
        <v>1929</v>
      </c>
      <c r="AB602" s="9"/>
      <c r="AC602" s="11">
        <v>3267291</v>
      </c>
      <c r="AD602" s="11">
        <v>2940562</v>
      </c>
      <c r="AE602" s="9"/>
      <c r="AF602" s="9"/>
      <c r="AG602" s="9"/>
      <c r="AH602" s="9"/>
    </row>
    <row r="603" spans="1:34" x14ac:dyDescent="0.25">
      <c r="A603" s="9" t="s">
        <v>2067</v>
      </c>
      <c r="B603" s="9" t="s">
        <v>2725</v>
      </c>
      <c r="C603" s="9"/>
      <c r="D603" s="9" t="s">
        <v>129</v>
      </c>
      <c r="E603" s="9">
        <v>7870</v>
      </c>
      <c r="F603" s="9" t="s">
        <v>130</v>
      </c>
      <c r="G603" s="9"/>
      <c r="H603" s="9" t="s">
        <v>2068</v>
      </c>
      <c r="I603" s="9">
        <v>52822727</v>
      </c>
      <c r="J603" s="9" t="s">
        <v>500</v>
      </c>
      <c r="K603" s="9" t="s">
        <v>2069</v>
      </c>
      <c r="L603" s="10">
        <v>45439</v>
      </c>
      <c r="M603" s="9" t="s">
        <v>2030</v>
      </c>
      <c r="N603" s="10">
        <v>45441</v>
      </c>
      <c r="O603" s="10">
        <v>45486</v>
      </c>
      <c r="P603" s="10"/>
      <c r="Q603" s="9" t="s">
        <v>133</v>
      </c>
      <c r="R603" s="9">
        <v>7143271</v>
      </c>
      <c r="S603" s="9" t="s">
        <v>134</v>
      </c>
      <c r="T603" s="9"/>
      <c r="U603" s="11">
        <v>13477572</v>
      </c>
      <c r="V603" s="11"/>
      <c r="W603" s="9">
        <v>0</v>
      </c>
      <c r="X603" s="9" t="s">
        <v>21</v>
      </c>
      <c r="Y603" s="9" t="s">
        <v>612</v>
      </c>
      <c r="Z603" s="9" t="s">
        <v>22</v>
      </c>
      <c r="AA603" s="9" t="s">
        <v>377</v>
      </c>
      <c r="AB603" s="9"/>
      <c r="AC603" s="11">
        <v>8985048</v>
      </c>
      <c r="AD603" s="11">
        <v>9584051</v>
      </c>
      <c r="AE603" s="9"/>
      <c r="AF603" s="9"/>
      <c r="AG603" s="9"/>
      <c r="AH603" s="9"/>
    </row>
    <row r="604" spans="1:34" x14ac:dyDescent="0.25">
      <c r="A604" s="9" t="s">
        <v>2070</v>
      </c>
      <c r="B604" s="9" t="s">
        <v>2726</v>
      </c>
      <c r="C604" s="9"/>
      <c r="D604" s="9" t="s">
        <v>168</v>
      </c>
      <c r="E604" s="9">
        <v>7871</v>
      </c>
      <c r="F604" s="9" t="s">
        <v>169</v>
      </c>
      <c r="G604" s="9"/>
      <c r="H604" s="9" t="s">
        <v>1027</v>
      </c>
      <c r="I604" s="9">
        <v>80246066</v>
      </c>
      <c r="J604" s="9" t="s">
        <v>500</v>
      </c>
      <c r="K604" s="9" t="s">
        <v>2071</v>
      </c>
      <c r="L604" s="10">
        <v>45439</v>
      </c>
      <c r="M604" s="9" t="s">
        <v>1756</v>
      </c>
      <c r="N604" s="10">
        <v>45442</v>
      </c>
      <c r="O604" s="10">
        <v>45512</v>
      </c>
      <c r="P604" s="10"/>
      <c r="Q604" s="9" t="s">
        <v>783</v>
      </c>
      <c r="R604" s="9">
        <v>80219485</v>
      </c>
      <c r="S604" s="9" t="s">
        <v>664</v>
      </c>
      <c r="T604" s="9"/>
      <c r="U604" s="11">
        <v>17153276</v>
      </c>
      <c r="V604" s="11"/>
      <c r="W604" s="9">
        <v>0</v>
      </c>
      <c r="X604" s="9" t="s">
        <v>21</v>
      </c>
      <c r="Y604" s="9" t="s">
        <v>612</v>
      </c>
      <c r="Z604" s="9" t="s">
        <v>22</v>
      </c>
      <c r="AA604" s="9" t="s">
        <v>377</v>
      </c>
      <c r="AB604" s="9"/>
      <c r="AC604" s="11">
        <v>7351404</v>
      </c>
      <c r="AD604" s="11">
        <v>7596451</v>
      </c>
      <c r="AE604" s="9"/>
      <c r="AF604" s="9"/>
      <c r="AG604" s="9"/>
      <c r="AH604" s="9"/>
    </row>
    <row r="605" spans="1:34" x14ac:dyDescent="0.25">
      <c r="A605" s="9" t="s">
        <v>2072</v>
      </c>
      <c r="B605" s="9" t="s">
        <v>2727</v>
      </c>
      <c r="C605" s="9"/>
      <c r="D605" s="9" t="s">
        <v>129</v>
      </c>
      <c r="E605" s="9">
        <v>7870</v>
      </c>
      <c r="F605" s="9" t="s">
        <v>130</v>
      </c>
      <c r="G605" s="9"/>
      <c r="H605" s="9" t="s">
        <v>2073</v>
      </c>
      <c r="I605" s="9">
        <v>1016038262</v>
      </c>
      <c r="J605" s="9" t="s">
        <v>500</v>
      </c>
      <c r="K605" s="9" t="s">
        <v>2074</v>
      </c>
      <c r="L605" s="10">
        <v>45439</v>
      </c>
      <c r="M605" s="9" t="s">
        <v>126</v>
      </c>
      <c r="N605" s="10">
        <v>45442</v>
      </c>
      <c r="O605" s="10">
        <v>45502</v>
      </c>
      <c r="P605" s="10"/>
      <c r="Q605" s="9" t="s">
        <v>133</v>
      </c>
      <c r="R605" s="9">
        <v>7143271</v>
      </c>
      <c r="S605" s="9" t="s">
        <v>134</v>
      </c>
      <c r="T605" s="9"/>
      <c r="U605" s="11">
        <v>17970096</v>
      </c>
      <c r="V605" s="11"/>
      <c r="W605" s="9">
        <v>0</v>
      </c>
      <c r="X605" s="9" t="s">
        <v>21</v>
      </c>
      <c r="Y605" s="9" t="s">
        <v>612</v>
      </c>
      <c r="Z605" s="9" t="s">
        <v>22</v>
      </c>
      <c r="AA605" s="9" t="s">
        <v>26</v>
      </c>
      <c r="AB605" s="9"/>
      <c r="AC605" s="11">
        <v>8985048</v>
      </c>
      <c r="AD605" s="11">
        <v>9284550</v>
      </c>
      <c r="AE605" s="9"/>
      <c r="AF605" s="9"/>
      <c r="AG605" s="9"/>
      <c r="AH605" s="9"/>
    </row>
    <row r="606" spans="1:34" x14ac:dyDescent="0.25">
      <c r="A606" s="9" t="s">
        <v>2075</v>
      </c>
      <c r="B606" s="9" t="s">
        <v>2728</v>
      </c>
      <c r="C606" s="9"/>
      <c r="D606" s="9" t="s">
        <v>352</v>
      </c>
      <c r="E606" s="9">
        <v>7873</v>
      </c>
      <c r="F606" s="9" t="s">
        <v>353</v>
      </c>
      <c r="G606" s="9"/>
      <c r="H606" s="9" t="s">
        <v>2076</v>
      </c>
      <c r="I606" s="9">
        <v>1018482962</v>
      </c>
      <c r="J606" s="9" t="s">
        <v>500</v>
      </c>
      <c r="K606" s="9" t="s">
        <v>2077</v>
      </c>
      <c r="L606" s="10">
        <v>45439</v>
      </c>
      <c r="M606" s="9" t="s">
        <v>2078</v>
      </c>
      <c r="N606" s="10">
        <v>45441</v>
      </c>
      <c r="O606" s="10">
        <v>45481</v>
      </c>
      <c r="P606" s="10"/>
      <c r="Q606" s="9" t="s">
        <v>738</v>
      </c>
      <c r="R606" s="9">
        <v>1019022434</v>
      </c>
      <c r="S606" s="9" t="s">
        <v>356</v>
      </c>
      <c r="T606" s="9"/>
      <c r="U606" s="11">
        <v>13069161</v>
      </c>
      <c r="V606" s="11"/>
      <c r="W606" s="9">
        <v>0</v>
      </c>
      <c r="X606" s="9" t="s">
        <v>21</v>
      </c>
      <c r="Y606" s="9" t="s">
        <v>612</v>
      </c>
      <c r="Z606" s="9" t="s">
        <v>22</v>
      </c>
      <c r="AA606" s="9" t="s">
        <v>41</v>
      </c>
      <c r="AB606" s="9"/>
      <c r="AC606" s="11">
        <v>9801871</v>
      </c>
      <c r="AD606" s="11">
        <v>10455329</v>
      </c>
      <c r="AE606" s="9"/>
      <c r="AF606" s="9"/>
      <c r="AG606" s="9"/>
      <c r="AH606" s="9"/>
    </row>
    <row r="607" spans="1:34" x14ac:dyDescent="0.25">
      <c r="A607" s="9" t="s">
        <v>2079</v>
      </c>
      <c r="B607" s="9" t="s">
        <v>2729</v>
      </c>
      <c r="C607" s="9"/>
      <c r="D607" s="9" t="s">
        <v>129</v>
      </c>
      <c r="E607" s="9">
        <v>7870</v>
      </c>
      <c r="F607" s="9" t="s">
        <v>130</v>
      </c>
      <c r="G607" s="9"/>
      <c r="H607" s="9" t="s">
        <v>2080</v>
      </c>
      <c r="I607" s="9">
        <v>1024492629</v>
      </c>
      <c r="J607" s="9" t="s">
        <v>500</v>
      </c>
      <c r="K607" s="9" t="s">
        <v>2081</v>
      </c>
      <c r="L607" s="10">
        <v>45439</v>
      </c>
      <c r="M607" s="9" t="s">
        <v>126</v>
      </c>
      <c r="N607" s="10">
        <v>45442</v>
      </c>
      <c r="O607" s="10">
        <v>45502</v>
      </c>
      <c r="P607" s="10"/>
      <c r="Q607" s="9" t="s">
        <v>133</v>
      </c>
      <c r="R607" s="9">
        <v>7143271</v>
      </c>
      <c r="S607" s="9" t="s">
        <v>134</v>
      </c>
      <c r="T607" s="9"/>
      <c r="U607" s="11">
        <v>16336454</v>
      </c>
      <c r="V607" s="11"/>
      <c r="W607" s="9">
        <v>0</v>
      </c>
      <c r="X607" s="9" t="s">
        <v>21</v>
      </c>
      <c r="Y607" s="9" t="s">
        <v>612</v>
      </c>
      <c r="Z607" s="9" t="s">
        <v>22</v>
      </c>
      <c r="AA607" s="9" t="s">
        <v>382</v>
      </c>
      <c r="AB607" s="9"/>
      <c r="AC607" s="11">
        <v>8168227</v>
      </c>
      <c r="AD607" s="11">
        <v>8440501</v>
      </c>
      <c r="AE607" s="9"/>
      <c r="AF607" s="9"/>
      <c r="AG607" s="9"/>
      <c r="AH607" s="9"/>
    </row>
    <row r="608" spans="1:34" x14ac:dyDescent="0.25">
      <c r="A608" s="9" t="s">
        <v>2082</v>
      </c>
      <c r="B608" s="9" t="s">
        <v>2730</v>
      </c>
      <c r="C608" s="9"/>
      <c r="D608" s="9" t="s">
        <v>129</v>
      </c>
      <c r="E608" s="9">
        <v>7870</v>
      </c>
      <c r="F608" s="9" t="s">
        <v>130</v>
      </c>
      <c r="G608" s="9"/>
      <c r="H608" s="9" t="s">
        <v>2083</v>
      </c>
      <c r="I608" s="9">
        <v>79724064</v>
      </c>
      <c r="J608" s="9" t="s">
        <v>500</v>
      </c>
      <c r="K608" s="9" t="s">
        <v>132</v>
      </c>
      <c r="L608" s="10">
        <v>45440</v>
      </c>
      <c r="M608" s="9" t="s">
        <v>2030</v>
      </c>
      <c r="N608" s="10">
        <v>45449</v>
      </c>
      <c r="O608" s="10">
        <v>45493</v>
      </c>
      <c r="P608" s="10"/>
      <c r="Q608" s="9" t="s">
        <v>133</v>
      </c>
      <c r="R608" s="9">
        <v>7143271</v>
      </c>
      <c r="S608" s="9" t="s">
        <v>134</v>
      </c>
      <c r="T608" s="9"/>
      <c r="U608" s="11">
        <v>3675702</v>
      </c>
      <c r="V608" s="11"/>
      <c r="W608" s="9">
        <v>0</v>
      </c>
      <c r="X608" s="9" t="s">
        <v>135</v>
      </c>
      <c r="Y608" s="9" t="s">
        <v>612</v>
      </c>
      <c r="Z608" s="9" t="s">
        <v>22</v>
      </c>
      <c r="AA608" s="9" t="s">
        <v>76</v>
      </c>
      <c r="AB608" s="9"/>
      <c r="AC608" s="11">
        <v>2450468</v>
      </c>
      <c r="AD608" s="11"/>
      <c r="AE608" s="9"/>
      <c r="AF608" s="9"/>
      <c r="AG608" s="9"/>
      <c r="AH608" s="9"/>
    </row>
    <row r="609" spans="1:34" x14ac:dyDescent="0.25">
      <c r="A609" s="9" t="s">
        <v>2084</v>
      </c>
      <c r="B609" s="9" t="s">
        <v>2731</v>
      </c>
      <c r="C609" s="9"/>
      <c r="D609" s="9" t="s">
        <v>129</v>
      </c>
      <c r="E609" s="9">
        <v>7870</v>
      </c>
      <c r="F609" s="9" t="s">
        <v>130</v>
      </c>
      <c r="G609" s="9"/>
      <c r="H609" s="9" t="s">
        <v>2085</v>
      </c>
      <c r="I609" s="9">
        <v>1013595087</v>
      </c>
      <c r="J609" s="9" t="s">
        <v>500</v>
      </c>
      <c r="K609" s="9" t="s">
        <v>2086</v>
      </c>
      <c r="L609" s="10">
        <v>45440</v>
      </c>
      <c r="M609" s="9" t="s">
        <v>126</v>
      </c>
      <c r="N609" s="10">
        <v>45442</v>
      </c>
      <c r="O609" s="10">
        <v>45502</v>
      </c>
      <c r="P609" s="10"/>
      <c r="Q609" s="9" t="s">
        <v>133</v>
      </c>
      <c r="R609" s="9">
        <v>7143271</v>
      </c>
      <c r="S609" s="9" t="s">
        <v>134</v>
      </c>
      <c r="T609" s="9"/>
      <c r="U609" s="11">
        <v>11435518</v>
      </c>
      <c r="V609" s="11"/>
      <c r="W609" s="9">
        <v>0</v>
      </c>
      <c r="X609" s="9" t="s">
        <v>21</v>
      </c>
      <c r="Y609" s="9" t="s">
        <v>612</v>
      </c>
      <c r="Z609" s="9" t="s">
        <v>22</v>
      </c>
      <c r="AA609" s="9" t="s">
        <v>76</v>
      </c>
      <c r="AB609" s="9"/>
      <c r="AC609" s="11">
        <v>5717759</v>
      </c>
      <c r="AD609" s="11">
        <v>5908351</v>
      </c>
      <c r="AE609" s="9"/>
      <c r="AF609" s="9"/>
      <c r="AG609" s="9"/>
      <c r="AH609" s="9"/>
    </row>
    <row r="610" spans="1:34" x14ac:dyDescent="0.25">
      <c r="A610" s="9" t="s">
        <v>2087</v>
      </c>
      <c r="B610" s="9" t="s">
        <v>2732</v>
      </c>
      <c r="C610" s="9"/>
      <c r="D610" s="9" t="s">
        <v>129</v>
      </c>
      <c r="E610" s="9">
        <v>7870</v>
      </c>
      <c r="F610" s="9" t="s">
        <v>130</v>
      </c>
      <c r="G610" s="9"/>
      <c r="H610" s="9" t="s">
        <v>2088</v>
      </c>
      <c r="I610" s="9">
        <v>6019222</v>
      </c>
      <c r="J610" s="9" t="s">
        <v>500</v>
      </c>
      <c r="K610" s="9" t="s">
        <v>132</v>
      </c>
      <c r="L610" s="10">
        <v>45441</v>
      </c>
      <c r="M610" s="9" t="s">
        <v>2030</v>
      </c>
      <c r="N610" s="10">
        <v>45454</v>
      </c>
      <c r="O610" s="10">
        <v>45498</v>
      </c>
      <c r="P610" s="10"/>
      <c r="Q610" s="9" t="s">
        <v>133</v>
      </c>
      <c r="R610" s="9">
        <v>7143271</v>
      </c>
      <c r="S610" s="9" t="s">
        <v>134</v>
      </c>
      <c r="T610" s="9"/>
      <c r="U610" s="11">
        <v>3675702</v>
      </c>
      <c r="V610" s="11"/>
      <c r="W610" s="9">
        <v>0</v>
      </c>
      <c r="X610" s="9" t="s">
        <v>135</v>
      </c>
      <c r="Y610" s="9" t="s">
        <v>612</v>
      </c>
      <c r="Z610" s="9" t="s">
        <v>22</v>
      </c>
      <c r="AA610" s="9" t="s">
        <v>34</v>
      </c>
      <c r="AB610" s="9"/>
      <c r="AC610" s="11">
        <v>2450468</v>
      </c>
      <c r="AD610" s="11">
        <v>1633645</v>
      </c>
      <c r="AE610" s="9"/>
      <c r="AF610" s="9"/>
      <c r="AG610" s="9"/>
      <c r="AH610" s="9"/>
    </row>
    <row r="611" spans="1:34" x14ac:dyDescent="0.25">
      <c r="A611" s="9" t="s">
        <v>2089</v>
      </c>
      <c r="B611" s="9" t="s">
        <v>2733</v>
      </c>
      <c r="C611" s="9"/>
      <c r="D611" s="9" t="s">
        <v>129</v>
      </c>
      <c r="E611" s="9">
        <v>7870</v>
      </c>
      <c r="F611" s="9" t="s">
        <v>130</v>
      </c>
      <c r="G611" s="9"/>
      <c r="H611" s="9" t="s">
        <v>186</v>
      </c>
      <c r="I611" s="9">
        <v>1015477088</v>
      </c>
      <c r="J611" s="9" t="s">
        <v>500</v>
      </c>
      <c r="K611" s="9" t="s">
        <v>132</v>
      </c>
      <c r="L611" s="10">
        <v>45442</v>
      </c>
      <c r="M611" s="9" t="s">
        <v>2030</v>
      </c>
      <c r="N611" s="10">
        <v>45450</v>
      </c>
      <c r="O611" s="10">
        <v>45494</v>
      </c>
      <c r="P611" s="10"/>
      <c r="Q611" s="9" t="s">
        <v>133</v>
      </c>
      <c r="R611" s="9">
        <v>7143271</v>
      </c>
      <c r="S611" s="9" t="s">
        <v>134</v>
      </c>
      <c r="T611" s="9"/>
      <c r="U611" s="11">
        <v>3675702</v>
      </c>
      <c r="V611" s="11"/>
      <c r="W611" s="9">
        <v>0</v>
      </c>
      <c r="X611" s="9" t="s">
        <v>135</v>
      </c>
      <c r="Y611" s="9" t="s">
        <v>612</v>
      </c>
      <c r="Z611" s="9" t="s">
        <v>22</v>
      </c>
      <c r="AA611" s="9" t="s">
        <v>34</v>
      </c>
      <c r="AB611" s="9"/>
      <c r="AC611" s="11">
        <v>2450468</v>
      </c>
      <c r="AD611" s="11">
        <v>1960374</v>
      </c>
      <c r="AE611" s="9"/>
      <c r="AF611" s="9"/>
      <c r="AG611" s="9"/>
      <c r="AH611" s="9"/>
    </row>
    <row r="612" spans="1:34" x14ac:dyDescent="0.25">
      <c r="A612" s="9" t="s">
        <v>2090</v>
      </c>
      <c r="B612" s="9" t="s">
        <v>2734</v>
      </c>
      <c r="C612" s="9"/>
      <c r="D612" s="9" t="s">
        <v>168</v>
      </c>
      <c r="E612" s="9">
        <v>7871</v>
      </c>
      <c r="F612" s="9" t="s">
        <v>169</v>
      </c>
      <c r="G612" s="9"/>
      <c r="H612" s="9" t="s">
        <v>2091</v>
      </c>
      <c r="I612" s="9">
        <v>1010229383</v>
      </c>
      <c r="J612" s="9" t="s">
        <v>500</v>
      </c>
      <c r="K612" s="9" t="s">
        <v>1886</v>
      </c>
      <c r="L612" s="10">
        <v>45441</v>
      </c>
      <c r="M612" s="9" t="s">
        <v>126</v>
      </c>
      <c r="N612" s="10">
        <v>45447</v>
      </c>
      <c r="O612" s="10">
        <v>45507</v>
      </c>
      <c r="P612" s="10"/>
      <c r="Q612" s="9" t="s">
        <v>328</v>
      </c>
      <c r="R612" s="9">
        <v>36723464</v>
      </c>
      <c r="S612" s="9" t="s">
        <v>664</v>
      </c>
      <c r="T612" s="9"/>
      <c r="U612" s="11">
        <v>13069162</v>
      </c>
      <c r="V612" s="11"/>
      <c r="W612" s="9">
        <v>0</v>
      </c>
      <c r="X612" s="9" t="s">
        <v>21</v>
      </c>
      <c r="Y612" s="9" t="s">
        <v>612</v>
      </c>
      <c r="Z612" s="9" t="s">
        <v>22</v>
      </c>
      <c r="AA612" s="9" t="s">
        <v>1431</v>
      </c>
      <c r="AB612" s="9"/>
      <c r="AC612" s="11">
        <v>6534581</v>
      </c>
      <c r="AD612" s="11">
        <v>5881123</v>
      </c>
      <c r="AE612" s="9"/>
      <c r="AF612" s="9"/>
      <c r="AG612" s="9"/>
      <c r="AH612" s="9"/>
    </row>
    <row r="613" spans="1:34" x14ac:dyDescent="0.25">
      <c r="A613" s="9" t="s">
        <v>2092</v>
      </c>
      <c r="B613" s="9" t="s">
        <v>2735</v>
      </c>
      <c r="C613" s="9"/>
      <c r="D613" s="9" t="s">
        <v>71</v>
      </c>
      <c r="E613" s="9">
        <v>7869</v>
      </c>
      <c r="F613" s="9" t="s">
        <v>72</v>
      </c>
      <c r="G613" s="9"/>
      <c r="H613" s="9" t="s">
        <v>923</v>
      </c>
      <c r="I613" s="9">
        <v>899999115</v>
      </c>
      <c r="J613" s="9" t="s">
        <v>499</v>
      </c>
      <c r="K613" s="9" t="s">
        <v>2093</v>
      </c>
      <c r="L613" s="10">
        <v>45441</v>
      </c>
      <c r="M613" s="9" t="s">
        <v>126</v>
      </c>
      <c r="N613" s="10">
        <v>45443</v>
      </c>
      <c r="O613" s="10">
        <v>45502</v>
      </c>
      <c r="P613" s="10"/>
      <c r="Q613" s="9" t="s">
        <v>335</v>
      </c>
      <c r="R613" s="9">
        <v>94455663</v>
      </c>
      <c r="S613" s="9" t="s">
        <v>75</v>
      </c>
      <c r="T613" s="9"/>
      <c r="U613" s="11">
        <v>215460522</v>
      </c>
      <c r="V613" s="11"/>
      <c r="W613" s="9">
        <v>0</v>
      </c>
      <c r="X613" s="9" t="s">
        <v>254</v>
      </c>
      <c r="Y613" s="9" t="s">
        <v>612</v>
      </c>
      <c r="Z613" s="9" t="s">
        <v>2094</v>
      </c>
      <c r="AA613" s="9" t="s">
        <v>76</v>
      </c>
      <c r="AB613" s="9"/>
      <c r="AC613" s="11">
        <v>215460522</v>
      </c>
      <c r="AD613" s="11"/>
      <c r="AE613" s="9"/>
      <c r="AF613" s="9">
        <v>392</v>
      </c>
      <c r="AG613" s="9"/>
      <c r="AH613" s="9"/>
    </row>
    <row r="614" spans="1:34" x14ac:dyDescent="0.25">
      <c r="A614" s="9" t="s">
        <v>2095</v>
      </c>
      <c r="B614" s="9" t="s">
        <v>2736</v>
      </c>
      <c r="C614" s="9"/>
      <c r="D614" s="9" t="s">
        <v>168</v>
      </c>
      <c r="E614" s="9">
        <v>7871</v>
      </c>
      <c r="F614" s="9" t="s">
        <v>169</v>
      </c>
      <c r="G614" s="9"/>
      <c r="H614" s="9" t="s">
        <v>2096</v>
      </c>
      <c r="I614" s="9">
        <v>80133216</v>
      </c>
      <c r="J614" s="9" t="s">
        <v>500</v>
      </c>
      <c r="K614" s="9" t="s">
        <v>2097</v>
      </c>
      <c r="L614" s="10">
        <v>45441</v>
      </c>
      <c r="M614" s="9" t="s">
        <v>126</v>
      </c>
      <c r="N614" s="10">
        <v>45447</v>
      </c>
      <c r="O614" s="10">
        <v>45507</v>
      </c>
      <c r="P614" s="10"/>
      <c r="Q614" s="9" t="s">
        <v>172</v>
      </c>
      <c r="R614" s="9">
        <v>1010191612</v>
      </c>
      <c r="S614" s="9" t="s">
        <v>664</v>
      </c>
      <c r="T614" s="9"/>
      <c r="U614" s="11">
        <v>13069162</v>
      </c>
      <c r="V614" s="11"/>
      <c r="W614" s="9">
        <v>0</v>
      </c>
      <c r="X614" s="9" t="s">
        <v>21</v>
      </c>
      <c r="Y614" s="9" t="s">
        <v>612</v>
      </c>
      <c r="Z614" s="9" t="s">
        <v>22</v>
      </c>
      <c r="AA614" s="9" t="s">
        <v>26</v>
      </c>
      <c r="AB614" s="9"/>
      <c r="AC614" s="11">
        <v>6534581</v>
      </c>
      <c r="AD614" s="11">
        <v>5881123</v>
      </c>
      <c r="AE614" s="9"/>
      <c r="AF614" s="9"/>
      <c r="AG614" s="9"/>
      <c r="AH614" s="9"/>
    </row>
    <row r="615" spans="1:34" x14ac:dyDescent="0.25">
      <c r="A615" s="9" t="s">
        <v>2098</v>
      </c>
      <c r="B615" s="9" t="s">
        <v>2737</v>
      </c>
      <c r="C615" s="9"/>
      <c r="D615" s="9" t="s">
        <v>27</v>
      </c>
      <c r="E615" s="9">
        <v>7867</v>
      </c>
      <c r="F615" s="9" t="s">
        <v>28</v>
      </c>
      <c r="G615" s="9"/>
      <c r="H615" s="9" t="s">
        <v>2099</v>
      </c>
      <c r="I615" s="9">
        <v>830042365</v>
      </c>
      <c r="J615" s="9" t="s">
        <v>499</v>
      </c>
      <c r="K615" s="9" t="s">
        <v>2100</v>
      </c>
      <c r="L615" s="10">
        <v>45441</v>
      </c>
      <c r="M615" s="9" t="s">
        <v>325</v>
      </c>
      <c r="N615" s="10">
        <v>45450</v>
      </c>
      <c r="O615" s="10">
        <v>45657</v>
      </c>
      <c r="P615" s="10"/>
      <c r="Q615" s="9" t="s">
        <v>32</v>
      </c>
      <c r="R615" s="9">
        <v>79059613</v>
      </c>
      <c r="S615" s="9" t="s">
        <v>615</v>
      </c>
      <c r="T615" s="9"/>
      <c r="U615" s="11">
        <v>456404853</v>
      </c>
      <c r="V615" s="11"/>
      <c r="W615" s="9">
        <v>0</v>
      </c>
      <c r="X615" s="9" t="s">
        <v>1209</v>
      </c>
      <c r="Y615" s="9" t="s">
        <v>1210</v>
      </c>
      <c r="Z615" s="9" t="s">
        <v>2101</v>
      </c>
      <c r="AA615" s="9" t="s">
        <v>34</v>
      </c>
      <c r="AB615" s="9"/>
      <c r="AC615" s="11">
        <v>456404853</v>
      </c>
      <c r="AD615" s="11"/>
      <c r="AE615" s="9"/>
      <c r="AF615" s="9"/>
      <c r="AG615" s="9"/>
      <c r="AH615" s="9"/>
    </row>
    <row r="616" spans="1:34" x14ac:dyDescent="0.25">
      <c r="A616" s="9" t="s">
        <v>2102</v>
      </c>
      <c r="B616" s="9" t="s">
        <v>2738</v>
      </c>
      <c r="C616" s="9"/>
      <c r="D616" s="9" t="s">
        <v>129</v>
      </c>
      <c r="E616" s="9">
        <v>7870</v>
      </c>
      <c r="F616" s="9" t="s">
        <v>130</v>
      </c>
      <c r="G616" s="9"/>
      <c r="H616" s="9" t="s">
        <v>2103</v>
      </c>
      <c r="I616" s="9">
        <v>52820039</v>
      </c>
      <c r="J616" s="9" t="s">
        <v>500</v>
      </c>
      <c r="K616" s="9" t="s">
        <v>2104</v>
      </c>
      <c r="L616" s="10">
        <v>45442</v>
      </c>
      <c r="M616" s="9" t="s">
        <v>126</v>
      </c>
      <c r="N616" s="10">
        <v>45447</v>
      </c>
      <c r="O616" s="10">
        <v>45507</v>
      </c>
      <c r="P616" s="10"/>
      <c r="Q616" s="9" t="s">
        <v>133</v>
      </c>
      <c r="R616" s="9">
        <v>7143271</v>
      </c>
      <c r="S616" s="9" t="s">
        <v>134</v>
      </c>
      <c r="T616" s="9"/>
      <c r="U616" s="11">
        <v>17970096</v>
      </c>
      <c r="V616" s="11"/>
      <c r="W616" s="9">
        <v>0</v>
      </c>
      <c r="X616" s="9" t="s">
        <v>21</v>
      </c>
      <c r="Y616" s="9" t="s">
        <v>612</v>
      </c>
      <c r="Z616" s="9" t="s">
        <v>22</v>
      </c>
      <c r="AA616" s="9" t="s">
        <v>41</v>
      </c>
      <c r="AB616" s="9"/>
      <c r="AC616" s="11">
        <v>8985048</v>
      </c>
      <c r="AD616" s="11">
        <v>8086543</v>
      </c>
      <c r="AE616" s="9"/>
      <c r="AF616" s="9"/>
      <c r="AG616" s="9"/>
      <c r="AH616" s="9"/>
    </row>
    <row r="617" spans="1:34" x14ac:dyDescent="0.25">
      <c r="A617" s="9" t="s">
        <v>2105</v>
      </c>
      <c r="B617" s="9" t="s">
        <v>2739</v>
      </c>
      <c r="C617" s="9"/>
      <c r="D617" s="9" t="s">
        <v>168</v>
      </c>
      <c r="E617" s="9">
        <v>7871</v>
      </c>
      <c r="F617" s="9" t="s">
        <v>169</v>
      </c>
      <c r="G617" s="9"/>
      <c r="H617" s="9" t="s">
        <v>2106</v>
      </c>
      <c r="I617" s="9">
        <v>1020713269</v>
      </c>
      <c r="J617" s="9" t="s">
        <v>500</v>
      </c>
      <c r="K617" s="9" t="s">
        <v>2107</v>
      </c>
      <c r="L617" s="10">
        <v>45442</v>
      </c>
      <c r="M617" s="9" t="s">
        <v>126</v>
      </c>
      <c r="N617" s="10">
        <v>45448</v>
      </c>
      <c r="O617" s="10">
        <v>45508</v>
      </c>
      <c r="P617" s="10"/>
      <c r="Q617" s="9" t="s">
        <v>172</v>
      </c>
      <c r="R617" s="9">
        <v>1010191612</v>
      </c>
      <c r="S617" s="9" t="s">
        <v>664</v>
      </c>
      <c r="T617" s="9"/>
      <c r="U617" s="11">
        <v>21237388</v>
      </c>
      <c r="V617" s="11"/>
      <c r="W617" s="9">
        <v>0</v>
      </c>
      <c r="X617" s="9" t="s">
        <v>21</v>
      </c>
      <c r="Y617" s="9" t="s">
        <v>612</v>
      </c>
      <c r="Z617" s="9" t="s">
        <v>22</v>
      </c>
      <c r="AA617" s="9" t="s">
        <v>41</v>
      </c>
      <c r="AB617" s="9"/>
      <c r="AC617" s="11">
        <v>10618694</v>
      </c>
      <c r="AD617" s="11">
        <v>9202868</v>
      </c>
      <c r="AE617" s="9"/>
      <c r="AF617" s="9"/>
      <c r="AG617" s="9"/>
      <c r="AH617" s="9"/>
    </row>
    <row r="618" spans="1:34" x14ac:dyDescent="0.25">
      <c r="A618" s="9" t="s">
        <v>2108</v>
      </c>
      <c r="B618" s="9" t="s">
        <v>2740</v>
      </c>
      <c r="C618" s="9"/>
      <c r="D618" s="9" t="s">
        <v>129</v>
      </c>
      <c r="E618" s="9">
        <v>7870</v>
      </c>
      <c r="F618" s="9" t="s">
        <v>130</v>
      </c>
      <c r="G618" s="9"/>
      <c r="H618" s="9" t="s">
        <v>2109</v>
      </c>
      <c r="I618" s="9">
        <v>1015436754</v>
      </c>
      <c r="J618" s="9" t="s">
        <v>500</v>
      </c>
      <c r="K618" s="9" t="s">
        <v>2110</v>
      </c>
      <c r="L618" s="10">
        <v>45441</v>
      </c>
      <c r="M618" s="9" t="s">
        <v>187</v>
      </c>
      <c r="N618" s="10">
        <v>45449</v>
      </c>
      <c r="O618" s="10">
        <v>45503</v>
      </c>
      <c r="P618" s="10"/>
      <c r="Q618" s="9" t="s">
        <v>1805</v>
      </c>
      <c r="R618" s="9">
        <v>51826309</v>
      </c>
      <c r="S618" s="9" t="s">
        <v>918</v>
      </c>
      <c r="T618" s="9"/>
      <c r="U618" s="11">
        <v>8985049</v>
      </c>
      <c r="V618" s="11"/>
      <c r="W618" s="9">
        <v>0</v>
      </c>
      <c r="X618" s="9" t="s">
        <v>21</v>
      </c>
      <c r="Y618" s="9" t="s">
        <v>612</v>
      </c>
      <c r="Z618" s="9" t="s">
        <v>22</v>
      </c>
      <c r="AA618" s="9" t="s">
        <v>76</v>
      </c>
      <c r="AB618" s="9"/>
      <c r="AC618" s="11">
        <v>4900936</v>
      </c>
      <c r="AD618" s="11">
        <v>4084113</v>
      </c>
      <c r="AE618" s="9"/>
      <c r="AF618" s="9"/>
      <c r="AG618" s="9"/>
      <c r="AH618" s="9"/>
    </row>
    <row r="619" spans="1:34" x14ac:dyDescent="0.25">
      <c r="A619" s="9" t="s">
        <v>2111</v>
      </c>
      <c r="B619" s="9" t="s">
        <v>2741</v>
      </c>
      <c r="C619" s="9"/>
      <c r="D619" s="9" t="s">
        <v>15</v>
      </c>
      <c r="E619" s="9">
        <v>7868</v>
      </c>
      <c r="F619" s="9" t="s">
        <v>16</v>
      </c>
      <c r="G619" s="9"/>
      <c r="H619" s="9" t="s">
        <v>2112</v>
      </c>
      <c r="I619" s="9">
        <v>52284595</v>
      </c>
      <c r="J619" s="9" t="s">
        <v>500</v>
      </c>
      <c r="K619" s="9" t="s">
        <v>2113</v>
      </c>
      <c r="L619" s="10">
        <v>45442</v>
      </c>
      <c r="M619" s="9" t="s">
        <v>2114</v>
      </c>
      <c r="N619" s="10">
        <v>45447</v>
      </c>
      <c r="O619" s="10">
        <v>45481</v>
      </c>
      <c r="P619" s="10"/>
      <c r="Q619" s="9" t="s">
        <v>962</v>
      </c>
      <c r="R619" s="9">
        <v>79533978</v>
      </c>
      <c r="S619" s="9" t="s">
        <v>413</v>
      </c>
      <c r="T619" s="9"/>
      <c r="U619" s="11">
        <v>11435516</v>
      </c>
      <c r="V619" s="11"/>
      <c r="W619" s="9">
        <v>0</v>
      </c>
      <c r="X619" s="9" t="s">
        <v>21</v>
      </c>
      <c r="Y619" s="9" t="s">
        <v>612</v>
      </c>
      <c r="Z619" s="9" t="s">
        <v>22</v>
      </c>
      <c r="AA619" s="9" t="s">
        <v>1431</v>
      </c>
      <c r="AB619" s="9"/>
      <c r="AC619" s="11">
        <v>9801871</v>
      </c>
      <c r="AD619" s="11">
        <v>8821684</v>
      </c>
      <c r="AE619" s="9"/>
      <c r="AF619" s="9"/>
      <c r="AG619" s="9"/>
      <c r="AH619" s="9"/>
    </row>
    <row r="620" spans="1:34" x14ac:dyDescent="0.25">
      <c r="A620" s="9" t="s">
        <v>2115</v>
      </c>
      <c r="B620" s="9" t="s">
        <v>2742</v>
      </c>
      <c r="C620" s="9"/>
      <c r="D620" s="9" t="s">
        <v>129</v>
      </c>
      <c r="E620" s="9">
        <v>7870</v>
      </c>
      <c r="F620" s="9" t="s">
        <v>130</v>
      </c>
      <c r="G620" s="9"/>
      <c r="H620" s="9" t="s">
        <v>2116</v>
      </c>
      <c r="I620" s="9">
        <v>1110526150</v>
      </c>
      <c r="J620" s="9" t="s">
        <v>500</v>
      </c>
      <c r="K620" s="9" t="s">
        <v>132</v>
      </c>
      <c r="L620" s="10">
        <v>45441</v>
      </c>
      <c r="M620" s="9" t="s">
        <v>2030</v>
      </c>
      <c r="N620" s="10">
        <v>45454</v>
      </c>
      <c r="O620" s="10">
        <v>45485</v>
      </c>
      <c r="P620" s="10">
        <v>45485</v>
      </c>
      <c r="Q620" s="9" t="s">
        <v>133</v>
      </c>
      <c r="R620" s="9">
        <v>7143271</v>
      </c>
      <c r="S620" s="9" t="s">
        <v>134</v>
      </c>
      <c r="T620" s="9"/>
      <c r="U620" s="11">
        <v>3675702</v>
      </c>
      <c r="V620" s="11"/>
      <c r="W620" s="9">
        <v>0</v>
      </c>
      <c r="X620" s="9" t="s">
        <v>135</v>
      </c>
      <c r="Y620" s="9" t="s">
        <v>612</v>
      </c>
      <c r="Z620" s="9" t="s">
        <v>22</v>
      </c>
      <c r="AA620" s="9" t="s">
        <v>377</v>
      </c>
      <c r="AB620" s="9"/>
      <c r="AC620" s="11">
        <v>2450468</v>
      </c>
      <c r="AD620" s="11">
        <v>1633645</v>
      </c>
      <c r="AE620" s="9"/>
      <c r="AF620" s="9"/>
      <c r="AG620" s="9"/>
      <c r="AH620" s="9"/>
    </row>
    <row r="621" spans="1:34" x14ac:dyDescent="0.25">
      <c r="A621" s="9" t="s">
        <v>2117</v>
      </c>
      <c r="B621" s="9" t="s">
        <v>2743</v>
      </c>
      <c r="C621" s="9"/>
      <c r="D621" s="9" t="s">
        <v>15</v>
      </c>
      <c r="E621" s="9">
        <v>7868</v>
      </c>
      <c r="F621" s="9" t="s">
        <v>16</v>
      </c>
      <c r="G621" s="9"/>
      <c r="H621" s="9" t="s">
        <v>2118</v>
      </c>
      <c r="I621" s="9">
        <v>901345795</v>
      </c>
      <c r="J621" s="9" t="s">
        <v>499</v>
      </c>
      <c r="K621" s="9" t="s">
        <v>2119</v>
      </c>
      <c r="L621" s="10">
        <v>45442</v>
      </c>
      <c r="M621" s="9" t="s">
        <v>110</v>
      </c>
      <c r="N621" s="10">
        <v>45455</v>
      </c>
      <c r="O621" s="10">
        <v>45576</v>
      </c>
      <c r="P621" s="10"/>
      <c r="Q621" s="9" t="s">
        <v>766</v>
      </c>
      <c r="R621" s="9">
        <v>16272014</v>
      </c>
      <c r="S621" s="9" t="s">
        <v>413</v>
      </c>
      <c r="T621" s="9"/>
      <c r="U621" s="11">
        <v>23620000</v>
      </c>
      <c r="V621" s="11"/>
      <c r="W621" s="9">
        <v>0</v>
      </c>
      <c r="X621" s="9" t="s">
        <v>193</v>
      </c>
      <c r="Y621" s="9" t="s">
        <v>194</v>
      </c>
      <c r="Z621" s="9" t="s">
        <v>2009</v>
      </c>
      <c r="AA621" s="9" t="s">
        <v>1431</v>
      </c>
      <c r="AB621" s="9"/>
      <c r="AC621" s="11">
        <v>23620000</v>
      </c>
      <c r="AD621" s="11"/>
      <c r="AE621" s="9"/>
      <c r="AF621" s="9">
        <v>337</v>
      </c>
      <c r="AG621" s="9"/>
      <c r="AH621" s="9"/>
    </row>
    <row r="622" spans="1:34" x14ac:dyDescent="0.25">
      <c r="A622" s="9" t="s">
        <v>2120</v>
      </c>
      <c r="B622" s="9" t="s">
        <v>2744</v>
      </c>
      <c r="C622" s="9" t="s">
        <v>255</v>
      </c>
      <c r="D622" s="9"/>
      <c r="E622" s="9"/>
      <c r="F622" s="9"/>
      <c r="G622" s="9"/>
      <c r="H622" s="9" t="s">
        <v>2121</v>
      </c>
      <c r="I622" s="9">
        <v>830097673</v>
      </c>
      <c r="J622" s="9" t="s">
        <v>499</v>
      </c>
      <c r="K622" s="9" t="s">
        <v>2122</v>
      </c>
      <c r="L622" s="10">
        <v>45443</v>
      </c>
      <c r="M622" s="9" t="s">
        <v>2123</v>
      </c>
      <c r="N622" s="10">
        <v>45449</v>
      </c>
      <c r="O622" s="10">
        <v>46538</v>
      </c>
      <c r="P622" s="10"/>
      <c r="Q622" s="9" t="s">
        <v>133</v>
      </c>
      <c r="R622" s="9">
        <v>7143271</v>
      </c>
      <c r="S622" s="9" t="s">
        <v>918</v>
      </c>
      <c r="T622" s="9"/>
      <c r="U622" s="11">
        <v>0</v>
      </c>
      <c r="V622" s="11"/>
      <c r="W622" s="9">
        <v>0</v>
      </c>
      <c r="X622" s="9" t="s">
        <v>290</v>
      </c>
      <c r="Y622" s="9" t="s">
        <v>291</v>
      </c>
      <c r="Z622" s="9" t="s">
        <v>2124</v>
      </c>
      <c r="AA622" s="9" t="s">
        <v>76</v>
      </c>
      <c r="AB622" s="9"/>
      <c r="AC622" s="11">
        <v>0</v>
      </c>
      <c r="AD622" s="11"/>
      <c r="AE622" s="9"/>
      <c r="AF622" s="9"/>
      <c r="AG622" s="9"/>
      <c r="AH622" s="9"/>
    </row>
    <row r="623" spans="1:34" x14ac:dyDescent="0.25">
      <c r="A623" s="9" t="s">
        <v>2125</v>
      </c>
      <c r="B623" s="9" t="s">
        <v>2745</v>
      </c>
      <c r="C623" s="9" t="s">
        <v>286</v>
      </c>
      <c r="D623" s="9"/>
      <c r="E623" s="9"/>
      <c r="F623" s="9"/>
      <c r="G623" s="9"/>
      <c r="H623" s="9" t="s">
        <v>2126</v>
      </c>
      <c r="I623" s="9">
        <v>899999072</v>
      </c>
      <c r="J623" s="9" t="s">
        <v>499</v>
      </c>
      <c r="K623" s="9" t="s">
        <v>2127</v>
      </c>
      <c r="L623" s="10">
        <v>45443</v>
      </c>
      <c r="M623" s="9" t="s">
        <v>2128</v>
      </c>
      <c r="N623" s="10">
        <v>45444</v>
      </c>
      <c r="O623" s="10">
        <v>45613</v>
      </c>
      <c r="P623" s="10"/>
      <c r="Q623" s="9" t="s">
        <v>133</v>
      </c>
      <c r="R623" s="9">
        <v>7143271</v>
      </c>
      <c r="S623" s="9" t="s">
        <v>134</v>
      </c>
      <c r="T623" s="9"/>
      <c r="U623" s="11">
        <v>106556800</v>
      </c>
      <c r="V623" s="11"/>
      <c r="W623" s="9">
        <v>0</v>
      </c>
      <c r="X623" s="9" t="s">
        <v>290</v>
      </c>
      <c r="Y623" s="9" t="s">
        <v>291</v>
      </c>
      <c r="Z623" s="9" t="s">
        <v>2129</v>
      </c>
      <c r="AA623" s="9" t="s">
        <v>76</v>
      </c>
      <c r="AB623" s="9"/>
      <c r="AC623" s="11">
        <v>106556800</v>
      </c>
      <c r="AD623" s="11"/>
      <c r="AE623" s="9"/>
      <c r="AF623" s="9"/>
      <c r="AG623" s="9"/>
      <c r="AH623" s="9"/>
    </row>
    <row r="624" spans="1:34" x14ac:dyDescent="0.25">
      <c r="A624" s="9" t="s">
        <v>2130</v>
      </c>
      <c r="B624" s="9" t="s">
        <v>2746</v>
      </c>
      <c r="C624" s="9"/>
      <c r="D624" s="9" t="s">
        <v>168</v>
      </c>
      <c r="E624" s="9">
        <v>7871</v>
      </c>
      <c r="F624" s="9" t="s">
        <v>169</v>
      </c>
      <c r="G624" s="9"/>
      <c r="H624" s="9" t="s">
        <v>2131</v>
      </c>
      <c r="I624" s="9">
        <v>900175374</v>
      </c>
      <c r="J624" s="9" t="s">
        <v>499</v>
      </c>
      <c r="K624" s="9" t="s">
        <v>2132</v>
      </c>
      <c r="L624" s="10">
        <v>45442</v>
      </c>
      <c r="M624" s="9" t="s">
        <v>993</v>
      </c>
      <c r="N624" s="10">
        <v>45444</v>
      </c>
      <c r="O624" s="10">
        <v>45626</v>
      </c>
      <c r="P624" s="10"/>
      <c r="Q624" s="9" t="s">
        <v>783</v>
      </c>
      <c r="R624" s="9">
        <v>80219485</v>
      </c>
      <c r="S624" s="9" t="s">
        <v>664</v>
      </c>
      <c r="T624" s="9"/>
      <c r="U624" s="11">
        <v>3789851792</v>
      </c>
      <c r="V624" s="11"/>
      <c r="W624" s="9">
        <v>0</v>
      </c>
      <c r="X624" s="9" t="s">
        <v>135</v>
      </c>
      <c r="Y624" s="9" t="s">
        <v>2133</v>
      </c>
      <c r="Z624" s="9" t="s">
        <v>2134</v>
      </c>
      <c r="AA624" s="9" t="s">
        <v>1431</v>
      </c>
      <c r="AB624" s="9"/>
      <c r="AC624" s="11">
        <v>3789851792</v>
      </c>
      <c r="AD624" s="11"/>
      <c r="AE624" s="9"/>
      <c r="AF624" s="9"/>
      <c r="AG624" s="9"/>
      <c r="AH624" s="9"/>
    </row>
    <row r="625" spans="1:34" x14ac:dyDescent="0.25">
      <c r="A625" s="9" t="s">
        <v>2135</v>
      </c>
      <c r="B625" s="9" t="s">
        <v>2747</v>
      </c>
      <c r="C625" s="9" t="s">
        <v>2136</v>
      </c>
      <c r="D625" s="9"/>
      <c r="E625" s="9"/>
      <c r="F625" s="9"/>
      <c r="G625" s="9"/>
      <c r="H625" s="9" t="s">
        <v>2137</v>
      </c>
      <c r="I625" s="9">
        <v>901816632</v>
      </c>
      <c r="J625" s="9" t="s">
        <v>499</v>
      </c>
      <c r="K625" s="9" t="s">
        <v>2138</v>
      </c>
      <c r="L625" s="10">
        <v>45442</v>
      </c>
      <c r="M625" s="9" t="s">
        <v>141</v>
      </c>
      <c r="N625" s="10">
        <v>45469</v>
      </c>
      <c r="O625" s="10">
        <v>45621</v>
      </c>
      <c r="P625" s="10"/>
      <c r="Q625" s="9" t="s">
        <v>766</v>
      </c>
      <c r="R625" s="9">
        <v>16272014</v>
      </c>
      <c r="S625" s="9" t="s">
        <v>413</v>
      </c>
      <c r="T625" s="9"/>
      <c r="U625" s="11">
        <v>22026900</v>
      </c>
      <c r="V625" s="11"/>
      <c r="W625" s="9">
        <v>0</v>
      </c>
      <c r="X625" s="9" t="s">
        <v>193</v>
      </c>
      <c r="Y625" s="9" t="s">
        <v>194</v>
      </c>
      <c r="Z625" s="9" t="s">
        <v>2139</v>
      </c>
      <c r="AA625" s="9" t="s">
        <v>76</v>
      </c>
      <c r="AB625" s="9"/>
      <c r="AC625" s="11">
        <v>22026900</v>
      </c>
      <c r="AD625" s="11"/>
      <c r="AE625" s="9"/>
      <c r="AF625" s="9"/>
      <c r="AG625" s="9"/>
      <c r="AH625" s="9"/>
    </row>
    <row r="626" spans="1:34" x14ac:dyDescent="0.25">
      <c r="A626" s="9" t="s">
        <v>2140</v>
      </c>
      <c r="B626" s="9" t="s">
        <v>2748</v>
      </c>
      <c r="C626" s="9"/>
      <c r="D626" s="9" t="s">
        <v>352</v>
      </c>
      <c r="E626" s="9">
        <v>7873</v>
      </c>
      <c r="F626" s="9" t="s">
        <v>353</v>
      </c>
      <c r="G626" s="9"/>
      <c r="H626" s="9" t="s">
        <v>2141</v>
      </c>
      <c r="I626" s="9">
        <v>860030360</v>
      </c>
      <c r="J626" s="9" t="s">
        <v>499</v>
      </c>
      <c r="K626" s="9" t="s">
        <v>2142</v>
      </c>
      <c r="L626" s="10">
        <v>45442</v>
      </c>
      <c r="M626" s="9" t="s">
        <v>2143</v>
      </c>
      <c r="N626" s="10">
        <v>45449</v>
      </c>
      <c r="O626" s="10">
        <v>45657</v>
      </c>
      <c r="P626" s="10"/>
      <c r="Q626" s="9" t="s">
        <v>374</v>
      </c>
      <c r="R626" s="9">
        <v>51984198</v>
      </c>
      <c r="S626" s="9" t="s">
        <v>375</v>
      </c>
      <c r="T626" s="9"/>
      <c r="U626" s="11">
        <v>215000000</v>
      </c>
      <c r="V626" s="11"/>
      <c r="W626" s="9">
        <v>0</v>
      </c>
      <c r="X626" s="9" t="s">
        <v>99</v>
      </c>
      <c r="Y626" s="9" t="s">
        <v>100</v>
      </c>
      <c r="Z626" s="9" t="s">
        <v>2144</v>
      </c>
      <c r="AA626" s="9" t="s">
        <v>1976</v>
      </c>
      <c r="AB626" s="9"/>
      <c r="AC626" s="11">
        <v>215000000</v>
      </c>
      <c r="AD626" s="11"/>
      <c r="AE626" s="9"/>
      <c r="AF626" s="9">
        <v>1125</v>
      </c>
      <c r="AG626" s="9"/>
      <c r="AH626" s="9"/>
    </row>
    <row r="627" spans="1:34" x14ac:dyDescent="0.25">
      <c r="A627" s="9" t="s">
        <v>2145</v>
      </c>
      <c r="B627" s="9" t="s">
        <v>2749</v>
      </c>
      <c r="C627" s="9" t="s">
        <v>255</v>
      </c>
      <c r="D627" s="9"/>
      <c r="E627" s="9"/>
      <c r="F627" s="9"/>
      <c r="G627" s="9"/>
      <c r="H627" s="9" t="s">
        <v>2146</v>
      </c>
      <c r="I627" s="9">
        <v>899999061</v>
      </c>
      <c r="J627" s="9" t="s">
        <v>499</v>
      </c>
      <c r="K627" s="9" t="s">
        <v>2147</v>
      </c>
      <c r="L627" s="10">
        <v>45443</v>
      </c>
      <c r="M627" s="9" t="s">
        <v>2148</v>
      </c>
      <c r="N627" s="10">
        <v>45444</v>
      </c>
      <c r="O627" s="10">
        <v>46904</v>
      </c>
      <c r="P627" s="10"/>
      <c r="Q627" s="9" t="s">
        <v>2149</v>
      </c>
      <c r="R627" s="9">
        <v>80851299</v>
      </c>
      <c r="S627" s="9" t="s">
        <v>375</v>
      </c>
      <c r="T627" s="9"/>
      <c r="U627" s="11">
        <v>0</v>
      </c>
      <c r="V627" s="11"/>
      <c r="W627" s="9">
        <v>0</v>
      </c>
      <c r="X627" s="9" t="s">
        <v>259</v>
      </c>
      <c r="Y627" s="9" t="s">
        <v>1120</v>
      </c>
      <c r="Z627" s="9" t="s">
        <v>2150</v>
      </c>
      <c r="AA627" s="9" t="s">
        <v>1431</v>
      </c>
      <c r="AB627" s="9"/>
      <c r="AC627" s="11">
        <v>0</v>
      </c>
      <c r="AD627" s="11"/>
      <c r="AE627" s="9"/>
      <c r="AF627" s="9"/>
      <c r="AG627" s="9"/>
      <c r="AH627" s="9"/>
    </row>
    <row r="628" spans="1:34" x14ac:dyDescent="0.25">
      <c r="A628" s="9" t="s">
        <v>2151</v>
      </c>
      <c r="B628" s="9" t="s">
        <v>2750</v>
      </c>
      <c r="C628" s="9" t="s">
        <v>2152</v>
      </c>
      <c r="D628" s="9"/>
      <c r="E628" s="9"/>
      <c r="F628" s="9"/>
      <c r="G628" s="9"/>
      <c r="H628" s="9" t="s">
        <v>2153</v>
      </c>
      <c r="I628" s="9">
        <v>901573504</v>
      </c>
      <c r="J628" s="9" t="s">
        <v>499</v>
      </c>
      <c r="K628" s="9" t="s">
        <v>2154</v>
      </c>
      <c r="L628" s="10">
        <v>45448</v>
      </c>
      <c r="M628" s="9" t="s">
        <v>993</v>
      </c>
      <c r="N628" s="10">
        <v>45467</v>
      </c>
      <c r="O628" s="10">
        <v>45649</v>
      </c>
      <c r="P628" s="10"/>
      <c r="Q628" s="9" t="s">
        <v>625</v>
      </c>
      <c r="R628" s="9">
        <v>63523533</v>
      </c>
      <c r="S628" s="9" t="s">
        <v>66</v>
      </c>
      <c r="T628" s="9"/>
      <c r="U628" s="11">
        <v>27730589</v>
      </c>
      <c r="V628" s="11"/>
      <c r="W628" s="9">
        <v>0</v>
      </c>
      <c r="X628" s="9" t="s">
        <v>135</v>
      </c>
      <c r="Y628" s="9" t="s">
        <v>194</v>
      </c>
      <c r="Z628" s="9" t="s">
        <v>195</v>
      </c>
      <c r="AA628" s="9" t="s">
        <v>1431</v>
      </c>
      <c r="AB628" s="9"/>
      <c r="AC628" s="11">
        <v>27730589</v>
      </c>
      <c r="AD628" s="11"/>
      <c r="AE628" s="9"/>
      <c r="AF628" s="9"/>
      <c r="AG628" s="9"/>
      <c r="AH628" s="9"/>
    </row>
    <row r="629" spans="1:34" x14ac:dyDescent="0.25">
      <c r="A629" s="9" t="s">
        <v>2155</v>
      </c>
      <c r="B629" s="9" t="s">
        <v>2751</v>
      </c>
      <c r="C629" s="9" t="s">
        <v>2156</v>
      </c>
      <c r="D629" s="9"/>
      <c r="E629" s="9"/>
      <c r="F629" s="9"/>
      <c r="G629" s="9"/>
      <c r="H629" s="9" t="s">
        <v>2157</v>
      </c>
      <c r="I629" s="9">
        <v>900092491</v>
      </c>
      <c r="J629" s="9" t="s">
        <v>499</v>
      </c>
      <c r="K629" s="9" t="s">
        <v>2158</v>
      </c>
      <c r="L629" s="10">
        <v>45449</v>
      </c>
      <c r="M629" s="9" t="s">
        <v>141</v>
      </c>
      <c r="N629" s="10">
        <v>45456</v>
      </c>
      <c r="O629" s="10">
        <v>45638</v>
      </c>
      <c r="P629" s="10"/>
      <c r="Q629" s="9" t="s">
        <v>191</v>
      </c>
      <c r="R629" s="9">
        <v>65770235</v>
      </c>
      <c r="S629" s="9" t="s">
        <v>192</v>
      </c>
      <c r="T629" s="9"/>
      <c r="U629" s="11">
        <v>58488530</v>
      </c>
      <c r="V629" s="11"/>
      <c r="W629" s="9">
        <v>0</v>
      </c>
      <c r="X629" s="9" t="s">
        <v>135</v>
      </c>
      <c r="Y629" s="9" t="s">
        <v>194</v>
      </c>
      <c r="Z629" s="9" t="s">
        <v>2159</v>
      </c>
      <c r="AA629" s="9" t="s">
        <v>1976</v>
      </c>
      <c r="AB629" s="9"/>
      <c r="AC629" s="11">
        <v>58488530</v>
      </c>
      <c r="AD629" s="11"/>
      <c r="AE629" s="9"/>
      <c r="AF629" s="9"/>
      <c r="AG629" s="9"/>
      <c r="AH629" s="9"/>
    </row>
    <row r="630" spans="1:34" x14ac:dyDescent="0.25">
      <c r="A630" s="9" t="s">
        <v>2160</v>
      </c>
      <c r="B630" s="9" t="s">
        <v>2752</v>
      </c>
      <c r="C630" s="9" t="s">
        <v>2161</v>
      </c>
      <c r="D630" s="9"/>
      <c r="E630" s="9"/>
      <c r="F630" s="9"/>
      <c r="G630" s="9"/>
      <c r="H630" s="9" t="s">
        <v>2162</v>
      </c>
      <c r="I630" s="9">
        <v>900131742</v>
      </c>
      <c r="J630" s="9" t="s">
        <v>499</v>
      </c>
      <c r="K630" s="9" t="s">
        <v>2163</v>
      </c>
      <c r="L630" s="10">
        <v>45454</v>
      </c>
      <c r="M630" s="9" t="s">
        <v>141</v>
      </c>
      <c r="N630" s="10">
        <v>45469</v>
      </c>
      <c r="O630" s="10">
        <v>45621</v>
      </c>
      <c r="P630" s="10"/>
      <c r="Q630" s="9" t="s">
        <v>766</v>
      </c>
      <c r="R630" s="9">
        <v>16272014</v>
      </c>
      <c r="S630" s="9" t="s">
        <v>413</v>
      </c>
      <c r="T630" s="9"/>
      <c r="U630" s="11">
        <v>19474200</v>
      </c>
      <c r="V630" s="11"/>
      <c r="W630" s="9">
        <v>0</v>
      </c>
      <c r="X630" s="9" t="s">
        <v>193</v>
      </c>
      <c r="Y630" s="9" t="s">
        <v>194</v>
      </c>
      <c r="Z630" s="9" t="s">
        <v>2139</v>
      </c>
      <c r="AA630" s="9" t="s">
        <v>26</v>
      </c>
      <c r="AB630" s="9"/>
      <c r="AC630" s="11">
        <v>19474200</v>
      </c>
      <c r="AD630" s="11"/>
      <c r="AE630" s="9"/>
      <c r="AF630" s="9"/>
      <c r="AG630" s="9"/>
      <c r="AH630" s="9"/>
    </row>
    <row r="631" spans="1:34" x14ac:dyDescent="0.25">
      <c r="A631" s="9" t="s">
        <v>2164</v>
      </c>
      <c r="B631" s="9" t="s">
        <v>2753</v>
      </c>
      <c r="C631" s="9" t="s">
        <v>293</v>
      </c>
      <c r="D631" s="9"/>
      <c r="E631" s="9"/>
      <c r="F631" s="9"/>
      <c r="G631" s="9"/>
      <c r="H631" s="9" t="s">
        <v>2165</v>
      </c>
      <c r="I631" s="9">
        <v>900604786</v>
      </c>
      <c r="J631" s="9" t="s">
        <v>499</v>
      </c>
      <c r="K631" s="9" t="s">
        <v>2166</v>
      </c>
      <c r="L631" s="10">
        <v>45455</v>
      </c>
      <c r="M631" s="9" t="s">
        <v>993</v>
      </c>
      <c r="N631" s="10">
        <v>45471</v>
      </c>
      <c r="O631" s="10">
        <v>45653</v>
      </c>
      <c r="P631" s="10"/>
      <c r="Q631" s="9" t="s">
        <v>191</v>
      </c>
      <c r="R631" s="9">
        <v>65770235</v>
      </c>
      <c r="S631" s="9" t="s">
        <v>192</v>
      </c>
      <c r="T631" s="9"/>
      <c r="U631" s="11">
        <v>24516840</v>
      </c>
      <c r="V631" s="11"/>
      <c r="W631" s="9">
        <v>0</v>
      </c>
      <c r="X631" s="9" t="s">
        <v>135</v>
      </c>
      <c r="Y631" s="9" t="s">
        <v>194</v>
      </c>
      <c r="Z631" s="9" t="s">
        <v>2009</v>
      </c>
      <c r="AA631" s="9" t="s">
        <v>34</v>
      </c>
      <c r="AB631" s="9"/>
      <c r="AC631" s="11">
        <v>24516840</v>
      </c>
      <c r="AD631" s="11"/>
      <c r="AE631" s="9"/>
      <c r="AF631" s="9"/>
      <c r="AG631" s="9"/>
      <c r="AH631" s="9"/>
    </row>
    <row r="632" spans="1:34" x14ac:dyDescent="0.25">
      <c r="A632" s="9" t="s">
        <v>2167</v>
      </c>
      <c r="B632" s="9" t="s">
        <v>2754</v>
      </c>
      <c r="C632" s="9" t="s">
        <v>2168</v>
      </c>
      <c r="D632" s="9"/>
      <c r="E632" s="9"/>
      <c r="F632" s="9"/>
      <c r="G632" s="9"/>
      <c r="H632" s="9" t="s">
        <v>2169</v>
      </c>
      <c r="I632" s="9">
        <v>901055814</v>
      </c>
      <c r="J632" s="9" t="s">
        <v>499</v>
      </c>
      <c r="K632" s="9" t="s">
        <v>2170</v>
      </c>
      <c r="L632" s="10">
        <v>45461</v>
      </c>
      <c r="M632" s="9" t="s">
        <v>141</v>
      </c>
      <c r="N632" s="10">
        <v>45468</v>
      </c>
      <c r="O632" s="10">
        <v>45620</v>
      </c>
      <c r="P632" s="10"/>
      <c r="Q632" s="9" t="s">
        <v>191</v>
      </c>
      <c r="R632" s="9">
        <v>65770235</v>
      </c>
      <c r="S632" s="9" t="s">
        <v>192</v>
      </c>
      <c r="T632" s="9"/>
      <c r="U632" s="11">
        <v>52390000</v>
      </c>
      <c r="V632" s="11"/>
      <c r="W632" s="9">
        <v>0</v>
      </c>
      <c r="X632" s="9" t="s">
        <v>135</v>
      </c>
      <c r="Y632" s="9" t="s">
        <v>194</v>
      </c>
      <c r="Z632" s="9" t="s">
        <v>2159</v>
      </c>
      <c r="AA632" s="9" t="s">
        <v>377</v>
      </c>
      <c r="AB632" s="9"/>
      <c r="AC632" s="11">
        <v>52390000</v>
      </c>
      <c r="AD632" s="11"/>
      <c r="AE632" s="9"/>
      <c r="AF632" s="9"/>
      <c r="AG632" s="9"/>
      <c r="AH632" s="9"/>
    </row>
    <row r="633" spans="1:34" x14ac:dyDescent="0.25">
      <c r="A633" s="9" t="s">
        <v>2171</v>
      </c>
      <c r="B633" s="9" t="s">
        <v>2755</v>
      </c>
      <c r="C633" s="9" t="s">
        <v>2172</v>
      </c>
      <c r="D633" s="9"/>
      <c r="E633" s="9"/>
      <c r="F633" s="9"/>
      <c r="G633" s="9"/>
      <c r="H633" s="9" t="s">
        <v>2173</v>
      </c>
      <c r="I633" s="9">
        <v>800020006</v>
      </c>
      <c r="J633" s="9" t="s">
        <v>499</v>
      </c>
      <c r="K633" s="9" t="s">
        <v>2174</v>
      </c>
      <c r="L633" s="10">
        <v>45456</v>
      </c>
      <c r="M633" s="9" t="s">
        <v>861</v>
      </c>
      <c r="N633" s="10">
        <v>45462</v>
      </c>
      <c r="O633" s="10">
        <v>45657</v>
      </c>
      <c r="P633" s="10"/>
      <c r="Q633" s="9" t="s">
        <v>191</v>
      </c>
      <c r="R633" s="9">
        <v>65770235</v>
      </c>
      <c r="S633" s="9" t="s">
        <v>192</v>
      </c>
      <c r="T633" s="9"/>
      <c r="U633" s="11">
        <v>10165000</v>
      </c>
      <c r="V633" s="11"/>
      <c r="W633" s="9">
        <v>0</v>
      </c>
      <c r="X633" s="9" t="s">
        <v>99</v>
      </c>
      <c r="Y633" s="9" t="s">
        <v>100</v>
      </c>
      <c r="Z633" s="9" t="s">
        <v>2144</v>
      </c>
      <c r="AA633" s="9" t="s">
        <v>1976</v>
      </c>
      <c r="AB633" s="9"/>
      <c r="AC633" s="11">
        <v>10165000</v>
      </c>
      <c r="AD633" s="11"/>
      <c r="AE633" s="9"/>
      <c r="AF633" s="9"/>
      <c r="AG633" s="9"/>
      <c r="AH633" s="9"/>
    </row>
    <row r="634" spans="1:34" x14ac:dyDescent="0.25">
      <c r="A634" s="9" t="s">
        <v>2175</v>
      </c>
      <c r="B634" s="9" t="s">
        <v>2756</v>
      </c>
      <c r="C634" s="9" t="s">
        <v>2172</v>
      </c>
      <c r="D634" s="9"/>
      <c r="E634" s="9"/>
      <c r="F634" s="9"/>
      <c r="G634" s="9"/>
      <c r="H634" s="9" t="s">
        <v>2173</v>
      </c>
      <c r="I634" s="9">
        <v>800020006</v>
      </c>
      <c r="J634" s="9" t="s">
        <v>499</v>
      </c>
      <c r="K634" s="9" t="s">
        <v>2176</v>
      </c>
      <c r="L634" s="10">
        <v>45456</v>
      </c>
      <c r="M634" s="9" t="s">
        <v>861</v>
      </c>
      <c r="N634" s="10">
        <v>45462</v>
      </c>
      <c r="O634" s="10">
        <v>45657</v>
      </c>
      <c r="P634" s="10"/>
      <c r="Q634" s="9" t="s">
        <v>191</v>
      </c>
      <c r="R634" s="9">
        <v>65770235</v>
      </c>
      <c r="S634" s="9" t="s">
        <v>192</v>
      </c>
      <c r="T634" s="9"/>
      <c r="U634" s="11">
        <v>10000000</v>
      </c>
      <c r="V634" s="11"/>
      <c r="W634" s="9">
        <v>0</v>
      </c>
      <c r="X634" s="9" t="s">
        <v>99</v>
      </c>
      <c r="Y634" s="9" t="s">
        <v>100</v>
      </c>
      <c r="Z634" s="9" t="s">
        <v>2144</v>
      </c>
      <c r="AA634" s="9" t="s">
        <v>1976</v>
      </c>
      <c r="AB634" s="9"/>
      <c r="AC634" s="11">
        <v>10000000</v>
      </c>
      <c r="AD634" s="11"/>
      <c r="AE634" s="9"/>
      <c r="AF634" s="9"/>
      <c r="AG634" s="9"/>
      <c r="AH634" s="9"/>
    </row>
    <row r="635" spans="1:34" x14ac:dyDescent="0.25">
      <c r="A635" s="9" t="s">
        <v>2177</v>
      </c>
      <c r="B635" s="9" t="s">
        <v>2757</v>
      </c>
      <c r="C635" s="9" t="s">
        <v>2172</v>
      </c>
      <c r="D635" s="9"/>
      <c r="E635" s="9"/>
      <c r="F635" s="9"/>
      <c r="G635" s="9"/>
      <c r="H635" s="9" t="s">
        <v>2178</v>
      </c>
      <c r="I635" s="9">
        <v>830031296</v>
      </c>
      <c r="J635" s="9" t="s">
        <v>499</v>
      </c>
      <c r="K635" s="9" t="s">
        <v>2179</v>
      </c>
      <c r="L635" s="10">
        <v>45456</v>
      </c>
      <c r="M635" s="9" t="s">
        <v>861</v>
      </c>
      <c r="N635" s="10">
        <v>45462</v>
      </c>
      <c r="O635" s="10">
        <v>45657</v>
      </c>
      <c r="P635" s="10"/>
      <c r="Q635" s="9" t="s">
        <v>191</v>
      </c>
      <c r="R635" s="9">
        <v>65770235</v>
      </c>
      <c r="S635" s="9" t="s">
        <v>192</v>
      </c>
      <c r="T635" s="9"/>
      <c r="U635" s="11">
        <v>43260000</v>
      </c>
      <c r="V635" s="11"/>
      <c r="W635" s="9">
        <v>0</v>
      </c>
      <c r="X635" s="9" t="s">
        <v>99</v>
      </c>
      <c r="Y635" s="9" t="s">
        <v>100</v>
      </c>
      <c r="Z635" s="9" t="s">
        <v>2144</v>
      </c>
      <c r="AA635" s="9" t="s">
        <v>1976</v>
      </c>
      <c r="AB635" s="9"/>
      <c r="AC635" s="11">
        <v>43260000</v>
      </c>
      <c r="AD635" s="11"/>
      <c r="AE635" s="9"/>
      <c r="AF635" s="9"/>
      <c r="AG635" s="9"/>
      <c r="AH635" s="9"/>
    </row>
    <row r="636" spans="1:34" x14ac:dyDescent="0.25">
      <c r="A636" s="9" t="s">
        <v>2180</v>
      </c>
      <c r="B636" s="9" t="s">
        <v>2758</v>
      </c>
      <c r="C636" s="9" t="s">
        <v>2172</v>
      </c>
      <c r="D636" s="9"/>
      <c r="E636" s="9"/>
      <c r="F636" s="9"/>
      <c r="G636" s="9"/>
      <c r="H636" s="9" t="s">
        <v>2173</v>
      </c>
      <c r="I636" s="9">
        <v>800020006</v>
      </c>
      <c r="J636" s="9" t="s">
        <v>499</v>
      </c>
      <c r="K636" s="9" t="s">
        <v>2181</v>
      </c>
      <c r="L636" s="10">
        <v>45456</v>
      </c>
      <c r="M636" s="9" t="s">
        <v>861</v>
      </c>
      <c r="N636" s="10">
        <v>45462</v>
      </c>
      <c r="O636" s="10">
        <v>45657</v>
      </c>
      <c r="P636" s="10"/>
      <c r="Q636" s="9" t="s">
        <v>191</v>
      </c>
      <c r="R636" s="9">
        <v>65770235</v>
      </c>
      <c r="S636" s="9" t="s">
        <v>192</v>
      </c>
      <c r="T636" s="9"/>
      <c r="U636" s="11">
        <v>45270000</v>
      </c>
      <c r="V636" s="11"/>
      <c r="W636" s="9">
        <v>0</v>
      </c>
      <c r="X636" s="9" t="s">
        <v>99</v>
      </c>
      <c r="Y636" s="9" t="s">
        <v>100</v>
      </c>
      <c r="Z636" s="9" t="s">
        <v>2144</v>
      </c>
      <c r="AA636" s="9" t="s">
        <v>1976</v>
      </c>
      <c r="AB636" s="9"/>
      <c r="AC636" s="11">
        <v>45270000</v>
      </c>
      <c r="AD636" s="11"/>
      <c r="AE636" s="9"/>
      <c r="AF636" s="9"/>
      <c r="AG636" s="9"/>
      <c r="AH636" s="9"/>
    </row>
    <row r="637" spans="1:34" x14ac:dyDescent="0.25">
      <c r="A637" s="9" t="s">
        <v>2182</v>
      </c>
      <c r="B637" s="9" t="s">
        <v>2759</v>
      </c>
      <c r="C637" s="9" t="s">
        <v>2172</v>
      </c>
      <c r="D637" s="9"/>
      <c r="E637" s="9"/>
      <c r="F637" s="9"/>
      <c r="G637" s="9"/>
      <c r="H637" s="9" t="s">
        <v>2173</v>
      </c>
      <c r="I637" s="9">
        <v>800020006</v>
      </c>
      <c r="J637" s="9" t="s">
        <v>499</v>
      </c>
      <c r="K637" s="9" t="s">
        <v>2183</v>
      </c>
      <c r="L637" s="10">
        <v>45456</v>
      </c>
      <c r="M637" s="9" t="s">
        <v>861</v>
      </c>
      <c r="N637" s="10">
        <v>45462</v>
      </c>
      <c r="O637" s="10">
        <v>45657</v>
      </c>
      <c r="P637" s="10"/>
      <c r="Q637" s="9" t="s">
        <v>191</v>
      </c>
      <c r="R637" s="9">
        <v>65770235</v>
      </c>
      <c r="S637" s="9" t="s">
        <v>192</v>
      </c>
      <c r="T637" s="9"/>
      <c r="U637" s="11">
        <v>13270000</v>
      </c>
      <c r="V637" s="11"/>
      <c r="W637" s="9">
        <v>0</v>
      </c>
      <c r="X637" s="9" t="s">
        <v>99</v>
      </c>
      <c r="Y637" s="9" t="s">
        <v>100</v>
      </c>
      <c r="Z637" s="9" t="s">
        <v>2144</v>
      </c>
      <c r="AA637" s="9" t="s">
        <v>1976</v>
      </c>
      <c r="AB637" s="9"/>
      <c r="AC637" s="11">
        <v>13270000</v>
      </c>
      <c r="AD637" s="11"/>
      <c r="AE637" s="9"/>
      <c r="AF637" s="9"/>
      <c r="AG637" s="9"/>
      <c r="AH637" s="9"/>
    </row>
    <row r="638" spans="1:34" x14ac:dyDescent="0.25">
      <c r="A638" s="9" t="s">
        <v>2184</v>
      </c>
      <c r="B638" s="9" t="s">
        <v>2760</v>
      </c>
      <c r="C638" s="9" t="s">
        <v>2172</v>
      </c>
      <c r="D638" s="9"/>
      <c r="E638" s="9"/>
      <c r="F638" s="9"/>
      <c r="G638" s="9"/>
      <c r="H638" s="9" t="s">
        <v>2178</v>
      </c>
      <c r="I638" s="9">
        <v>830031296</v>
      </c>
      <c r="J638" s="9" t="s">
        <v>499</v>
      </c>
      <c r="K638" s="9" t="s">
        <v>2185</v>
      </c>
      <c r="L638" s="10">
        <v>45456</v>
      </c>
      <c r="M638" s="9" t="s">
        <v>861</v>
      </c>
      <c r="N638" s="10">
        <v>45462</v>
      </c>
      <c r="O638" s="10">
        <v>45657</v>
      </c>
      <c r="P638" s="10"/>
      <c r="Q638" s="9" t="s">
        <v>191</v>
      </c>
      <c r="R638" s="9">
        <v>65770235</v>
      </c>
      <c r="S638" s="9" t="s">
        <v>192</v>
      </c>
      <c r="T638" s="9"/>
      <c r="U638" s="11">
        <v>27320000</v>
      </c>
      <c r="V638" s="11"/>
      <c r="W638" s="9">
        <v>0</v>
      </c>
      <c r="X638" s="9" t="s">
        <v>99</v>
      </c>
      <c r="Y638" s="9" t="s">
        <v>100</v>
      </c>
      <c r="Z638" s="9" t="s">
        <v>2144</v>
      </c>
      <c r="AA638" s="9" t="s">
        <v>1976</v>
      </c>
      <c r="AB638" s="9"/>
      <c r="AC638" s="11">
        <v>27320000</v>
      </c>
      <c r="AD638" s="11"/>
      <c r="AE638" s="9"/>
      <c r="AF638" s="9"/>
      <c r="AG638" s="9"/>
      <c r="AH638" s="9"/>
    </row>
    <row r="639" spans="1:34" x14ac:dyDescent="0.25">
      <c r="A639" s="9" t="s">
        <v>2186</v>
      </c>
      <c r="B639" s="9" t="s">
        <v>2761</v>
      </c>
      <c r="C639" s="9" t="s">
        <v>2172</v>
      </c>
      <c r="D639" s="9"/>
      <c r="E639" s="9"/>
      <c r="F639" s="9"/>
      <c r="G639" s="9"/>
      <c r="H639" s="9" t="s">
        <v>2178</v>
      </c>
      <c r="I639" s="9">
        <v>830031296</v>
      </c>
      <c r="J639" s="9" t="s">
        <v>499</v>
      </c>
      <c r="K639" s="9" t="s">
        <v>2187</v>
      </c>
      <c r="L639" s="10">
        <v>45456</v>
      </c>
      <c r="M639" s="9" t="s">
        <v>861</v>
      </c>
      <c r="N639" s="10">
        <v>45462</v>
      </c>
      <c r="O639" s="10">
        <v>45657</v>
      </c>
      <c r="P639" s="10"/>
      <c r="Q639" s="9" t="s">
        <v>191</v>
      </c>
      <c r="R639" s="9">
        <v>65770235</v>
      </c>
      <c r="S639" s="9" t="s">
        <v>192</v>
      </c>
      <c r="T639" s="9"/>
      <c r="U639" s="11">
        <v>9825000</v>
      </c>
      <c r="V639" s="11"/>
      <c r="W639" s="9">
        <v>0</v>
      </c>
      <c r="X639" s="9" t="s">
        <v>99</v>
      </c>
      <c r="Y639" s="9" t="s">
        <v>100</v>
      </c>
      <c r="Z639" s="9" t="s">
        <v>2144</v>
      </c>
      <c r="AA639" s="9" t="s">
        <v>1976</v>
      </c>
      <c r="AB639" s="9"/>
      <c r="AC639" s="11">
        <v>9825000</v>
      </c>
      <c r="AD639" s="11"/>
      <c r="AE639" s="9"/>
      <c r="AF639" s="9"/>
      <c r="AG639" s="9"/>
      <c r="AH639" s="9"/>
    </row>
    <row r="640" spans="1:34" x14ac:dyDescent="0.25">
      <c r="A640" s="9" t="s">
        <v>2188</v>
      </c>
      <c r="B640" s="9" t="s">
        <v>2762</v>
      </c>
      <c r="C640" s="9" t="s">
        <v>2189</v>
      </c>
      <c r="D640" s="9"/>
      <c r="E640" s="9"/>
      <c r="F640" s="9"/>
      <c r="G640" s="9"/>
      <c r="H640" s="9" t="s">
        <v>2190</v>
      </c>
      <c r="I640" s="9">
        <v>830051965</v>
      </c>
      <c r="J640" s="9" t="s">
        <v>499</v>
      </c>
      <c r="K640" s="9" t="s">
        <v>2191</v>
      </c>
      <c r="L640" s="10">
        <v>45461</v>
      </c>
      <c r="M640" s="9" t="s">
        <v>110</v>
      </c>
      <c r="N640" s="10">
        <v>45469</v>
      </c>
      <c r="O640" s="10">
        <v>45590</v>
      </c>
      <c r="P640" s="10"/>
      <c r="Q640" s="9" t="s">
        <v>766</v>
      </c>
      <c r="R640" s="9">
        <v>16272014</v>
      </c>
      <c r="S640" s="9" t="s">
        <v>413</v>
      </c>
      <c r="T640" s="9"/>
      <c r="U640" s="11">
        <v>5805200</v>
      </c>
      <c r="V640" s="11"/>
      <c r="W640" s="9">
        <v>0</v>
      </c>
      <c r="X640" s="9" t="s">
        <v>135</v>
      </c>
      <c r="Y640" s="9" t="s">
        <v>194</v>
      </c>
      <c r="Z640" s="9" t="s">
        <v>2009</v>
      </c>
      <c r="AA640" s="9" t="s">
        <v>34</v>
      </c>
      <c r="AB640" s="9"/>
      <c r="AC640" s="11">
        <v>5805200</v>
      </c>
      <c r="AD640" s="11"/>
      <c r="AE640" s="9"/>
      <c r="AF640" s="9"/>
      <c r="AG640" s="9"/>
      <c r="AH640" s="9"/>
    </row>
    <row r="641" spans="1:34" x14ac:dyDescent="0.25">
      <c r="A641" s="9" t="s">
        <v>2192</v>
      </c>
      <c r="B641" s="9" t="s">
        <v>2763</v>
      </c>
      <c r="C641" s="9" t="s">
        <v>2193</v>
      </c>
      <c r="D641" s="9"/>
      <c r="E641" s="9"/>
      <c r="F641" s="9"/>
      <c r="G641" s="9"/>
      <c r="H641" s="9" t="s">
        <v>2194</v>
      </c>
      <c r="I641" s="9">
        <v>830062489</v>
      </c>
      <c r="J641" s="9" t="s">
        <v>499</v>
      </c>
      <c r="K641" s="9" t="s">
        <v>2195</v>
      </c>
      <c r="L641" s="10">
        <v>45462</v>
      </c>
      <c r="M641" s="9" t="s">
        <v>253</v>
      </c>
      <c r="N641" s="10">
        <v>45476</v>
      </c>
      <c r="O641" s="10">
        <v>45567</v>
      </c>
      <c r="P641" s="10"/>
      <c r="Q641" s="9" t="s">
        <v>766</v>
      </c>
      <c r="R641" s="9">
        <v>16272014</v>
      </c>
      <c r="S641" s="9" t="s">
        <v>413</v>
      </c>
      <c r="T641" s="9"/>
      <c r="U641" s="11">
        <v>1647000</v>
      </c>
      <c r="V641" s="11"/>
      <c r="W641" s="9">
        <v>0</v>
      </c>
      <c r="X641" s="9" t="s">
        <v>135</v>
      </c>
      <c r="Y641" s="9" t="s">
        <v>210</v>
      </c>
      <c r="Z641" s="9" t="s">
        <v>2009</v>
      </c>
      <c r="AA641" s="9" t="s">
        <v>34</v>
      </c>
      <c r="AB641" s="9"/>
      <c r="AC641" s="11">
        <v>1647000</v>
      </c>
      <c r="AD641" s="11"/>
      <c r="AE641" s="9"/>
      <c r="AF641" s="9"/>
      <c r="AG641" s="9"/>
      <c r="AH641" s="9"/>
    </row>
    <row r="642" spans="1:34" x14ac:dyDescent="0.25">
      <c r="A642" s="9" t="s">
        <v>2196</v>
      </c>
      <c r="B642" s="9" t="s">
        <v>2764</v>
      </c>
      <c r="C642" s="9" t="s">
        <v>2197</v>
      </c>
      <c r="D642" s="9"/>
      <c r="E642" s="9"/>
      <c r="F642" s="9"/>
      <c r="G642" s="9"/>
      <c r="H642" s="9" t="s">
        <v>2198</v>
      </c>
      <c r="I642" s="9">
        <v>901320735</v>
      </c>
      <c r="J642" s="9" t="s">
        <v>499</v>
      </c>
      <c r="K642" s="9" t="s">
        <v>2199</v>
      </c>
      <c r="L642" s="10">
        <v>45461</v>
      </c>
      <c r="M642" s="9" t="s">
        <v>253</v>
      </c>
      <c r="N642" s="10" t="s">
        <v>2774</v>
      </c>
      <c r="O642" s="10" t="s">
        <v>2774</v>
      </c>
      <c r="P642" s="10"/>
      <c r="Q642" s="9" t="s">
        <v>766</v>
      </c>
      <c r="R642" s="9">
        <v>16272014</v>
      </c>
      <c r="S642" s="9" t="s">
        <v>413</v>
      </c>
      <c r="T642" s="9"/>
      <c r="U642" s="11">
        <v>2257000</v>
      </c>
      <c r="V642" s="11"/>
      <c r="W642" s="9">
        <v>0</v>
      </c>
      <c r="X642" s="9" t="s">
        <v>135</v>
      </c>
      <c r="Y642" s="9" t="s">
        <v>210</v>
      </c>
      <c r="Z642" s="9" t="s">
        <v>2009</v>
      </c>
      <c r="AA642" s="9" t="s">
        <v>34</v>
      </c>
      <c r="AB642" s="9"/>
      <c r="AC642" s="11">
        <v>2257000</v>
      </c>
      <c r="AD642" s="11"/>
      <c r="AE642" s="9"/>
      <c r="AF642" s="9"/>
      <c r="AG642" s="9"/>
      <c r="AH642" s="9"/>
    </row>
    <row r="643" spans="1:34" x14ac:dyDescent="0.25">
      <c r="A643" s="9" t="s">
        <v>2200</v>
      </c>
      <c r="B643" s="9" t="s">
        <v>2765</v>
      </c>
      <c r="C643" s="9" t="s">
        <v>2201</v>
      </c>
      <c r="D643" s="9"/>
      <c r="E643" s="9"/>
      <c r="F643" s="9"/>
      <c r="G643" s="9"/>
      <c r="H643" s="9" t="s">
        <v>2202</v>
      </c>
      <c r="I643" s="9">
        <v>891700037</v>
      </c>
      <c r="J643" s="9" t="s">
        <v>499</v>
      </c>
      <c r="K643" s="9" t="s">
        <v>2203</v>
      </c>
      <c r="L643" s="10">
        <v>45469</v>
      </c>
      <c r="M643" s="9" t="s">
        <v>2204</v>
      </c>
      <c r="N643" s="10">
        <v>45482</v>
      </c>
      <c r="O643" s="10">
        <v>45966</v>
      </c>
      <c r="P643" s="10"/>
      <c r="Q643" s="9" t="s">
        <v>191</v>
      </c>
      <c r="R643" s="9">
        <v>65770235</v>
      </c>
      <c r="S643" s="9" t="s">
        <v>192</v>
      </c>
      <c r="T643" s="9"/>
      <c r="U643" s="11">
        <v>77644000</v>
      </c>
      <c r="V643" s="11"/>
      <c r="W643" s="9">
        <v>0</v>
      </c>
      <c r="X643" s="9" t="s">
        <v>2205</v>
      </c>
      <c r="Y643" s="9" t="s">
        <v>1574</v>
      </c>
      <c r="Z643" s="9" t="s">
        <v>2009</v>
      </c>
      <c r="AA643" s="9" t="s">
        <v>41</v>
      </c>
      <c r="AB643" s="9"/>
      <c r="AC643" s="11">
        <v>77644000</v>
      </c>
      <c r="AD643" s="11"/>
      <c r="AE643" s="9"/>
      <c r="AF643" s="9"/>
      <c r="AG643" s="9"/>
      <c r="AH643" s="9"/>
    </row>
    <row r="644" spans="1:34" x14ac:dyDescent="0.25">
      <c r="A644" s="9" t="s">
        <v>2206</v>
      </c>
      <c r="B644" s="9" t="s">
        <v>2765</v>
      </c>
      <c r="C644" s="9" t="s">
        <v>2207</v>
      </c>
      <c r="D644" s="9"/>
      <c r="E644" s="9"/>
      <c r="F644" s="9"/>
      <c r="G644" s="9"/>
      <c r="H644" s="9" t="s">
        <v>2208</v>
      </c>
      <c r="I644" s="9">
        <v>860002184</v>
      </c>
      <c r="J644" s="9" t="s">
        <v>499</v>
      </c>
      <c r="K644" s="9" t="s">
        <v>2209</v>
      </c>
      <c r="L644" s="10">
        <v>45469</v>
      </c>
      <c r="M644" s="9" t="s">
        <v>2210</v>
      </c>
      <c r="N644" s="10">
        <v>45474</v>
      </c>
      <c r="O644" s="10">
        <v>46020</v>
      </c>
      <c r="P644" s="10"/>
      <c r="Q644" s="9" t="s">
        <v>191</v>
      </c>
      <c r="R644" s="9">
        <v>65770235</v>
      </c>
      <c r="S644" s="9" t="s">
        <v>192</v>
      </c>
      <c r="T644" s="9"/>
      <c r="U644" s="11">
        <v>972000000</v>
      </c>
      <c r="V644" s="11"/>
      <c r="W644" s="9">
        <v>0</v>
      </c>
      <c r="X644" s="9" t="s">
        <v>2205</v>
      </c>
      <c r="Y644" s="9" t="s">
        <v>1574</v>
      </c>
      <c r="Z644" s="9" t="s">
        <v>2009</v>
      </c>
      <c r="AA644" s="9" t="s">
        <v>41</v>
      </c>
      <c r="AB644" s="9"/>
      <c r="AC644" s="11">
        <v>972000000</v>
      </c>
      <c r="AD644" s="11"/>
      <c r="AE644" s="9"/>
      <c r="AF644" s="9"/>
      <c r="AG644" s="9"/>
      <c r="AH644" s="9"/>
    </row>
    <row r="645" spans="1:34" x14ac:dyDescent="0.25">
      <c r="A645" s="9" t="s">
        <v>2211</v>
      </c>
      <c r="B645" s="9" t="s">
        <v>2766</v>
      </c>
      <c r="C645" s="9" t="s">
        <v>2212</v>
      </c>
      <c r="D645" s="9"/>
      <c r="E645" s="9"/>
      <c r="F645" s="9"/>
      <c r="G645" s="9"/>
      <c r="H645" s="9" t="s">
        <v>2213</v>
      </c>
      <c r="I645" s="9">
        <v>830048811</v>
      </c>
      <c r="J645" s="9" t="s">
        <v>499</v>
      </c>
      <c r="K645" s="9" t="s">
        <v>2214</v>
      </c>
      <c r="L645" s="10">
        <v>45471</v>
      </c>
      <c r="M645" s="9" t="s">
        <v>126</v>
      </c>
      <c r="N645" s="10">
        <v>45483</v>
      </c>
      <c r="O645" s="10">
        <v>45544</v>
      </c>
      <c r="P645" s="10"/>
      <c r="Q645" s="9" t="s">
        <v>191</v>
      </c>
      <c r="R645" s="9">
        <v>65770235</v>
      </c>
      <c r="S645" s="9" t="s">
        <v>192</v>
      </c>
      <c r="T645" s="9"/>
      <c r="U645" s="11">
        <v>39301483</v>
      </c>
      <c r="V645" s="11"/>
      <c r="W645" s="9">
        <v>0</v>
      </c>
      <c r="X645" s="9" t="s">
        <v>193</v>
      </c>
      <c r="Y645" s="9" t="s">
        <v>1210</v>
      </c>
      <c r="Z645" s="9" t="s">
        <v>297</v>
      </c>
      <c r="AA645" s="9" t="s">
        <v>382</v>
      </c>
      <c r="AB645" s="9"/>
      <c r="AC645" s="11">
        <v>39301483</v>
      </c>
      <c r="AD645" s="11"/>
      <c r="AE645" s="9"/>
      <c r="AF645" s="9"/>
      <c r="AG645" s="9"/>
      <c r="AH645" s="9"/>
    </row>
    <row r="646" spans="1:34" x14ac:dyDescent="0.25">
      <c r="A646" s="9" t="s">
        <v>2215</v>
      </c>
      <c r="B646" s="9" t="s">
        <v>2766</v>
      </c>
      <c r="C646" s="9" t="s">
        <v>2216</v>
      </c>
      <c r="D646" s="9"/>
      <c r="E646" s="9"/>
      <c r="F646" s="9"/>
      <c r="G646" s="9"/>
      <c r="H646" s="9" t="s">
        <v>2217</v>
      </c>
      <c r="I646" s="9">
        <v>830145023</v>
      </c>
      <c r="J646" s="9" t="s">
        <v>499</v>
      </c>
      <c r="K646" s="9" t="s">
        <v>2218</v>
      </c>
      <c r="L646" s="10">
        <v>45471</v>
      </c>
      <c r="M646" s="9" t="s">
        <v>126</v>
      </c>
      <c r="N646" s="10">
        <v>45483</v>
      </c>
      <c r="O646" s="10">
        <v>45544</v>
      </c>
      <c r="P646" s="10"/>
      <c r="Q646" s="9" t="s">
        <v>191</v>
      </c>
      <c r="R646" s="9">
        <v>65770235</v>
      </c>
      <c r="S646" s="9" t="s">
        <v>192</v>
      </c>
      <c r="T646" s="9"/>
      <c r="U646" s="11">
        <v>69575594</v>
      </c>
      <c r="V646" s="11"/>
      <c r="W646" s="9">
        <v>0</v>
      </c>
      <c r="X646" s="9" t="s">
        <v>193</v>
      </c>
      <c r="Y646" s="9" t="s">
        <v>1210</v>
      </c>
      <c r="Z646" s="9" t="s">
        <v>297</v>
      </c>
      <c r="AA646" s="9" t="s">
        <v>382</v>
      </c>
      <c r="AB646" s="9"/>
      <c r="AC646" s="11">
        <v>69575594</v>
      </c>
      <c r="AD646" s="11"/>
      <c r="AE646" s="9"/>
      <c r="AF646" s="9"/>
      <c r="AG646" s="9"/>
      <c r="AH646" s="9"/>
    </row>
    <row r="647" spans="1:34" x14ac:dyDescent="0.25">
      <c r="A647" s="9" t="s">
        <v>2767</v>
      </c>
      <c r="B647" s="9" t="s">
        <v>2768</v>
      </c>
      <c r="C647" s="9"/>
      <c r="D647" s="9" t="s">
        <v>2769</v>
      </c>
      <c r="E647" s="9">
        <v>-202</v>
      </c>
      <c r="F647" s="9" t="s">
        <v>2770</v>
      </c>
      <c r="G647" s="9"/>
      <c r="H647" s="9" t="s">
        <v>2771</v>
      </c>
      <c r="I647" s="9">
        <v>80833667</v>
      </c>
      <c r="J647" s="9" t="s">
        <v>500</v>
      </c>
      <c r="K647" s="9" t="s">
        <v>2772</v>
      </c>
      <c r="L647" s="10">
        <v>45449</v>
      </c>
      <c r="M647" s="9" t="s">
        <v>126</v>
      </c>
      <c r="N647" s="10">
        <v>45455</v>
      </c>
      <c r="O647" s="10">
        <v>45515</v>
      </c>
      <c r="P647" s="10"/>
      <c r="Q647" s="9" t="s">
        <v>60</v>
      </c>
      <c r="R647" s="9">
        <v>80849512</v>
      </c>
      <c r="S647" s="9" t="s">
        <v>623</v>
      </c>
      <c r="T647" s="9"/>
      <c r="U647" s="11">
        <v>24504678</v>
      </c>
      <c r="V647" s="11"/>
      <c r="W647" s="9">
        <v>0</v>
      </c>
      <c r="X647" s="9" t="s">
        <v>21</v>
      </c>
      <c r="Y647" s="9" t="s">
        <v>612</v>
      </c>
      <c r="Z647" s="9" t="s">
        <v>61</v>
      </c>
      <c r="AA647" s="9" t="s">
        <v>26</v>
      </c>
      <c r="AB647" s="9"/>
      <c r="AC647" s="11">
        <v>12252339</v>
      </c>
      <c r="AD647" s="11"/>
      <c r="AE647" s="9"/>
      <c r="AF647" s="9">
        <v>16</v>
      </c>
      <c r="AG647" s="9"/>
      <c r="AH647" s="9"/>
    </row>
  </sheetData>
  <autoFilter ref="A4:AH647" xr:uid="{00000000-0001-0000-0100-000000000000}"/>
  <mergeCells count="1">
    <mergeCell ref="A3:AH3"/>
  </mergeCells>
  <conditionalFormatting sqref="A3">
    <cfRule type="duplicateValues" dxfId="0" priority="1"/>
  </conditionalFormatting>
  <hyperlinks>
    <hyperlink ref="B647" r:id="rId1" xr:uid="{89E14FB2-1C36-411E-933F-9F4A1D4E56E9}"/>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Ejecucón Contractual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Camila Reyes Cifuentes</dc:creator>
  <cp:lastModifiedBy>Anyi Davila Argel</cp:lastModifiedBy>
  <dcterms:created xsi:type="dcterms:W3CDTF">2024-03-01T19:00:23Z</dcterms:created>
  <dcterms:modified xsi:type="dcterms:W3CDTF">2024-07-19T04:58:25Z</dcterms:modified>
</cp:coreProperties>
</file>