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C:\Users\jarol\Downloads\RV_ Acta de la sesión 01 de 2023 de la Comisión Intersectorial de Gestion y Desempeño\"/>
    </mc:Choice>
  </mc:AlternateContent>
  <xr:revisionPtr revIDLastSave="0" documentId="13_ncr:1_{F3D9F3B2-97DD-4FA8-AED5-B67DB18955DF}" xr6:coauthVersionLast="40" xr6:coauthVersionMax="47" xr10:uidLastSave="{00000000-0000-0000-0000-000000000000}"/>
  <bookViews>
    <workbookView xWindow="30" yWindow="630" windowWidth="20460" windowHeight="10890" autoFilterDateGrouping="0" xr2:uid="{00000000-000D-0000-FFFF-FFFF00000000}"/>
  </bookViews>
  <sheets>
    <sheet name="Portada" sheetId="20" r:id="rId1"/>
    <sheet name="1. Talento Humano" sheetId="1" r:id="rId2"/>
    <sheet name="2. Integridad" sheetId="2" r:id="rId3"/>
    <sheet name="3. Planeación Institucional" sheetId="3" r:id="rId4"/>
    <sheet name="4.Gestión Presupuestal y Eficie" sheetId="4" r:id="rId5"/>
    <sheet name="5.FortalecimientoOrganizacional" sheetId="5" r:id="rId6"/>
    <sheet name="6. Gobierno Digital" sheetId="6" r:id="rId7"/>
    <sheet name="7. Seguridad Digital" sheetId="7" r:id="rId8"/>
    <sheet name="8. Defensa Jurídica" sheetId="8" r:id="rId9"/>
    <sheet name="9. Mejora Normativa" sheetId="9" r:id="rId10"/>
    <sheet name="10. Serv. Ciudadano" sheetId="10" r:id="rId11"/>
    <sheet name="11. Racionalización Trámites" sheetId="11" r:id="rId12"/>
    <sheet name="12. Participación Ciudadana" sheetId="22" r:id="rId13"/>
    <sheet name="13. Sto. y Ev. Desempeño" sheetId="13" r:id="rId14"/>
    <sheet name="14. Gestión Info Estadística" sheetId="14" r:id="rId15"/>
    <sheet name="15. Gestión Documental" sheetId="21" r:id="rId16"/>
    <sheet name="16. Transparencia" sheetId="16" r:id="rId17"/>
    <sheet name="17. Gestión del Conocimiento" sheetId="17" r:id="rId18"/>
    <sheet name="18. Control Interno" sheetId="18" r:id="rId19"/>
    <sheet name="19. Gestión Ambiental" sheetId="19" r:id="rId20"/>
    <sheet name="20. Compras y contratación" sheetId="23" r:id="rId21"/>
  </sheets>
  <definedNames>
    <definedName name="_xlnm._FilterDatabase" localSheetId="14" hidden="1">'14. Gestión Info Estadística'!$E$3:$AF$40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AA17" i="10" l="1"/>
  <c r="AA16" i="10"/>
  <c r="AA13" i="10"/>
  <c r="AA3" i="10"/>
  <c r="AA40" i="18"/>
  <c r="AA39" i="18"/>
  <c r="AA36" i="18"/>
  <c r="Y25" i="17"/>
  <c r="AA16" i="11"/>
  <c r="AA15" i="11"/>
  <c r="AA14" i="11"/>
  <c r="AA13" i="11"/>
  <c r="AA12" i="11"/>
  <c r="AA11" i="11"/>
  <c r="AA10" i="11"/>
  <c r="AA9" i="11"/>
  <c r="AA8" i="11"/>
  <c r="AA7" i="11"/>
  <c r="AA6" i="11"/>
  <c r="AA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CLARA RODRIGUEZ</author>
    <author>Martha Cecilia García Buitrago</author>
  </authors>
  <commentList>
    <comment ref="J9" authorId="0" shapeId="0" xr:uid="{00000000-0006-0000-0400-000001000000}">
      <text>
        <r>
          <rPr>
            <b/>
            <sz val="9"/>
            <color rgb="FF000000"/>
            <rFont val="Tahoma"/>
            <family val="2"/>
          </rPr>
          <t>MARIA CLARA RODRIGUEZ:</t>
        </r>
        <r>
          <rPr>
            <sz val="9"/>
            <color rgb="FF000000"/>
            <rFont val="Tahoma"/>
            <family val="2"/>
          </rPr>
          <t xml:space="preserve">
</t>
        </r>
        <r>
          <rPr>
            <sz val="9"/>
            <color rgb="FF000000"/>
            <rFont val="Tahoma"/>
            <family val="2"/>
          </rPr>
          <t>Revisar la redacción para aclarar la acción a realizar</t>
        </r>
      </text>
    </comment>
    <comment ref="J12" authorId="1" shapeId="0" xr:uid="{00000000-0006-0000-0400-000002000000}">
      <text>
        <r>
          <rPr>
            <b/>
            <sz val="9"/>
            <color indexed="81"/>
            <rFont val="Tahoma"/>
            <family val="2"/>
          </rPr>
          <t>Martha Cecilia García Buitrago:</t>
        </r>
        <r>
          <rPr>
            <sz val="9"/>
            <color indexed="81"/>
            <rFont val="Tahoma"/>
            <family val="2"/>
          </rPr>
          <t xml:space="preserve">
Buscar el ultimo formato con la Subsecretaria General, luego enviar a las entidades mediante circular y con resultados construir con breve informe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G28" authorId="0" shapeId="0" xr:uid="{00000000-0006-0000-0500-000001000000}">
      <text>
        <r>
          <rPr>
            <b/>
            <sz val="9"/>
            <color indexed="81"/>
            <rFont val="Tahoma"/>
            <family val="2"/>
          </rPr>
          <t>david:</t>
        </r>
        <r>
          <rPr>
            <sz val="9"/>
            <color indexed="81"/>
            <rFont val="Tahoma"/>
            <family val="2"/>
          </rPr>
          <t xml:space="preserve">
cual es esta estrategia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Full name</author>
  </authors>
  <commentList>
    <comment ref="AD20" authorId="0" shapeId="0" xr:uid="{00000000-0006-0000-0A00-000001000000}">
      <text>
        <r>
          <rPr>
            <b/>
            <sz val="9"/>
            <color indexed="81"/>
            <rFont val="Tahoma"/>
            <family val="2"/>
          </rPr>
          <t>Full name:</t>
        </r>
        <r>
          <rPr>
            <sz val="9"/>
            <color indexed="81"/>
            <rFont val="Tahoma"/>
            <family val="2"/>
          </rPr>
          <t xml:space="preserve">
Enviada: por Camilo Andrés Muñoz Peña
Vie 15/10/2021 2:29 PM</t>
        </r>
      </text>
    </comment>
  </commentList>
</comments>
</file>

<file path=xl/sharedStrings.xml><?xml version="1.0" encoding="utf-8"?>
<sst xmlns="http://schemas.openxmlformats.org/spreadsheetml/2006/main" count="2825" uniqueCount="1006">
  <si>
    <t>PLAN MARCO MIPG</t>
  </si>
  <si>
    <t>Eliminado</t>
  </si>
  <si>
    <t>POLÍTICA DE GESTIÓN Y DESEMPEÑO</t>
  </si>
  <si>
    <t>TALENTO HUMANO</t>
  </si>
  <si>
    <t>Creado</t>
  </si>
  <si>
    <t>PROPÓSITO (PDD)</t>
  </si>
  <si>
    <t>LOGRO (PDD)</t>
  </si>
  <si>
    <t xml:space="preserve">PROGRAMA /META (PDD)
</t>
  </si>
  <si>
    <t>ACCIÓN ESTRATÉGICA (Cuatrienio)</t>
  </si>
  <si>
    <t>LINEA BASE</t>
  </si>
  <si>
    <t>META (Cuatrienio)</t>
  </si>
  <si>
    <t>ACCION ESTRATEGICA/TACTICA</t>
  </si>
  <si>
    <t>PRODUCTOS</t>
  </si>
  <si>
    <t>ACCIONES OPERATIVAS</t>
  </si>
  <si>
    <t>PLAN PARA EL CUATRIENIO</t>
  </si>
  <si>
    <t>Cambio Realizado</t>
  </si>
  <si>
    <t>Descripción del Cambio</t>
  </si>
  <si>
    <t>Sin cambios</t>
  </si>
  <si>
    <t>AÑO 1 (2020)</t>
  </si>
  <si>
    <t>AÑO 2 (2021)</t>
  </si>
  <si>
    <t>AÑO 3 (2022)</t>
  </si>
  <si>
    <t>AÑO 4 (2023)</t>
  </si>
  <si>
    <t>Modificado</t>
  </si>
  <si>
    <t>TRIM I</t>
  </si>
  <si>
    <t>TRIM II</t>
  </si>
  <si>
    <t>TRIM III</t>
  </si>
  <si>
    <t>TRIM IV</t>
  </si>
  <si>
    <t>Construir Bogotá Región con gobierno abierto, transparente y ciudadanía consciente</t>
  </si>
  <si>
    <t>Incrementar la efectividad de la gestión pública distrital y local</t>
  </si>
  <si>
    <t>Gestión Pública Efectiva / Diseñar e implementar una estrategia de formalización, dignificación y acceso público y/o meritocrático a la Administración Distrital</t>
  </si>
  <si>
    <t xml:space="preserve">Diseñar e implementar una estrategia de formalización, dignificación y acceso público y/o meritocrático a la Administración Distrital
</t>
  </si>
  <si>
    <t xml:space="preserve">Resultados medición FURAG 2019 Politica GETH </t>
  </si>
  <si>
    <t>Diseñar e implementar una estrategia de formalización, dignificación y acceso público y/o meritocrático a la Administración Distrital con la creación de por lo menos 1.500 empleos y la realización de concursos de méritos para la provisión de 1.850 vacantes. Diseñar e implementar una estrategia para fortalecer la gestión, la innovación y la creatividad en la Administración Distrital, generando valor público al servicio de la ciudadanía.</t>
  </si>
  <si>
    <t>Desarrollar estrategias, instrumentos y metodologías, así como realizar asistencia técnica diferencial entre las entidades y organismos distritales, con la implementación de acciones que conlleven al cierre de brechas y a la transferencia de buenas prácticas de Gestión Estratégica del Talento Humano en el Distrito Capital.</t>
  </si>
  <si>
    <t>Aplicación de pruebas psicométricas - Evaluación de Competencias - SEVCOM-DASCD</t>
  </si>
  <si>
    <t>Apoyar a las entidades distritales en los procesos de seleccióńn de los empleos de naturaleza gerencial mediante la aplicacióńn de pruebas psicométricas a los aspirantes a través del Servicio de Evaluacióńn de Competencias –SEVCOM-DASCD.</t>
  </si>
  <si>
    <t>100% a demanda</t>
  </si>
  <si>
    <t>Ejecución del Programa Reclutamiento de Talentos</t>
  </si>
  <si>
    <t xml:space="preserve">
Desarrollo  y ejecución del Programa de Reclutamiento de Talentos 
</t>
  </si>
  <si>
    <t>Seguimiento a los procesos de mérito  convocados por la CNSC para las entidades del Distrito y a la vinculación de los ganadores de concurso</t>
  </si>
  <si>
    <t>Efectuar labor de coordinación y acompañamiento a las entidades Distritales en los trámites a surtirse con la CNSC 
Seguimiento a posesionados en periodo de prueba de las Convocatorias</t>
  </si>
  <si>
    <t xml:space="preserve">100% a demanda </t>
  </si>
  <si>
    <t>Se incluye el texto "Seguimiento a posesionados en periodo de prueba de las Convocatorias"</t>
  </si>
  <si>
    <t xml:space="preserve">Lineamiento  - Circular </t>
  </si>
  <si>
    <t xml:space="preserve"> 
Emitir lineamiento  - Circular  en donde se establezca lineamiento para las entidades distritales de revisión en  la planta de personal que existan servidores de carrera que puedan ocupar los puestos de un gerente público o de un empleo de libre nombramiento y remoción cuando se debe adelantar un proceso de selección. </t>
  </si>
  <si>
    <t>Emitir circular con los lineamientos (50%)
Implementación en el 100% de las entidades</t>
  </si>
  <si>
    <t>Emitir circular reiterando los lineamientos de la Primera circular de acuerdo con el avance del programa (50%)
Implementación en el 100% de las entidades</t>
  </si>
  <si>
    <t>Reiterar circular con lineamientos para la implementación del Decreto 2365 de 2019</t>
  </si>
  <si>
    <t>Emitir circular reiterando los lineamientos de la Primera circular de acuerdo con el avance del programa 
Implementación en el 100% de las entidades</t>
  </si>
  <si>
    <t xml:space="preserve">Entidades  con Manuales de Funciones  actualizados - </t>
  </si>
  <si>
    <t>Realizar acompañamiento en la modificación de Manual de Funciones  y  aprobar las modificaciones que den cumplimiento a la norma, de conformidad con el Decreto 815 de 2018, siempre y cuando dichos empleos no se encuentren en Concurso de Méritos ante la CNSC
Requerir cumplimiento de disposiciones del Decreto 815 de 2018</t>
  </si>
  <si>
    <t xml:space="preserve">Actualización Permanente del Sistema Distrital de Información del Empleo y la Administración Pública SIDEAP 2.0. por parte de las entidades </t>
  </si>
  <si>
    <t xml:space="preserve">Asistir técnicamente y realizar acompañamiento a las entidades y organismos de Bogotá, D.C. en el proceso de actualización permanente del Sistema Distrital de Información del Empleo y la Administración Pública - SIDEAP - 2.0
Realizar seguimiento de los Registros automatizados de información institucional relacionada con la gestión del talento humano  y requerir a los funcionarios responsables de su reporte oportuno </t>
  </si>
  <si>
    <t xml:space="preserve">Acompañamiento técnico </t>
  </si>
  <si>
    <t xml:space="preserve">Asistir técnicamente  en la elaboración de un diagnóstico estratégico,  que se concentre en la determinación de aspectos cruciales que permita prospectar las acciones a desarrollar en el mediano plazo para lograr una fuerza laboral distrital altamente competitiva.
Brindar asistencia técnica a las entidades Distritales en la elaboración de los planes cuatrienales de Gestión Estratégica del Talento Humano.
</t>
  </si>
  <si>
    <t>100% de las entidades</t>
  </si>
  <si>
    <t>Circular</t>
  </si>
  <si>
    <t xml:space="preserve">
Emitir circular con los lineamientos para que las entidades y organismos distritales establezcan su programa de desvinculación y acompañamiento en el retiro 
Emitir circular sobre el tema de estabilidad laboral reforzada</t>
  </si>
  <si>
    <t>Emitir circular con los lineamientos (50%)</t>
  </si>
  <si>
    <t>Emitir circular reiterando los lineamientos de la Primera circular de acuerdo con el avance del programa (50%)</t>
  </si>
  <si>
    <t>200 participantes durante todo el desarrollo del programa</t>
  </si>
  <si>
    <t>Diseñar el programa "Diseño de vida" promoviendo la participación para aquellos funcionarios que se encuentran entre 5 a 10 años de la pensión</t>
  </si>
  <si>
    <t>Se ajusta de 500 a 200 participantes</t>
  </si>
  <si>
    <t>Cursos desarrollados por funcionarios y colaboradores vinculados en las entidades distritales que desarrollan los cursos en microlearning.
2. Funcionarios que participan en los cursos ofertados por el DASCD
Circular FURAG Talento Humano</t>
  </si>
  <si>
    <t xml:space="preserve">Desarrollo y ejecución de los Programa "Red de Especialistas del Conocimiento",  "Formación a Formadores" y el "Programa de Formación en Innovación Pública", en el cual se desarrollan  herramientas a los servidores públicos para transmitir y compartir el conocimiento. 
Formular Lineamiento - "Circular FURAG Talento Humano"
</t>
  </si>
  <si>
    <t>50 funcionarios certificados
5 cursos desarrollados</t>
  </si>
  <si>
    <t>100 funcionarios certificados 
10 cursos desarrollados</t>
  </si>
  <si>
    <t>100 funcionarios certificados
15 cursos desarrollados</t>
  </si>
  <si>
    <t>100 funcionarios certificados 
15 cursos desarrollados</t>
  </si>
  <si>
    <t>Funcionarios que desarrollan y se certifiquen en el curso virtual "Control Social al Empleo público"</t>
  </si>
  <si>
    <t>Tener disponible en la Plataforma de Aprendizaje Organizacional PAO, el curso virtual "Control Social al Empleo Público.</t>
  </si>
  <si>
    <t>Entidades Distritales que cargan la información al aplicativo PIC en Línea del Plan Institucional de Capacitación</t>
  </si>
  <si>
    <t xml:space="preserve">Brindar la herramienta PIC en línea, en  SIDEAP,  2020-2030, herramienta que permite estandarizar la información y facilitar la construcción del Plan Institucional de Capacitación para cada vigencia, todas las entidades Distritales deben cargar y registrar tanto la formulación como la ejecución de sus actividades de capacitación. </t>
  </si>
  <si>
    <t>1000 beneficiarios en cada año</t>
  </si>
  <si>
    <t>Crear y fortalecer alianzas estratégicas y convenios interadministrativos que permitan el conocimiento de las entidades.</t>
  </si>
  <si>
    <t xml:space="preserve">100% de las entidades y organismos distritales medidos </t>
  </si>
  <si>
    <t>Diseñar y validar un instrumento que permita evaluar la cultura organizacional de las entidades y organismos distritales</t>
  </si>
  <si>
    <t>diseño del instrumento - validación del instrumento</t>
  </si>
  <si>
    <t>Prueba piloto</t>
  </si>
  <si>
    <t>Ajuste del instrumento. Inicio de la aplicación</t>
  </si>
  <si>
    <t>100% de las entidades y organismos distritales medidos en el 2020</t>
  </si>
  <si>
    <t>Aplicar al interior de cada entidad y organismo distrital el instrumento de medición de clima laboral/ambiente organización que refleje en su informe el nivel de riesgo en cada uno de los factores (incluida la comunicación) y permita generar un plan de acción frente a las brechas encontradas.</t>
  </si>
  <si>
    <t>Aplicación instrumento 100%</t>
  </si>
  <si>
    <t>Circular e implementación en el 100% de las entidades</t>
  </si>
  <si>
    <t>Emitir lineamiento de Seguridad y Salud en el Trabajo</t>
  </si>
  <si>
    <t>Emitir lineamiento - programa Instancias Bipartitas</t>
  </si>
  <si>
    <t>Circular desempeño laboral</t>
  </si>
  <si>
    <t>Emitir lineamiento sobre desempeño laboral</t>
  </si>
  <si>
    <t>Emitir circular reiterando los lineamientos de la Primera circular (50%)</t>
  </si>
  <si>
    <t>Emitir lineamiento SST y ejecución del plan distrital de SST</t>
  </si>
  <si>
    <t>Análisis de resultados para identificación de Brechas</t>
  </si>
  <si>
    <t>Revisar y analizar los resultados de FURAG 
de La política de GETH  y del intrumento de evaluación del lineamiento aplicado en el año anterior para determinar las brechas e identificar los principales elementos  para el acompañamiento técnico a las entidades y/ organismos distritales</t>
  </si>
  <si>
    <t>Revisar los resultados emitidos por el DAFPfrente a la politica de GETH con base a la evaluacion realizada el año anterior para identificar las brechas que tienen las entidades a nivel distrital</t>
  </si>
  <si>
    <t>Instrumentos de ayuda para la implementación del lineamiento de gestión estratégica del talento humano para entregar a las entidades Distritales</t>
  </si>
  <si>
    <t>Elaborar TIPS de ayuda para la implementación del lineamiento de  GETH en las entidades distritales</t>
  </si>
  <si>
    <t>Elaboracion de pieza comunicativa para la implementacion del lineamiento de GETH de acuerdo a las brechas identificadas</t>
  </si>
  <si>
    <t>Evaluación del grado de implementación del lineamiento de gestión estrategica del talento humano en las entidades  sujetas a su implementación</t>
  </si>
  <si>
    <t xml:space="preserve">Aplicación de un Instrumento de Evaluación y Seguimiento a entidades que permite conocer el grado de avance de la implementación del Lineamiento GETH. </t>
  </si>
  <si>
    <t>Asistencia Técnica a entidades y organismos distritales para la elaboración de planes de mejoramiento para el cierre de brechas en materia de Política de GETH</t>
  </si>
  <si>
    <t>Apoyar a las entidades distritales en los procesos de seleccióńn de los empleos de diferente naturaleza mediante la aplicacióńn de pruebas psicométricas a los aspirantes a través del Servicio de Evaluacióńn de Competencias –SEVCOM-DASCD.</t>
  </si>
  <si>
    <t>Es una producto repetido</t>
  </si>
  <si>
    <t>Lineamiento para la transferencia del conocimiento.</t>
  </si>
  <si>
    <t xml:space="preserve">Formular Plan que contenga Lineamiento para la transferencia del conocimiento. 
Ejecutar las estrategias de formador de formadores y Red de Especialistas del Conocimiento </t>
  </si>
  <si>
    <t>Se debe articular desde la Política de Gestión del Conocimiento</t>
  </si>
  <si>
    <t>Unificar los planes de acción elaborados por cada una de las entidades y organismos distritales frente a las brechas encontradas en la medición de clima laboral.
Con base en el diagnóstico distrital obtenido a partir de las mediciones de clima laboral y ambiente organizacional crear estrategias comunes que beneficien a todos los servidores y contratistas del Distrito Capital.</t>
  </si>
  <si>
    <t>Recepción planes de mejoramiento 50%</t>
  </si>
  <si>
    <t>Posible actividad a largo plazo, no para el horizonte del plan marco</t>
  </si>
  <si>
    <t>100% de las entidades y organismos distritales</t>
  </si>
  <si>
    <t>Incentivar en las entidades y organismos distritales la inclusión de acciones que hagan parte del plan de acción creado a partir de la medición de clima laboral/ambiente organizacional.</t>
  </si>
  <si>
    <t>Recepción planes de bienestar 100% entidades</t>
  </si>
  <si>
    <t>Categoría gala de reconocimiento</t>
  </si>
  <si>
    <t xml:space="preserve">Crear una categoría de reconocimiento al personal de servicio al ciudadano en coordinación con Secretaría General </t>
  </si>
  <si>
    <t>Producto enmarcado en la Gala de Reconocimiento</t>
  </si>
  <si>
    <t>Emitir lineamiento sobre desempeño laboral nivel gerencial</t>
  </si>
  <si>
    <t>Actividad puntual enmarcada en otros productos</t>
  </si>
  <si>
    <t>Reiterar lineamiento -bienestar laboral-</t>
  </si>
  <si>
    <t xml:space="preserve">Protocolo o lineamiento prevención de los casos de acoso laboral y sexual. SST </t>
  </si>
  <si>
    <t>Cursos desarrollados por funcionarios y colaboradores vinculados en las entidades distritales
2. Funcionarios que participan en los cursos ofertados por el DASCD
Circular FURAG Talento Humano</t>
  </si>
  <si>
    <t>Programa -Red de especialistas del conocimiento</t>
  </si>
  <si>
    <t>2 cursos desarrollados
100 funcionarios certificados</t>
  </si>
  <si>
    <t>4 cursos desarrollados
100 funcionarios certificados</t>
  </si>
  <si>
    <t>Actividad en el marco del proceso de formación y capacitación</t>
  </si>
  <si>
    <t>Circular y curso en PAO
Funcionarios que participan en los cursos ofertados por el DASCD</t>
  </si>
  <si>
    <t>Gestionar curso de participación con IDPAC y Emitir lineamiento</t>
  </si>
  <si>
    <t>100 funcionarios certificados</t>
  </si>
  <si>
    <t>150 funcionarios certificados</t>
  </si>
  <si>
    <t>Gestionar curso con la Alta consejería TICs y emitir lineamiento</t>
  </si>
  <si>
    <t>80 funcionarios certificados</t>
  </si>
  <si>
    <t>130 funcionarios certificados</t>
  </si>
  <si>
    <t>Gestionar curso con el Archivo Distrital y emitir lineamiento</t>
  </si>
  <si>
    <t>Emitir lineamiento y gestionar curso con veeduría</t>
  </si>
  <si>
    <t>emitir lineamiento y gestionar curso con secretaría general</t>
  </si>
  <si>
    <t>Emitir lineamiento y gestionar curso con secretaría jurídica</t>
  </si>
  <si>
    <t>60 funcionarios certificados</t>
  </si>
  <si>
    <t>Circular y apoyo técnico en la aplicación de encuesta sobre riesgo psicosocial</t>
  </si>
  <si>
    <t>Emitir lineamiento SST y centro de apoyo emocional
Apoyar en la aplicación de encuesta sobre riesgo psicosocial</t>
  </si>
  <si>
    <t>Emitir circular con los lineamientos (50%)
Apoyo en la aplicación de la encuesta de riesgo psicosocial</t>
  </si>
  <si>
    <t>Emitir circular reiterando los lineamientos de la Primera circular de acuerdo con el avance del programa (50%)
Apoyo en la aplicación de la encuesta de riesgo psicosocial</t>
  </si>
  <si>
    <t>Circular y cursos en PAO</t>
  </si>
  <si>
    <t xml:space="preserve">Programa de inducción a gerentes públicos (Convenio ESAP- Escuela de alto Gobierno, Cursos de formación virtual, formación en innovación) </t>
  </si>
  <si>
    <t>Circular y curso en PAO</t>
  </si>
  <si>
    <t>Lineamiento y gestionar curso con secretaría general</t>
  </si>
  <si>
    <t>Lineamiento SST y ejecución del plan distrital de SST</t>
  </si>
  <si>
    <t>Circular
Beneficiados con actividades desarrolladas con movilidad</t>
  </si>
  <si>
    <t>Emitir lineamiento de bienestar laboral - convenio con movilidad</t>
  </si>
  <si>
    <t>60 beneficiados</t>
  </si>
  <si>
    <t>80 beneficiados</t>
  </si>
  <si>
    <t>120 beneficiados</t>
  </si>
  <si>
    <t>Circular e implementación en el 100% de las entidades del plan de comunicaciones</t>
  </si>
  <si>
    <t>Emitir lineamiento Gestión de la Comunicación y la información</t>
  </si>
  <si>
    <t>INTEGRIDAD</t>
  </si>
  <si>
    <t>PROGRAMA /META (PDD)</t>
  </si>
  <si>
    <t>ACCIONES ESTRATÉGICAS</t>
  </si>
  <si>
    <t>Propósito 5: Construir Bogotá Región con gobierno abierto, transparente y ciudadanía consciente.</t>
  </si>
  <si>
    <t>Posicionar al Gobierno Abierto de Bogotá - GABO como una nueva forma de gobernanza que reduce el riesgo de corrupción e incrementa el control ciudadano del gobierno.</t>
  </si>
  <si>
    <t>1. Gestión pública efectiva, abierta y transparente</t>
  </si>
  <si>
    <t>Implementar el 35% de lineamientos de la política pública distrital de transparencia, integridad y no tolerancia contra la corrupción.</t>
  </si>
  <si>
    <t>índice de Transparencia de Bogotá (ITB) 77,7 / 100 (riesgo de corrupción moderado)</t>
  </si>
  <si>
    <t>Implementación de la Senda de Integridad</t>
  </si>
  <si>
    <t>Ruta para obtener la Senda de Integridad</t>
  </si>
  <si>
    <t>Identificación de criterios para ser merecedor de la insignia y redacción en términos de pequeños retos, así como tiempos estimados de cumplimiento.</t>
  </si>
  <si>
    <t>Estrategia de comunicación para la apropiación del código de integridad, vivenciando los valores desde el que hacer del servidor público.</t>
  </si>
  <si>
    <t>Identificación de los puntos críticos de comunicación a los cuales la estrategia debe apuntar.</t>
  </si>
  <si>
    <t xml:space="preserve">Planeación estratégica: </t>
  </si>
  <si>
    <t>Ejecución de la estrategia</t>
  </si>
  <si>
    <t>Formulario de medición del impacto de la estrategia: para servidores públicos (1) y para gestores de integridad (2).</t>
  </si>
  <si>
    <t>Construcción del micrositio que aloje toda la Estrategia de cara a las Entidades Distritales y la Ciudadanía en general.</t>
  </si>
  <si>
    <t>Enrolamiento de los gestores de integridad como evaluadores de la insignia.</t>
  </si>
  <si>
    <t>Vinculación y participación de diferentes actores como: ciudadanía, academia, medios de comunicación.</t>
  </si>
  <si>
    <t>Se modifica la activación ciudadana, ya que ahora se incluyen otros actores que hacen parte de la Senda de Integridad como la academia, la ciudadanía y los medios de comunicación.</t>
  </si>
  <si>
    <t>Selección del grupo de evaluadores expertos del DDDI así como ciudadanía y academia.</t>
  </si>
  <si>
    <t>Se modifica y se incluye dentro de los evaluadores a la academia, la ciudadanía</t>
  </si>
  <si>
    <t xml:space="preserve">Desarrollo de la Caja de Herramientas para facilitar a los gestores de integridad la apropiación de la Política de Integridad en las diferentes entidades Distritales. </t>
  </si>
  <si>
    <t>Construcción de los documentos guía que facilitarán el cumplimiento de los pequeños retos.</t>
  </si>
  <si>
    <t>Encuesta de Cultura ciudadana - Corpovisionarios (2018): el 86% de las personas consideran que más de la mitad de funcionarios públicos son corruptos.</t>
  </si>
  <si>
    <t>Repositorio de actividades para la apropiación del Código de Integridad en las Entidades Distritales</t>
  </si>
  <si>
    <t xml:space="preserve">Herramientas de medición y evaluación de resultados y posicionamiento del mensaje. </t>
  </si>
  <si>
    <t>Esta herramienta esta pendiente de aprobación debe salir en la 1era o 2da semana de diciembre.</t>
  </si>
  <si>
    <t>Habilitación y fortalecimiento de la Red de Gestores de Integridad</t>
  </si>
  <si>
    <t>Consolidar base de los gestores de integridad actuales</t>
  </si>
  <si>
    <t>Si bien lo relacionado al producto de la política pública "red de gestores de integridad" finaliza según lo descrito en el plan de acción (v03) durante la vigencia 2021, se espera seguir fortaleciendo dicha red durante 2022 por lo que se duplican todas las acciones para la próxima vigencia.</t>
  </si>
  <si>
    <t>Construir los retos individuales para los gestores de integridad</t>
  </si>
  <si>
    <t>Matriz de obtención de información de los Gestores de Integridad.</t>
  </si>
  <si>
    <t>Formación en integridad y gobierno abierto</t>
  </si>
  <si>
    <t>Asesoría para identificación de herramientas</t>
  </si>
  <si>
    <t>Asesoría para evaluación de impacto</t>
  </si>
  <si>
    <t>Documento de recomendaciones por sector para la apropiación de código de integridad</t>
  </si>
  <si>
    <t>Asesorías virtuales</t>
  </si>
  <si>
    <t>Herramienta para el diagnóstico inicial, estado de necesidades</t>
  </si>
  <si>
    <t>El diagnóstico se toma como base los resultados FURAG, así como el autodiagnóstico sobre conflicto de interés.</t>
  </si>
  <si>
    <t>Acciones anticorrupción</t>
  </si>
  <si>
    <t>Matriz de identificación de entidades pioneras en herramientas anticorrupción</t>
  </si>
  <si>
    <t>Cronograma de los foros virtuales que se presentaran con ayuda de las entidades pioneras.</t>
  </si>
  <si>
    <t>Documentación de buenas prácticas en herramientas anticorrupción.</t>
  </si>
  <si>
    <t>Definición de ruta de implementación de mapeo de buenas prácticas</t>
  </si>
  <si>
    <t>Se itera todo lo relacionado al banco de buenas prácticas por lo que se ponen casillas de implementación para la vigencia 2022</t>
  </si>
  <si>
    <t>Alimentar el repositorio de buenas prácticas de integridad y transparencia distrital</t>
  </si>
  <si>
    <t>Fortalecer la gestión preventiva de conflicto de interés en las entidades del distrito, así como el análisis de información derivada para la generación de alertas de corrupción.</t>
  </si>
  <si>
    <t>Identificar ruta para definir estrategias preventivas de conflicto de interés</t>
  </si>
  <si>
    <t>Identificación de buenas prácticas en estrategias preventivas de conflicto d einterés, para a partir de ellas proponer una ruta de implementación de estrategias preventivas para implementar con las entidades del distrito.</t>
  </si>
  <si>
    <t>Segun las necesidades identificadas en furag 2020 la principal oportunidad de mejora de la política se relaciona directamente con la gestión preventiva de los conflictos de interés en las entidades del distrito. Una vez aclarado el alcalce del decreto 189 de 2020 se establecerá con el DAFP esta ruta.</t>
  </si>
  <si>
    <t>Asesorías por sector</t>
  </si>
  <si>
    <t>Despliegue y acopmañamiento de la metodología para estrategias preventivas de conflicto de interés.</t>
  </si>
  <si>
    <t>Documento ABC del conflicto de interés</t>
  </si>
  <si>
    <t>Construir el ABC del conflicto de interés, difundirlo y realizar acompañamiento para su apropiación en las entidades del distrito.</t>
  </si>
  <si>
    <t>Este documento se construirá en 2022 como una necesidad identificada de fortalecimiento técnico hacia las entidades del distrito.</t>
  </si>
  <si>
    <t>Pilotos con entidades priorizadas.</t>
  </si>
  <si>
    <t>Adelantar 8 pilotos para el análisis de información derivada de las declaraciones de bienes y rentas y conflicto de interés, como insumo para la generación de alertas de corrupción.</t>
  </si>
  <si>
    <t>Se indaga la ruta metodológica con entidades que lo realice, y se adelanta un piloto por ser el tema que requiere de un nivel de madurez de la política, solamente se hará con las entidades priorizadas.</t>
  </si>
  <si>
    <t>PLANEACIÓN INSTITUCIONAL</t>
  </si>
  <si>
    <t xml:space="preserve"> </t>
  </si>
  <si>
    <t>Propósito N° 5
Construir Bogotá-región con gobierno abierto, transparente y ciudadanía
consciente</t>
  </si>
  <si>
    <t>Logro N° 30
Incrementar la efectividad de la gestión pública distrital y local.</t>
  </si>
  <si>
    <t>META SECTORIAL 484: Implementar un plan de acción para la sostenibilidad del Sistema Integrado de Gestión en el marco de las políticas  de MIPG y la adecuación de la infraestructura para el desempeño de las funciones</t>
  </si>
  <si>
    <t>Desarrollar conjuntamente con la Secretaría General-DDDI, la estrategia para el fortalecimiento de la planeación institucional de las Entidades Distritales</t>
  </si>
  <si>
    <t>Resultado FURAG-
Año 2019 
Política de Planeación Institucional: 
 para Bogotá: 83.5</t>
  </si>
  <si>
    <t>Incremento en 5 puntos el resultado  FURAG de la Polìtica a nivel Distrital.</t>
  </si>
  <si>
    <t>Identificar y diagnosticar las debilidades de la política de planeación institucional a partir de los resultados del FURAG.</t>
  </si>
  <si>
    <t xml:space="preserve">Diagnóstico de la Política de Planeación institucional de acuerdo a los resultados del FURAG 
</t>
  </si>
  <si>
    <t>Analizar los resultados  del FURAG y otros índices relacionados con la Planeación en el Distrito con el fin de contar con un diagnóstico sobre el tema</t>
  </si>
  <si>
    <t>Se modifica la fecha de realización.</t>
  </si>
  <si>
    <t>Identificar las debilidades de la Planeación Institucional Distrital</t>
  </si>
  <si>
    <t xml:space="preserve">Documento Lineamientos para la planeación estratégica institucional y la articulación de  las herramientas de planeación en el distrito capital.
</t>
  </si>
  <si>
    <t xml:space="preserve">Identificar los  instrumentos de la Planeación Institucional Distrital y su despliegue y articulación (estratégica, operativa y táctica) en la planeación de las entidades distritales. </t>
  </si>
  <si>
    <t>Se detalla el producto y se actualiza la fecha de realización quedando para un solo periodo.</t>
  </si>
  <si>
    <t xml:space="preserve">Identificar buenas prácticas de Planeación Institucional 
</t>
  </si>
  <si>
    <t xml:space="preserve">Documento que consolida las buenas prácticas en planeación institucional y que puedan ser replicadas a nivel Distrital </t>
  </si>
  <si>
    <t xml:space="preserve">Realizar un ejercicio comparativo con otras entidades del nivel nacional y territorial, tanto públicas como privadas para identificar factores de éxito en la planeación institucional </t>
  </si>
  <si>
    <t>Se actualiza la fecha de realización.</t>
  </si>
  <si>
    <t xml:space="preserve">Definir, divulgar y desarrollar el Plan de acción para fortalecer la Planeación Institucional Distrital </t>
  </si>
  <si>
    <t xml:space="preserve">Plan de acción para fortalecer la planeación institucional Distrital </t>
  </si>
  <si>
    <t>Diseño conjunto con la  Secretaría General -DDDI, para construir el Plan de Acción que apunte a mejorar la Planeación Institucional Distrital, con base en las debilidades identificadas en los resultados del FURAG</t>
  </si>
  <si>
    <t>Se aclara el producto.</t>
  </si>
  <si>
    <t>Divulgar con el apoyo del área de Comunicaciones de la Secretaría General-DDDI el Plan de Acción para fortalecer la Planeación Institucional Distrital.</t>
  </si>
  <si>
    <t xml:space="preserve">Gestión pública efectiva, abierta y transparente.
Meta PDD
Implementar una (1) estrategia para la sostenibilidad y mejora de las dimensiones y
políticas del MIPG </t>
  </si>
  <si>
    <t>Implementar el Plan de acción  para fortalecer la Planeación Institucional de las entidades Distritales</t>
  </si>
  <si>
    <t xml:space="preserve">Desarrollar conjuntamente con la Secretaría General-DDDI herramientas e instrumentos para fortalecer las capacidades de las Oficinas de Planeación del Distrito Capital </t>
  </si>
  <si>
    <t xml:space="preserve">Herramientas e instrumentos para  fortalecer las capacidades de las Oficinas de Planeación del Distrito </t>
  </si>
  <si>
    <t xml:space="preserve">Diseñar y poner a disposición de las Oficinas de Planeación una Caja de Herramientas para la Planeación Institucional Distrital.
</t>
  </si>
  <si>
    <t>Desarrollar reuniones periódicas para articular y fortalecer las capacidades de los equipos transversales de planeación y  los Jefes de Planeación del Distrito.</t>
  </si>
  <si>
    <t xml:space="preserve">Se establece una nueva acción más específica, antes estaban definidas dos acciones: Desarrollar la metodología para la realización de reuniones periódicas con los Jefes de Planeación del Distrito y Articular y fortalecer las capacidades de los equipos transversales de Planeación del Distrito Capital.
</t>
  </si>
  <si>
    <t>Realizar por parte de la Secretaría de Planeación recomendaciones acerca de la importancia de incluir el enfoque poblacional diferencial y de género en los instrumentos de planeación institucional de las entidades del distrito.</t>
  </si>
  <si>
    <t>Taller dirigo a los jefes de planeación del distrito y sus equipos dando a conocer la importancia del enfoque poblacional y de género en los instrumentos de planeación institucional</t>
  </si>
  <si>
    <t>Realizar taller o capacitación dirigida a los equipos de planeación de las entidades distritales acerca de la importancia del enfoque poblacional- diferencial y de género en los instrumentos de planeación isntitucional.</t>
  </si>
  <si>
    <t>Articular conjuntamente con la Secretaría General la estandarización del proceso de planeación institucional en el Distrito, esto con el fin de optimizar y agregar valor a los procesos.</t>
  </si>
  <si>
    <t>Proceso de planeación institucional estandarizado para las entidades distritales.</t>
  </si>
  <si>
    <t>Definir y estandarizar el proceso de planeación institucional para las entidades del distrito.</t>
  </si>
  <si>
    <t>Socialización y divulgación del proceso de planeación institucional estandarizado ante las entidades distritales en conjunto con el área de comunicaciones de la Secretaría General.</t>
  </si>
  <si>
    <t>AÑO 1</t>
  </si>
  <si>
    <t>AÑO 2</t>
  </si>
  <si>
    <t>AÑO 3</t>
  </si>
  <si>
    <t>AÑO 4</t>
  </si>
  <si>
    <t xml:space="preserve">Incremento en 5 puntos el resultado  FURAG de la Polìtica a nivel Distrital.
</t>
  </si>
  <si>
    <t xml:space="preserve">Definir, divulgar y desarrollar el Plan de acción para fortalecer la Planeación Institucional Distrital 
</t>
  </si>
  <si>
    <t>Plan de acción para la planeación institucional Distrital</t>
  </si>
  <si>
    <t>Incorporar buenas prácticas en el Plan de Acción para fortalecer la planeación institucional distrital</t>
  </si>
  <si>
    <t>Se elimina teniendo en cuenta que las buenas practicas se incorporan directamente en el Documento que consolida las buenas prácticas en planeación institucional y que puedan ser replicadas a nivel Distrital y no en el Plan de acción para fortalecer la Planeación Institucional Distrital.</t>
  </si>
  <si>
    <t>Articular conjuntamente con la Secretaría General la metodología de seguimiento y evaluación de la Política de Planeación Institucional para generar valor, toma de decisiones y el mejoramiento continuo.</t>
  </si>
  <si>
    <t>Metodología de seguimiento y evaluación de la Política de Planeación Institucional Distrital</t>
  </si>
  <si>
    <t>Definición de la estructura metodológica  para el  seguimiento y evaluación de la Política de Planeación Institucional Distrital, conjuntamente con la Secretaría General-DDDI</t>
  </si>
  <si>
    <t>Se eliminan teniendo en cuenta que no se considera necesario generar una metodología adicional para medir los resultados y avances en la Política de Planeación Institucional, se utilizaran directamente los resultados del FURAG; evitando así generar reportes adicionales y mayor carga a las Oficinas de Planeación a nivel distrital.</t>
  </si>
  <si>
    <t>Aplicación de instrumentos de seguimiento y evaluación de la Política de Planeación Institucional Distrital.</t>
  </si>
  <si>
    <t>Socialización de los resultados del seguimiento y  de evaluación de la Política de Planeación Institucional Distrital</t>
  </si>
  <si>
    <t>Toma de decisiones y mejoramiento continuo con base en los resultados de la aplicación del seguimiento y evaluación de la política de Planeación Institucional.</t>
  </si>
  <si>
    <t>GESTIÓN PRESUPUESTAL Y EFICIENCIA EN EL GASTO PÚBLICO</t>
  </si>
  <si>
    <r>
      <rPr>
        <sz val="11"/>
        <rFont val="Calibri"/>
        <family val="2"/>
      </rPr>
      <t>Logro N° 30</t>
    </r>
    <r>
      <rPr>
        <sz val="11"/>
        <rFont val="Calibri"/>
        <family val="2"/>
      </rPr>
      <t xml:space="preserve">
Incrementar la efectividad de la gestión pública distrital y local.</t>
    </r>
  </si>
  <si>
    <r>
      <t xml:space="preserve">Gestión pública efectiva, abierta y transparente.
</t>
    </r>
    <r>
      <rPr>
        <sz val="11"/>
        <rFont val="Calibri"/>
        <family val="2"/>
      </rPr>
      <t xml:space="preserve">Meta PDD
Implementar una (1) estrategia para la sostenibilidad y mejora de las dimensiones y
políticas del MIPG 
</t>
    </r>
  </si>
  <si>
    <r>
      <t xml:space="preserve">Desarrollar estrategias para el acompañamiento en la implementación de la politica de </t>
    </r>
    <r>
      <rPr>
        <sz val="11"/>
        <rFont val="Calibri"/>
        <family val="2"/>
      </rPr>
      <t>Gestión Presupuestal y</t>
    </r>
    <r>
      <rPr>
        <sz val="11"/>
        <rFont val="Calibri"/>
        <family val="2"/>
      </rPr>
      <t xml:space="preserve"> Eficiencia del Gasto Público en las entidades del </t>
    </r>
    <r>
      <rPr>
        <sz val="11"/>
        <rFont val="Calibri"/>
        <family val="2"/>
      </rPr>
      <t xml:space="preserve">Distrito Capital  </t>
    </r>
  </si>
  <si>
    <t xml:space="preserve">INFORMES DE PRODUCTOS METAS Y RESULTADOS ACTUALES </t>
  </si>
  <si>
    <r>
      <t>I</t>
    </r>
    <r>
      <rPr>
        <sz val="11"/>
        <rFont val="Calibri"/>
        <family val="2"/>
      </rPr>
      <t>mplementar el 100% de las acciones orientadas al fortalecimiento de  la gestión  en la eficiencia del gasto público</t>
    </r>
  </si>
  <si>
    <t>Establecer los  criterios, lineamientos, indicadores de desempeño, estrategias y el modelo de gestión de calidad de gasto que deberán cumplir las entidades públicas distritales del nivel central y los establecimientos públicos</t>
  </si>
  <si>
    <r>
      <t xml:space="preserve">Documento Tecnico que recoja la </t>
    </r>
    <r>
      <rPr>
        <sz val="11"/>
        <rFont val="Calibri"/>
        <family val="2"/>
      </rPr>
      <t>política</t>
    </r>
    <r>
      <rPr>
        <sz val="11"/>
        <rFont val="Calibri"/>
        <family val="2"/>
      </rPr>
      <t xml:space="preserve"> de eficiencia del gasto público </t>
    </r>
    <r>
      <rPr>
        <sz val="11"/>
        <rFont val="Calibri"/>
        <family val="2"/>
      </rPr>
      <t xml:space="preserve">socializado e implementado en el Distrito.
  </t>
    </r>
    <r>
      <rPr>
        <sz val="11"/>
        <rFont val="Calibri"/>
        <family val="2"/>
      </rPr>
      <t xml:space="preserve">
</t>
    </r>
  </si>
  <si>
    <t>*Desarrollar jornadas de socialización del Documento Técnico elaborado 
*Implementar de actividades mediante sesiones de acompañamiento a las entidades distritales para  la politica de calidad de gasto.</t>
  </si>
  <si>
    <t xml:space="preserve"> Se actualiza la fecha de realización y se retira la actividad operativa: Identificación de los Principales Riesgos Presupuestales para implementar la eficiencia del gasto</t>
  </si>
  <si>
    <t xml:space="preserve">Tablero de control funcional con indicadores de seguimientos estandarizados </t>
  </si>
  <si>
    <t xml:space="preserve">*Identificación de la metodologia de alimentación de las entidades 
*Estructuración de la batería de indicadores para objetivos y productos de PMR </t>
  </si>
  <si>
    <t>Se especifica la fecha de realización, es un producto que se realizar una única vez y no es necesario repetirlo en las vigencias siguientes.</t>
  </si>
  <si>
    <t>Implementar el Observatorio de Calidad de Gasto Público para apoyar las decisiones en materia de asignación y evaluación del Presupuesto en el Distrito Capital</t>
  </si>
  <si>
    <r>
      <rPr>
        <sz val="11"/>
        <rFont val="Calibri"/>
        <family val="2"/>
      </rPr>
      <t xml:space="preserve">Observatorio </t>
    </r>
    <r>
      <rPr>
        <sz val="11"/>
        <rFont val="Calibri"/>
        <family val="2"/>
      </rPr>
      <t>de escala distrital operando y al servicio de las entidades</t>
    </r>
  </si>
  <si>
    <t>*Identificacion de las variables presupuestales objeto del análisis y seguimiento                               
* Información para Investigaciones                              
* Territorialización de la informacion presupuestal</t>
  </si>
  <si>
    <t>Se modifica la redacción de la acción estratégica y se actualiza la fecha de realización.</t>
  </si>
  <si>
    <t>Realizar evaluaciones de calidad del gasto, selectivas y periódicas</t>
  </si>
  <si>
    <t xml:space="preserve">Documento de lineamientos para evaluar el gasto </t>
  </si>
  <si>
    <t xml:space="preserve">En el proceso de formulación presupuestal de las metas, los indicadores y las fuentes de información comunes de los principales programas presupuestales, se elaborará  documento con diagnóstico y lineamientos para evaluación de programas en el Distrito (primer semestre 2022) y como complemento se elaborará un reporte de implementación de lineamientos (segundo semestre 2022). </t>
  </si>
  <si>
    <t>Se modifica el producto y se especifica la acción operativa y se actualizan las fechas de realización.</t>
  </si>
  <si>
    <t xml:space="preserve">Implementar una metodología de comparacion de resultados entre las entidades que conforman el presupuesto anual </t>
  </si>
  <si>
    <t xml:space="preserve">Ranking de Entidades </t>
  </si>
  <si>
    <t>*Diseñar un esquema de clasificación que cuente con variables homogenas para ser comparables entre entidades 
*Establecer un modelo de reconocimiento público para las entidades según ranking de Calidad de Gasto Público. Articulo 36 del PDD</t>
  </si>
  <si>
    <t>EJECUCIÓN PRESUPUESTAL SUPERIOR AL 80%</t>
  </si>
  <si>
    <t xml:space="preserve">Implementar el 100% de las acciones orientadas al fortalecimiento de  la gestión  presupuestal </t>
  </si>
  <si>
    <t>Garantizar que el proceso de ejecución presupuestal sea eficiente y contribuya al cumplimiento de las metas del PDD</t>
  </si>
  <si>
    <r>
      <t>Reporte de Ejecución presupuestal de las entidades</t>
    </r>
    <r>
      <rPr>
        <sz val="11"/>
        <color indexed="10"/>
        <rFont val="Calibri"/>
        <family val="2"/>
      </rPr>
      <t xml:space="preserve"> </t>
    </r>
    <r>
      <rPr>
        <sz val="12"/>
        <color theme="1"/>
        <rFont val="Calibri"/>
        <family val="2"/>
        <scheme val="minor"/>
      </rPr>
      <t xml:space="preserve">con los estándares preestablecidos en las normas 
</t>
    </r>
  </si>
  <si>
    <r>
      <t xml:space="preserve">*Control y alertas tempranas para reducir el número de  modificaciones presupuestales durante la vigencia </t>
    </r>
    <r>
      <rPr>
        <sz val="11"/>
        <color indexed="17"/>
        <rFont val="Calibri"/>
        <family val="2"/>
      </rPr>
      <t>con base en el Índice de Gestión del Gasto</t>
    </r>
  </si>
  <si>
    <t>Se especifíca en la acción operativa que se realizará a través del índice de gestión del gasto.</t>
  </si>
  <si>
    <t>Diseñar e implementar el 100% de las  acciones para la medición de la polìtica de gestión presupuestal y eficiencia del gasto público de MIPG</t>
  </si>
  <si>
    <t>Aplicación del autodiagnóstico de la PGPYEGP en las entidades distritales</t>
  </si>
  <si>
    <t>Autodiagnóstico aplicado en el Distrito para de para establecer linea base y acciones.</t>
  </si>
  <si>
    <t>*Generar lineamientos para el proceso de aplicación en el Distrito, generación de resultados y plan de acción</t>
  </si>
  <si>
    <t>Se modifica la acción estratégica especificando que no se va a adaptar la metodología de autodiagnóstico, sino se va a realizar la aplicación y se modifican las acciones operativas relacionadas.</t>
  </si>
  <si>
    <t>Establecer estrategias de acompañamiento, asistencia y asesoría alas entidades del Distrito</t>
  </si>
  <si>
    <t>Plan de acompañamiento, comunicación, asistencia y asesoría en materia presupuestal y eficiencia del gasto público para el Distrito</t>
  </si>
  <si>
    <t>*Elaborar y desarrollar una estrategia  para asistencia, asesoría y acompañamiento a las entidades distritales. 
* Desarrollar talleres prácticos,capacitaciones presencial o virtual para fortalecimiento de la política de gestión y desempeño Gestiòn Presupuestal y Eficiencia en el Gasto Público</t>
  </si>
  <si>
    <t xml:space="preserve">Asegurar que el proceso de cierre presupuestal cumpla los procedimientos reglamentados en las normas. </t>
  </si>
  <si>
    <t>Documentos soportes del cierre presupuestal solicitados en la Circular respectiva de cada vigencia.</t>
  </si>
  <si>
    <t>Definir y planificar los cronogramas de contratacion (PAA) de las entidades con el objetivo de disminuir la constitucion de reservas presupuestales y pasivos exigibles .</t>
  </si>
  <si>
    <t>FORTALECIMIENTO ORGANIZACIONAL Y SIMPLIFICACIÓN DE PROCESOS</t>
  </si>
  <si>
    <t>ACCIONES TÁCTICAS</t>
  </si>
  <si>
    <t>Construir Bogotá región con gobierno abierto, transparente y ciudadanía consciente</t>
  </si>
  <si>
    <t>Gestión publica efectiva, abierta y transparente</t>
  </si>
  <si>
    <t>Estandarización de los procesos transversales de la gestión distrital como herramienta para el incremento de la productividad en la entidades.</t>
  </si>
  <si>
    <t>No Disponible</t>
  </si>
  <si>
    <t xml:space="preserve">Implementar 100% de fases del programa de estandarización de procesos transversales de la gestión distrital </t>
  </si>
  <si>
    <t>Realizar un estudio técnico que contenga el diagnostico del estado de los procesos transversales de la gestión distrital y la determinación de  aquellos que serán objeto de estandarización.</t>
  </si>
  <si>
    <t>Un plan de trabajo para la vigencia relacionado con el estudio técnico para el diagnóstico de los procesos transversales de la Gestión Distrital.</t>
  </si>
  <si>
    <t>Diseño, validación y aprobación de plan de trabajo para la vigencia relacionado con el estudio técnico para el diagnóstico de los procesos transversales de la Gestión Distrital.</t>
  </si>
  <si>
    <t>Sin Cambios</t>
  </si>
  <si>
    <t>Un instrumento diseñado para la recolección de la información de los procesos transversales de la Gestión Distrital.</t>
  </si>
  <si>
    <t>Diseño, validación y aprobación de un instrumento diseñado para la recolección de la información de los procesos transversales de la Gestión Distrital.</t>
  </si>
  <si>
    <t xml:space="preserve">15 sesiones (una por  sector) para la presentación del plan de trabajo y la identificación  de actores críticos para el logro del la meta </t>
  </si>
  <si>
    <t>Diseño de escenarios sectoriales para la presentación del plan de trabajo y los instrumentos para la recolección de la información relacionada con la estandarización de procesos.</t>
  </si>
  <si>
    <t xml:space="preserve">Desarrollo de las 15 sesiones para los sectores para la presentación del plan de trabajo y los instrumentos para la recolección de la información relacionada con la estandarización de procesos. </t>
  </si>
  <si>
    <t>Estudio técnico del estado de los procesos transversales de la gestión distrital.</t>
  </si>
  <si>
    <t>Sesiones de acompañamiento a las entidades distritales para la recolección de la información de los procesos trasversales.</t>
  </si>
  <si>
    <t>Sistematización de la información recolectada.</t>
  </si>
  <si>
    <t>Análisis de la información recolectada y sistematizada.</t>
  </si>
  <si>
    <t>Estructuración del documento con los resultados de los hallazgos asociados a los procesos trasversales de la gestión distrital.</t>
  </si>
  <si>
    <t>Plan de acción de implementación de la estandarización de los  procesos transversales</t>
  </si>
  <si>
    <t>Diseño, validación y aprobación del plan de acción de implementación de la estandarización de los  procesos transversales.</t>
  </si>
  <si>
    <t>Estandarizar los procesos priorizados dentro de la administración distrital como una herramienta para la optimización de los recursos.</t>
  </si>
  <si>
    <t>Desarrollo del plan de acción de implementación de la estandarización de los  procesos transversales dando cumplimiento a la política publica "Gestión Estratégica del Talento Humano</t>
  </si>
  <si>
    <t>Puesta en marcha del planteamiento para la estandarización de los procesos transversales.</t>
  </si>
  <si>
    <t>Construir Bogotá región con gobierno abierto, transparente y ciudadanía consiente</t>
  </si>
  <si>
    <t>Gestióńn pública efectiva, abierta y transparente</t>
  </si>
  <si>
    <t>Estrategia de desarrollo de la   Política "Fortalecimiento Organizacional y Simplificación de Procesos" para la optimización institucional</t>
  </si>
  <si>
    <t>Implementar al 100% la estrategia de desarrollo de la   Política</t>
  </si>
  <si>
    <t>Elaborar y/o revisar y actualizar lineamientos y metodologías distritales para el diseño, actualización y simplificación de procesos</t>
  </si>
  <si>
    <t>Lineamientos y metodologías distritales para el diseño, actualización y simplificación de procesos.</t>
  </si>
  <si>
    <t>Revisar, actualizar y divulgar la guía distrital para el diseño, actualización y simplificación de procesos.</t>
  </si>
  <si>
    <t>Se puntualiza como acción táctica la actualización de lineamiento y metodologías las cuales se desagregan la actualización de la guía  distrital para el diseño, actualización y simplificación de procesos; y el diseño de herramientas de apoyo, esto para no centrarse en un único documento como estaba anteriormente y generar de esta manera sinergias y articulaciones.</t>
  </si>
  <si>
    <t>Diseñar y divulgar herramientas metodológicas para apoyar la simplificación de procesos.</t>
  </si>
  <si>
    <t>Se incluye la divulgación de las herramientas metodológicas, reemplazando el plan de uso planteado anteriormente.</t>
  </si>
  <si>
    <t>Realizar jornadas de divulgación e intercambio de buenas practicas y lecciones aprendidas</t>
  </si>
  <si>
    <t>Se crean las jornadas de  divulgación de buenas practicas  para intercambiar conocimiento y lecciones aprendidas entre las entidades y los sectores.</t>
  </si>
  <si>
    <t>Diseñar esquema general de indicadores para procesos</t>
  </si>
  <si>
    <t>Metodología de despliegue de indicadores de proceso</t>
  </si>
  <si>
    <t>Elaboración  propuesta de esquema de despliegue de indicadores de proceso, teniendo en cuenta el enfoque de cadena de valor.</t>
  </si>
  <si>
    <t>Se propone trabajar en un esquema de cascada para la definición de indicadores los cuales se establezcan con base en la cadena de valor de los procesos y fortalezcan el seguimiento y medición de los mismos.</t>
  </si>
  <si>
    <t>Fortalecimiento Organizacional y Simplificación de Procesos</t>
  </si>
  <si>
    <r>
      <t xml:space="preserve">Cambio Realizado
</t>
    </r>
    <r>
      <rPr>
        <sz val="14"/>
        <color rgb="FF000000"/>
        <rFont val="Calibri"/>
        <family val="2"/>
        <scheme val="minor"/>
      </rPr>
      <t>(eliminado, creado, sin cambios, modificado)</t>
    </r>
  </si>
  <si>
    <r>
      <t xml:space="preserve">AÑO 1 </t>
    </r>
    <r>
      <rPr>
        <b/>
        <sz val="11"/>
        <color rgb="FF0070C0"/>
        <rFont val="Calibri"/>
        <family val="2"/>
        <scheme val="minor"/>
      </rPr>
      <t>(2020)</t>
    </r>
  </si>
  <si>
    <r>
      <t xml:space="preserve">AÑO 2 </t>
    </r>
    <r>
      <rPr>
        <b/>
        <sz val="11"/>
        <color rgb="FF0070C0"/>
        <rFont val="Calibri"/>
        <family val="2"/>
        <scheme val="minor"/>
      </rPr>
      <t>(2021)</t>
    </r>
  </si>
  <si>
    <r>
      <t xml:space="preserve">AÑO 3 </t>
    </r>
    <r>
      <rPr>
        <b/>
        <sz val="11"/>
        <color rgb="FF0070C0"/>
        <rFont val="Calibri"/>
        <family val="2"/>
        <scheme val="minor"/>
      </rPr>
      <t>(2022)</t>
    </r>
  </si>
  <si>
    <r>
      <t>AÑO 4</t>
    </r>
    <r>
      <rPr>
        <b/>
        <sz val="11"/>
        <color rgb="FF0070C0"/>
        <rFont val="Calibri"/>
        <family val="2"/>
        <scheme val="minor"/>
      </rPr>
      <t xml:space="preserve"> (2023)</t>
    </r>
  </si>
  <si>
    <t xml:space="preserve">Estrategia de desarrollo de la   Política "Fortalecimiento Organizacional y Simplificación de Procesos" para la optimización institucional </t>
  </si>
  <si>
    <t>Conformación y operación del Equipo Técnico de Apoyo para la operativización de la Política "Fortalecimiento Organizacional y Simplificación de Procesos"</t>
  </si>
  <si>
    <t>Desarrollo de tres sesiones al año del Equipo Técnico de Apoyo de la Política "Fortalecimiento Organizacional y Simplificación de Procesos"</t>
  </si>
  <si>
    <t>Primera sesión del Equipo Técnico de Apoyo de la Política "Fortalecimiento Organizacional y Simplificación de Procesos"</t>
  </si>
  <si>
    <t>Segunda sesión del Equipo Técnico de Apoyo de la Política "Fortalecimiento Organizacional y Simplificación de Procesos"</t>
  </si>
  <si>
    <t>Tercera Sesión del Equipo Técnico de Apoyo de la Política "Fortalecimiento Organizacional y Simplificación de Procesos"</t>
  </si>
  <si>
    <r>
      <rPr>
        <sz val="11"/>
        <color rgb="FF0070C0"/>
        <rFont val="Calibri"/>
        <family val="2"/>
        <scheme val="minor"/>
      </rPr>
      <t xml:space="preserve">
</t>
    </r>
    <r>
      <rPr>
        <sz val="11"/>
        <color rgb="FFFF0000"/>
        <rFont val="Calibri"/>
        <family val="2"/>
        <scheme val="minor"/>
      </rPr>
      <t xml:space="preserve">Uso y apropiación del lineamiento "Simplificación de Procesos" en las entidades distritales. </t>
    </r>
  </si>
  <si>
    <r>
      <t xml:space="preserve">
</t>
    </r>
    <r>
      <rPr>
        <sz val="11"/>
        <color rgb="FFFF0000"/>
        <rFont val="Calibri"/>
        <family val="2"/>
        <scheme val="minor"/>
      </rPr>
      <t xml:space="preserve">Un programa para el uso y apropiación de las directrices establecidas en el  lineamiento  de  "Simplificación de Procesos" dirigido a las entidades distritales. </t>
    </r>
  </si>
  <si>
    <t>Socialización de herramientas para la simplificación de procesos y selección entidades para ejercicio en campo.</t>
  </si>
  <si>
    <t>Puesta en marcha de plan de uso y apropiación en entidades distritales seleccionadas.</t>
  </si>
  <si>
    <t>Optimización en el proceso de diseño de controles operacionales  para las entidades distritales.</t>
  </si>
  <si>
    <t xml:space="preserve">Un escenario participativo para  la construcción del conocimiento en torno a la  optimización en el diseño  de controles asociados a los procesos y sus riesgos. </t>
  </si>
  <si>
    <t xml:space="preserve">Diseño del escenario participativo para  la construcción del conocimiento en torno a la  optimización en el diseño  de controles asociados a los procesos y sus riesgos. </t>
  </si>
  <si>
    <t xml:space="preserve">Desarrollo del escenario participativo para  la construcción del conocimiento en torno a la  optimización en el diseño  de controles asociados a los procesos y sus riesgos (ambiente de control). </t>
  </si>
  <si>
    <t xml:space="preserve">
Diseño de Caja de Herramientas para la estructuración de Indicadores para procesos.</t>
  </si>
  <si>
    <t xml:space="preserve">
Una caja de Herramientas para el Diseño de Indicadores para procesos. </t>
  </si>
  <si>
    <t xml:space="preserve">Consolidación de herramientas para el diseño de indicadores para los procesos y disposición en caja de herramientas. </t>
  </si>
  <si>
    <t xml:space="preserve">PLAN MARCO MIPG </t>
  </si>
  <si>
    <t>GOBIERNO DIGITAL</t>
  </si>
  <si>
    <t>LINEA BASE - productos</t>
  </si>
  <si>
    <t>APUESTAS ESTRATÉGICAS</t>
  </si>
  <si>
    <t>Posicionar globalmente a Bogotá como territorio inteligente (Smart City)</t>
  </si>
  <si>
    <t>Aumentar la posición de Bogotá como territorio inteligente -Smart City-: (incluye: Economía 4.0, Educación para la 4ta Revolución Industrial, agendas de transformación digital sectorial y la Agencia de Analítica de Datos del Distrito)</t>
  </si>
  <si>
    <t>Incorporar los principios de diseño de servicios de la política de gobierno digital priorizados por la Alta Consejería Distrital de TIC </t>
  </si>
  <si>
    <t>Implementar 100% de los lineamientos de la política pública nacional de Gobierno Digital priorizados por la Secretaría General</t>
  </si>
  <si>
    <t>Estudio y priorización de los principios de diseño de servicios de la política de gobierno digital</t>
  </si>
  <si>
    <t>Informes de monitoreo y seguimiento a la implementación de la Estrategia de Gobierno digital realizados</t>
  </si>
  <si>
    <t>Selección del equipo base para el estudio y priorización de los principios de diseño de servicios de la política de gobierno digital.</t>
  </si>
  <si>
    <t>La acción operativo no cambio, sin embargo a nivel de apuesta estrategica, si se realizaron cambios.  Pasando de "Estado actual de la implementación de los lineamientos de la política pública nacional de Gobierno Digital y priorización de los mismos por la Secretaría General" a "Estudio y priorización de los principios de diseño de servicios de la política de gobierno digital
"</t>
  </si>
  <si>
    <t xml:space="preserve"> Desarrollar estudio y priorización de los principios de diseño de servicios de la política de gobierno digital.</t>
  </si>
  <si>
    <t xml:space="preserve">Con el fin de complementrar las acciones que desarrolla la ACDTIC se define estas nuevas actividades. </t>
  </si>
  <si>
    <t>Identificación estado de adopción e implementación de los lineamientos de política pública nacional de Gobierno Digital</t>
  </si>
  <si>
    <t xml:space="preserve">Levantamiento de información sobre el estado de las entidades en la adopción e implementación de los lineamientos de política pública nacional de Gobierno Digital.
</t>
  </si>
  <si>
    <t xml:space="preserve">
Retroalimentación del mapeo y estado de las entidades en la adopción e implementación de los lineamientos de política pública nacional de Gobierno Digital</t>
  </si>
  <si>
    <t>La acción operativo no cambio, sin embargo a nivel de apuesta estrategica, si se realizaron cambios.  Pasando de "Estrategia para la implementación de los lineamientos de la política pública nacional de Gobierno Digital" a "Identificación estado de adopción e implementación de los lineamientos de política pública nacional de Gobierno Digital "</t>
  </si>
  <si>
    <t>Desarrollar acompañamiento técnico, administrativo, logístico y juridico para la incorporación de los lineamientos de la Política Pública</t>
  </si>
  <si>
    <t>Adelantar talleres periódicos con las entidades para socializar los lineamientos de la resolución 1126 de 2021 y los anexos asociados con el fin de avanzar en la implementación del Protocolo IPv6 en las entidades del distrito. 
Hacer seguimiento a la implementación del protocolo en las entidades del distrito.
Articular espacios con LACNIC y entidades que ya han implementado el protocolo para solucionar dudas de entidades que hasta ahora vienen iniciando.</t>
  </si>
  <si>
    <t>Se modifico la periodicidad teniendo en cuenta que a diciembre de 2022 ya se cumplio la actividad</t>
  </si>
  <si>
    <t>Socializar Acuerdos Marco de Precios Vigentes con las entidades distritales de acuerdo con los lineamientos establecidos por el Ministerio de Tecnologías de la Información.</t>
  </si>
  <si>
    <t>Socializar los lineamientos del habilitador de Servicios Ciudadanos Digitales en articulación con el Ministerio de Tecnologías de la Información y las Comunicaciones.</t>
  </si>
  <si>
    <t>Coordinar espacios entre las entidades para socializar experiencias en la implementación de tecnologías emergentes de la 4RI como computación en la nube, Robotic Process Automation – RPA, Big Data entre otras</t>
  </si>
  <si>
    <t>Coordinar espacios con las entidades para asesorar en las mejores prácticas para desarrollar software y sistemas de información.</t>
  </si>
  <si>
    <t>Elaborar talleres con las entidades con el fin de socializar conceptos básicos de analítica para identificar casos de uso que las entidades puedan desarrollar.</t>
  </si>
  <si>
    <t>Acompañar a las entidades en la definición de proyectos de TI y articular los proyectos estratégicos de cada entidad en las Agendas de Transformación Digital del Distrito</t>
  </si>
  <si>
    <t>Socializar en articulación con el Ministerio de Tecnologías de la Información y las Comunicaciones lo lineamientos de accesibilidad web establecidos en el anexo 1 de la resolución 1519 de 2020.</t>
  </si>
  <si>
    <t>Socializar en articulación con el Ministerio de Tecnologías de la Información y las Comunicaciones lo lineamientos de estilo definidos en la resolución 2893 de 2020.</t>
  </si>
  <si>
    <t>Desde la Oficina de Alta Consejería TIC a través del laboratorio de innovación iBo se adelantan jornadas de acompañamiento y capacitación para promover y generar capacidades de innovación en las entidades distritales</t>
  </si>
  <si>
    <t>SEGURIDAD DIGITAL</t>
  </si>
  <si>
    <t>Gestionar, mantener y mejorar el habilitador de seguridad y privacidad, a traves de la implementacion de la politica de seguridad digital.</t>
  </si>
  <si>
    <t>No disponible</t>
  </si>
  <si>
    <t xml:space="preserve"> Implementar la politica de seguridad digital  en el 100% de las Entidades y Organismos Distritales. </t>
  </si>
  <si>
    <t xml:space="preserve">
Fortalecer la Gestión de las Entidades y Organismos Distritales en la implementación de la Política de seguridad y privacidad de la información.
</t>
  </si>
  <si>
    <t>Seguimiento y acompañamiento a Entidades y Organismos Distritales en la implementación de la Política de seguridad y privacidad de la información .</t>
  </si>
  <si>
    <t>Selección del equipo base para el estudio y priorización de los principios del modelo de seguridad y privacidad de la información.</t>
  </si>
  <si>
    <t>La acción operativo no cambio, sin embargo a nivel de apuesta estrategica, si se realizaron cambios.  Pasando de "Analizar y evaluar el modelo de seguridad y privacidad de la información" a "Fortalecer la Gestión de las Entidades y Organismos Distritales en la implementación de la Política de seguridad y privacidad de la información"</t>
  </si>
  <si>
    <t>Fortalecer el equipo base para el seguimiento y acompañamiento en la implementación de la  Política de seguridad y privacidad de la información.</t>
  </si>
  <si>
    <t>Levantamiento de información sobre el estado y/o avance de las entidades en la adopción e implementación del modelo de seguridad y privacidad de la información y establecimiento de línea base</t>
  </si>
  <si>
    <t xml:space="preserve">Consolidar el esquema de seguimiento a la implementación del Modelo de seguridad y privacidad de la información por parte de las Entidades y Organismos Distritales de forma tal que se garantice el desarrollo del habilitador de la Politica de Bogota Territorio Inteligente. </t>
  </si>
  <si>
    <t>Documentos de seguimiento a la implementación de la Política de seguridad y privacidad de la información.</t>
  </si>
  <si>
    <t>Acompañamiento técnico, administrativo, logístico y juridico general para la incorporación y mantenimiento del modelo de seguridad y privacidad de la información</t>
  </si>
  <si>
    <t>La acción operativo no cambio, sin embargo a nivel de apuesta estrategica, si se realizaron cambios.  Pasando de "Proponer y establecer el modelo de seguridad y privacidad de la información para el distrito" a "Consolidar el esquema de seguimiento a la implementación del Modelo de seguridad y privacidad de la información por parte de las Entidades y Organismos Distritales de forma tal que se garantice el desarrollo del habilitador de la Politica de Bogota Territorio Inteligente. "</t>
  </si>
  <si>
    <t xml:space="preserve">Adelantar talleres para la identificación de riesgos de seguridad digital – la Identificación de Infraestructura critica y su plan de protección.
</t>
  </si>
  <si>
    <t>Desarrollar mesas de trabajo con los sectores, para la construcción de planes sectoriales.</t>
  </si>
  <si>
    <t>A través de un taller ayudarle a la entidad a comprender este tema, ya que es la aplicación de pruebas de seguridad en vivo (blue team- red team)</t>
  </si>
  <si>
    <t>Adelantar ejercicios para las entidades y para los sectores a través de la implementación del CSIRT DC y convenio con terceros</t>
  </si>
  <si>
    <t>Apoyar a las entidades con ejercicios simulados de ingeniería social al personal de la entidad incluyendo campañas de phishing, smishing, entre otros y talleres para su aplicación por parte de los equipos de seguridad</t>
  </si>
  <si>
    <t>Apoyar a las entidades en la compresión y seguimiento de pruebas retest para verificar la mitigación de vulnerabilidades y la aplicación de actualizaciones y parches de seguridad en sus sistemas de información.</t>
  </si>
  <si>
    <t>Apoyar a las entidades en la creación de indicadores para el Mspi y seguimiento a la implementación del Mspi.</t>
  </si>
  <si>
    <t xml:space="preserve">Apoyar a las entidades en la creación de políticas de seguridad, protección de datos y acuerdos de confidencialidad. </t>
  </si>
  <si>
    <t>Revisión de los controles de seguridad para el cumplimiento por las partes interesadas</t>
  </si>
  <si>
    <t>DEFENSA JURÍDICA</t>
  </si>
  <si>
    <t>ACCIONES ESTRATÉGICAS
POR VIGENCIA</t>
  </si>
  <si>
    <t xml:space="preserve">Fortalecer la implementación de la política de Defensa Jurídica a nivel Distrital, en articulación con el MGJP, de forma medible y verificable. Con el objetivo de optimizar los ejes de prevención del daño antijurídico, el ciclo de la defensa judicial y la recuperación de recursos públicos. 
</t>
  </si>
  <si>
    <t>Formulación e implementación de la política de defensa jurídica</t>
  </si>
  <si>
    <t xml:space="preserve">Fortalecimiento trasversal a los Comités de conciliación y política de prevención del daño antijuridico. </t>
  </si>
  <si>
    <t xml:space="preserve">►Contratación de equipo de apoyo para el levantamiento de información.
►Solicitudes de información
►Levantamiento de información primaria.
►Rastreo comparado (paises) información de prevención del daño y gestión judicial. 
►Grupos focales con entidades estratégicas.
►►Armonización de autodiagnostico y MJP
</t>
  </si>
  <si>
    <t xml:space="preserve">1. Depuración normativa.
2.  Diagnóstico general de procesos Sistema de información Litigiosa
3. Análizar las  buenas   practicas identificadas 
</t>
  </si>
  <si>
    <t>Formulación de la política de defensa jurídica</t>
  </si>
  <si>
    <t xml:space="preserve">Aplicación de metodología por actividad desagregada de acuerdo al objetivo y linea base específico para cada linea de acción identificada. </t>
  </si>
  <si>
    <t xml:space="preserve">Diagnóstico  de necesidades y fortalezas y formulación de recomendaciones. </t>
  </si>
  <si>
    <t>Mejoramiento del esquema de representación judicial y cumplimiento de sentencias judiciales</t>
  </si>
  <si>
    <t>Incorporar herramientas y normatividad que orienten y fortalezcan el ciclo del proceso judicial.</t>
  </si>
  <si>
    <t>No aplica</t>
  </si>
  <si>
    <t xml:space="preserve">Modernización del sistema de procesos judiciales del D.C.
</t>
  </si>
  <si>
    <t>Implementación de la política de defensa jurídica</t>
  </si>
  <si>
    <t xml:space="preserve">Modernización  el sistema de procesos judiciales del D.C. y dinamización el banco de políticas de prevención del daño y de defensa judicial </t>
  </si>
  <si>
    <t xml:space="preserve">Generación de valor público dirigido a Servidores Públicos, Contratistas y ciudadanía.
 </t>
  </si>
  <si>
    <t xml:space="preserve">Canales de comunicación efectiva con  con la comunidad jurídica en general y  la ciudadanía. A través de la  públicación de información de interés, foros y datos habiertos. </t>
  </si>
  <si>
    <t>Medición de la política defensa jrurídica.</t>
  </si>
  <si>
    <t>Evaluación de resultados</t>
  </si>
  <si>
    <t>La herramienta de monitoreo, seguimiento continuo y evalucaión de resultados.</t>
  </si>
  <si>
    <t>MEJORA NORMATIVA</t>
  </si>
  <si>
    <t>Construir Bogotá Región
con gobierno abierto,
transparente y
ciudadanía consciente.</t>
  </si>
  <si>
    <t xml:space="preserve"> 30 
Incrementar la efectividad de la gestión pública distrital y local.</t>
  </si>
  <si>
    <t>Gestión Pública Efectiva</t>
  </si>
  <si>
    <t>N.A. Por cuanto no tuvimos medición de FURAG</t>
  </si>
  <si>
    <t>N.A.</t>
  </si>
  <si>
    <t>500 Diseñar, institucionalizar e
implementar una política pública
distrital de gobernanza regulatoria, que
incluya la racionalizan de trámites.</t>
  </si>
  <si>
    <t>Identificación de las temáticas y las entidades reguladoras</t>
  </si>
  <si>
    <t>Documento</t>
  </si>
  <si>
    <t>Diseño y aplicación de instrumentos metodológicos, directrices y lineamientos</t>
  </si>
  <si>
    <t>Instrumentos metodológicos (determinar reguladores, compilación y racionalización, Ciclo de Gobernanza).</t>
  </si>
  <si>
    <t>Elaboración del documento técnico de la Política de Mejora Normativa</t>
  </si>
  <si>
    <t xml:space="preserve">Se modifica la redaccción enfocandose en la realización del documento y se amplia la fecha. </t>
  </si>
  <si>
    <t xml:space="preserve">Socialización del proyecto  documento técnico  de la Política de Mejora Normativa en las entidades </t>
  </si>
  <si>
    <t xml:space="preserve">Se modifica la redaccción enfocandose en la socialización del proyecto  de documento técnico y se modifica la fecha. </t>
  </si>
  <si>
    <t>Consolidación del documento presentación y aprobación de la Política de Mejora Normativa</t>
  </si>
  <si>
    <t>Acta / Acto Administrativo 
Documento final</t>
  </si>
  <si>
    <t>Difusión de la Política de Mejora Normativa en las entidades</t>
  </si>
  <si>
    <t>Socializaciones</t>
  </si>
  <si>
    <t xml:space="preserve">Se modifica la redaccción socialización por difusión y se modifica la fecha. </t>
  </si>
  <si>
    <t>Acompañamiento en la adopción de la Política en las entidades distritales.</t>
  </si>
  <si>
    <t xml:space="preserve">Jornadas de orientación jurídica en la materia, reuniones con las entidades. Plan Piloto </t>
  </si>
  <si>
    <t>Se ajustó la fecha</t>
  </si>
  <si>
    <t>Seguimiento y/o evaluación de la Política en las entidades distritales</t>
  </si>
  <si>
    <t>Instrumento de seguimiento y/o evaluación</t>
  </si>
  <si>
    <t>SERVICIO AL CIUDADANO</t>
  </si>
  <si>
    <t>LOGRO DE CIUDAD (PDD)</t>
  </si>
  <si>
    <t>PROGRAMA ESTRATEGICO /META (PDD)</t>
  </si>
  <si>
    <t>ACCIÓN ESTRATÉGICA TRANSVERSAL</t>
  </si>
  <si>
    <t>Descripción del cambio</t>
  </si>
  <si>
    <t xml:space="preserve">5° Construir Bogotá Región con gobierno abierto, transparente y ciudadanía consciente. </t>
  </si>
  <si>
    <t>Gestión Pública Efectiva Abierta y Transparente</t>
  </si>
  <si>
    <t>Diseñar e implementar una estrategia  de medición de la efectividad de la atención a la ciudadanía en las entidades distritales</t>
  </si>
  <si>
    <t>N/D</t>
  </si>
  <si>
    <t>100% de implementación de la estrategia</t>
  </si>
  <si>
    <t>1. Instrumento de estrategia de medición de la efectividad de la atención a la ciudadanía en las entidades distritales.
1.2. Lineamiento de caracterización de usuarios para el Distrito
2. Instrumento de medición de la efectividad de la atención a la ciudadanía en las entidades distritales.
3. Resultados de la aplicación del instrumento de medición
4. Mecanismos de socialización</t>
  </si>
  <si>
    <t>Mesas de trabajo para la definición de la estrategia</t>
  </si>
  <si>
    <t>Elaboración del instrumento para la medición de la efectividad de la prestación del servicio en la Administración Distrital</t>
  </si>
  <si>
    <t>Medición de la efectividad</t>
  </si>
  <si>
    <t>Análisis de resultados de la medición y elaboración de documento de los mismos</t>
  </si>
  <si>
    <t>Socialización de los resultados para la toma de decisiones</t>
  </si>
  <si>
    <t>Implementar al 100% las estrategias para la articulación interinstitucional y la apropiación de los lineamientos en materia de atención al ciudadano e IVC</t>
  </si>
  <si>
    <t>Reporte de resultados del seguimiento y la medición de la implementación del Plan de Acción de la Política Pública Distrital de Servicio a la Ciudadanía</t>
  </si>
  <si>
    <t>Socialización del Plan de Acción de la Política Pública Distrital de Servicio a la Ciudadanía</t>
  </si>
  <si>
    <t>Acompañamiento y asesoría técnica a las entidades</t>
  </si>
  <si>
    <t>Seguimiento y medición de indicadores de Servicio a la Ciudadanía</t>
  </si>
  <si>
    <t>Análisis de datos de los resultados de seguimiento y medición</t>
  </si>
  <si>
    <t>Socialización de resultados y retroalimentación</t>
  </si>
  <si>
    <t xml:space="preserve">Implementar al 100% las estrategias de mejoramiento continuo e innovación en los canales de atención disponibles en la Red Cade.
</t>
  </si>
  <si>
    <t>Instrumento de diagnóstico y formulación de estrategias de mejoramiento continuo e innovación en los canales de atención disponibles en la Red CADE</t>
  </si>
  <si>
    <t>Diagnóstico del estado de la atención por los diferentes canales dispuesto para el servicio a la ciudadanía en la Red CADE</t>
  </si>
  <si>
    <t>Instrumento de seguimiento, medición y retroalimentación de acciones de mejora e innovación</t>
  </si>
  <si>
    <t>Formulación de estrategias de mejoramiento continuo e innovación en los canales de atención disponibles en la Red CADE</t>
  </si>
  <si>
    <t>Medición y seguimiento de las acciones implementadas de mejoramiento continuo e innovación en los canales de atención disponibles en la Red CADE</t>
  </si>
  <si>
    <t>Resultados y retroalimentación de mejoramiento continuo e innovación en los canales de atención disponibles en la Red CADE</t>
  </si>
  <si>
    <t>Implementar al 100% una estrategia de seguimiento de la efectividad y calidad en la atención a la ciudadanía en las entidades distritales, en el marco de los lineamientos y estándares del modelo de servicio omnicanal</t>
  </si>
  <si>
    <t>1. Manual Operativo del Modelo Distrital de Relacionamiento Integral con la Ciudadanía
2. Actualización del Manual de Servicio a la Ciudadanía
3. Metodología de evaluación de las comunicaciones traducidas a lenguaje claro</t>
  </si>
  <si>
    <t>Elaboración, socialización e implementación del Manual Operativo del Modelo Distrital de Relacionamiento Integral con la Ciudadanía</t>
  </si>
  <si>
    <r>
      <t xml:space="preserve">Se modifica la </t>
    </r>
    <r>
      <rPr>
        <b/>
        <u/>
        <sz val="11"/>
        <color theme="1"/>
        <rFont val="Calibri"/>
        <family val="2"/>
        <scheme val="minor"/>
      </rPr>
      <t>Meta del cuatrenio</t>
    </r>
    <r>
      <rPr>
        <sz val="12"/>
        <color theme="1"/>
        <rFont val="Calibri"/>
        <family val="2"/>
        <scheme val="minor"/>
      </rPr>
      <t xml:space="preserve"> de la siguiente manera:</t>
    </r>
    <r>
      <rPr>
        <b/>
        <u/>
        <sz val="11"/>
        <color theme="1"/>
        <rFont val="Calibri"/>
        <family val="2"/>
        <scheme val="minor"/>
      </rPr>
      <t xml:space="preserve"> inicial</t>
    </r>
    <r>
      <rPr>
        <sz val="12"/>
        <color theme="1"/>
        <rFont val="Calibri"/>
        <family val="2"/>
        <scheme val="minor"/>
      </rPr>
      <t xml:space="preserve"> Implementar al 100% las estrategias para la articulación interinstitucional y la apropiación de los lineamientos en materia de atención al ciudadano e IVC y</t>
    </r>
    <r>
      <rPr>
        <b/>
        <u/>
        <sz val="11"/>
        <color theme="1"/>
        <rFont val="Calibri"/>
        <family val="2"/>
        <scheme val="minor"/>
      </rPr>
      <t xml:space="preserve"> ajustada</t>
    </r>
    <r>
      <rPr>
        <sz val="12"/>
        <color theme="1"/>
        <rFont val="Calibri"/>
        <family val="2"/>
        <scheme val="minor"/>
      </rPr>
      <t xml:space="preserve"> Implementar al 100% una estrategia de seguimiento de la efectividad y calidad en la atención a la ciudadanía en las entidades distritales, en el marco de los lineamientos y estándares del modelo de servicio omnicanal. </t>
    </r>
    <r>
      <rPr>
        <b/>
        <u/>
        <sz val="11"/>
        <color theme="1"/>
        <rFont val="Calibri"/>
        <family val="2"/>
        <scheme val="minor"/>
      </rPr>
      <t xml:space="preserve">especificamente </t>
    </r>
    <r>
      <rPr>
        <sz val="12"/>
        <color theme="1"/>
        <rFont val="Calibri"/>
        <family val="2"/>
        <scheme val="minor"/>
      </rPr>
      <t xml:space="preserve">pasando de una estrategia de articulación institucional a una estrategia de estrategia de seguimiento de la efectividad y calidad en la atención a la ciudadanía. </t>
    </r>
    <r>
      <rPr>
        <b/>
        <u/>
        <sz val="11"/>
        <color theme="1"/>
        <rFont val="Calibri"/>
        <family val="2"/>
        <scheme val="minor"/>
      </rPr>
      <t>agregando los siguientes productos</t>
    </r>
    <r>
      <rPr>
        <sz val="12"/>
        <color theme="1"/>
        <rFont val="Calibri"/>
        <family val="2"/>
        <scheme val="minor"/>
      </rPr>
      <t xml:space="preserve"> 1. Manual Operativo del Modelo Distrital de Relacionamiento Integral con la Ciudadanía
2. Actualización del Manual de Servicio a la Ciudadanía
3. Metodología de evaluación de las comunicaciones traducidas a lenguaje claro, donde incluyen las mismas acciones operativas y dan lugar a las observaciones entregadas en el marco de la calificacion FURAG</t>
    </r>
  </si>
  <si>
    <t>Elaboración, socialización e implementación de la actualización del Manual de Servicio a la Ciudadanía con los protocolos para la atención diferencial</t>
  </si>
  <si>
    <t>Elaboración, socialización e implementación de la metodología para la evaluación de las comunicaciones traducidas a lenguaje claro a nivel distrital</t>
  </si>
  <si>
    <t>º</t>
  </si>
  <si>
    <t>RACIONALIZACIÓN DE TRÁMITES</t>
  </si>
  <si>
    <t>5° Construir Bogotá Región con gobierno abierto, transparente y ciudadanía consciente</t>
  </si>
  <si>
    <t>27. Posicionar al Gobierno Abierto de Bogotá – GABO – como una nueva forma de gobernanza que reduce el riesgo de corrupción e incrementa el control ciudadano del gobierno.
29. Posicionar globalmente a Bogotá como territorio inteligente (Smart City).</t>
  </si>
  <si>
    <r>
      <rPr>
        <b/>
        <sz val="11"/>
        <color indexed="8"/>
        <rFont val="Calibri"/>
        <family val="2"/>
      </rPr>
      <t>Programa 56. Gestión pública efectiva</t>
    </r>
    <r>
      <rPr>
        <sz val="12"/>
        <color theme="1"/>
        <rFont val="Calibri"/>
        <family val="2"/>
        <scheme val="minor"/>
      </rPr>
      <t xml:space="preserve">. Materializar el recaudo oportuno y la gestión anti-evasión para la ciudad. Posicionar la gerencia pública distrital al servicio de la ciudadanía. Lograr una institucionalidad que articule acciones entre Bogotá y la Región. Construir agendas públicas integrales que promuevan el intercambio de saberes para generar bienes y servicios acordes con las necesidades de la ciudadanía, entre otras cosas, mediante la ampliación y el mejoramiento de los servicios de orientación e información de las entidades distritales a través de la Red CADE. Hacer la gestión pública más transparente, moderna, innovadora y efectiva. Tomar decisiones basadas en datos, información y evidencia, haciendo uso de la tecnología y la transformación digital. Desarrollar estrategias de fortalecimiento de la gestión, la innovación, la creatividad, la gestión documental distrital y la apropiación de la memoria histórica (archivo).
</t>
    </r>
    <r>
      <rPr>
        <b/>
        <sz val="11"/>
        <color indexed="8"/>
        <rFont val="Calibri"/>
        <family val="2"/>
      </rPr>
      <t>Meta 497</t>
    </r>
    <r>
      <rPr>
        <sz val="12"/>
        <color theme="1"/>
        <rFont val="Calibri"/>
        <family val="2"/>
        <scheme val="minor"/>
      </rPr>
      <t xml:space="preserve">. Diseñar  e  implementar  una  estrategia para fortalecer la gestión, la innovación y  la  creatividad  en  la  administración distrital,    generando  valor  público  al servicio de la ciudadanía.
</t>
    </r>
    <r>
      <rPr>
        <b/>
        <sz val="11"/>
        <color indexed="8"/>
        <rFont val="Calibri"/>
        <family val="2"/>
      </rPr>
      <t>Meta 498</t>
    </r>
    <r>
      <rPr>
        <sz val="12"/>
        <color theme="1"/>
        <rFont val="Calibri"/>
        <family val="2"/>
        <scheme val="minor"/>
      </rPr>
      <t xml:space="preserve">. Diseñar  una  estrategia  de  integración, alineación    y    estandarización    de    la oferta  de  servicios  en  los  canales  de atención disponibles en el Distrito.
</t>
    </r>
    <r>
      <rPr>
        <b/>
        <sz val="11"/>
        <color indexed="8"/>
        <rFont val="Calibri"/>
        <family val="2"/>
      </rPr>
      <t xml:space="preserve">Meta 500. </t>
    </r>
    <r>
      <rPr>
        <sz val="12"/>
        <color theme="1"/>
        <rFont val="Calibri"/>
        <family val="2"/>
        <scheme val="minor"/>
      </rPr>
      <t xml:space="preserve">Diseñar,            institucionalizar             e implementar     una     política     pública distrital de gobernanza regulatoria, que
incluya la racionalizan de trámites.
</t>
    </r>
  </si>
  <si>
    <t>Formular e implementar una (1) estrategia de racionalización y virtualización de trámites y OPAS del Distrito Capital en el marco del modelo de Gobierno Abierto de Bogotá DC.</t>
  </si>
  <si>
    <t xml:space="preserve">De acuerdo con las cifras publicadas en el SUIT (2019), se evidencia que de las 56 entidades, 35 tienen el 100% de trámites y Opas inscritos, 7 entidades tienen más del 50% de avance en la inscripción de trámites y OPAs, 3 entidades se reportan en el 0% de avance de inscripciones, 9 entidades tiene concepto del DAFP para su implementación o su excepción y  2 entidades están pendientes de definir si tienen trámites. </t>
  </si>
  <si>
    <t>Formular, implementar y coordinar una estrategia de racionalización y virtualización de  trámites y otros procedimientos administrativos del Distrito, con enfoque en Gobierno Abierto  (transparencia, participación y colaboración abierta), para  facilitar el acceso a los trámites y OPA, garantizando el derecho y cumplimiento de los deberes de la ciudadanía.</t>
  </si>
  <si>
    <t>1. Diseñar e implementar una estrategia/política de racionalización y  virtualización de trámites y OPAS del Distrito Capital en el marco del modelo de Gobierno Abierto.</t>
  </si>
  <si>
    <t xml:space="preserve">Un (1) Plan de trabajo intrainstitucional para la implementación de la estrategia de racionalización de trámites y Otros Procedimientos Administrativos (OPA) del Distrito Capital,  promoviendo la virtualización de estos con enfoque de Gobierno Abierto. </t>
  </si>
  <si>
    <t>1. Definir  y coordinar acciones con las áreas de la Secretaría General que tienen competencias o funciones relacionadas  con  la  racionalización y virtualización de trámites en el Distrito Capital en el diseño e implementación de una estrategia/ política  de racionalización y virtualización de trámites.</t>
  </si>
  <si>
    <t xml:space="preserve">A: Diagnóstico de trámites y Otros Procedimientos Administrativos. 
B. Caracterización de Ciudadanos y Grupos de valor de los trámites del Distrito </t>
  </si>
  <si>
    <t xml:space="preserve">2. Identificar, caracterizar, y analizar los  trámites y OPAS del Distrito Capital, con el propósito de establecer los tipos de racionalización y promoviendo su virtualización con enfoque de Gobierno Abierto. </t>
  </si>
  <si>
    <t xml:space="preserve">Definir una metodología de priorización de trámites y OPA del Distrito Capital para su racionalización y virtualización </t>
  </si>
  <si>
    <t xml:space="preserve">3. Definir e implementar una metodología de priorización de trámites y OPA del Distrito Capital para su racionalización y virtualización en el cuatrienio, teniendo en cuenta el enfoque de Gobierno Abierto </t>
  </si>
  <si>
    <t xml:space="preserve">Un  (1) Portafolio de tramites y OPA del Distrito Capital de acceso Público </t>
  </si>
  <si>
    <t xml:space="preserve">4. Actualización y acceso público a un (1) portafolio de trámites y  OPA del Distrito Capital.  </t>
  </si>
  <si>
    <t xml:space="preserve">Una plan de sensibilización, cualificación y apropiación de la política de racionalización de trámites y OPA en el Distrito Capital </t>
  </si>
  <si>
    <t>5.  Diseño e implementación de una estrategia de formación y apropiación de la política de racionalización de trámites y OPAS en el Distrito Capital dirigido a Servidores y Ciudadanos.</t>
  </si>
  <si>
    <t xml:space="preserve">Una (1) ruta  de acompañamiento  para la racionalización y virtualización de los trámites y OPA existentes en el Distrito Capital dirigida a las entidades distritales. </t>
  </si>
  <si>
    <t>Un (1) plan de acción para el apoyo a  las entidades distritales para la implementación de la estrategia de agendamiento previo de atención a la ciudadanía.</t>
  </si>
  <si>
    <t>6. Diseñar e implementar una estrategia de agendamiento previo de atención a la ciudadanía para la realización de trámites y servicios en el canal presencial, teniendo en cuenta los lineamientos de la Política pública de servicio a la ciudadanía.</t>
  </si>
  <si>
    <t xml:space="preserve">Un instrumento para el seguimiento, monitoreo y evaluación de la estrategia/política de racionalización de tramites con enfoque de Gobierno Abierto, con acciones, metas, indicadores y responsables. 
</t>
  </si>
  <si>
    <t>7. Realizar seguimiento, monitoreo y evaluación a la estrategia de racionalización de trámites  y Otros Procedimientos Administrativos, estableciendo productos y resultados de impacto.</t>
  </si>
  <si>
    <t xml:space="preserve">Un informe anual de avance de la estrategia de racionalización de trámites y OPA publicado y divulgado. </t>
  </si>
  <si>
    <t>2. Alianza con la nación, academia y organizaciones para temas estratégicos de la ciudad.</t>
  </si>
  <si>
    <t xml:space="preserve">Convenios interadministrativos </t>
  </si>
  <si>
    <t xml:space="preserve">1. Articular acciones con las entidades del orden nacional que lideran estrategias y programas relacionadas con la estrategia de racionalización de trámites del Distrito Capital (DNP, DAFP, Mintic Y Registraduría) </t>
  </si>
  <si>
    <t>2. . Articular acciones con los gremios y organizaciones privadas, nacionales e internacionales, que  lideran estrategias y programas relacionados con la estrategia de racionalización de trámites del Distrito Capital (Confecámaras, camacol y Cámara de Comercio) y cooperantes como y el Banco Mundial, el Banco Interamericano de Desarrollo, entre otras.</t>
  </si>
  <si>
    <t xml:space="preserve">Una (1) Propuesta de incentivos para las entidades distritales para la racionalización de trámites con enfoque de Gobierno Abierto </t>
  </si>
  <si>
    <t xml:space="preserve">1. Construir junto con entidades del orden nacional (Función Pública, Mintic, Registraduría  y DNP), organizaciones de la sociedad civil y academia un sistema de incentivos para la promoción de la racionalización de trámites con enfoque de Gobierno Abierto y lucha contra la corrupción en el Distrito Capital. </t>
  </si>
  <si>
    <t xml:space="preserve">Una (1) herramienta para el Gobierno Abierto y la innovación pública en la racionalización y virtualización de los trámites, dirigida a los servidores públicos encargados de la Política en las entidades del Distrito Capital </t>
  </si>
  <si>
    <t xml:space="preserve">1. Diseñar una herramienta para la promoción del Gobierno Abierto y la innovación pública en la racionalización y virtualización de los trámites, teniendo como centro al ciudadano y los distintos grupos de valor. </t>
  </si>
  <si>
    <t>3. Estrategia de diálogo ciudadano para construir e innovar en los trámites de impacto para los distintos grupos de valor.</t>
  </si>
  <si>
    <t xml:space="preserve">Una (1) metodología de participación ciudadana a nivel Distrital en la mejora regulatoria de trámites y OPA. 
</t>
  </si>
  <si>
    <t xml:space="preserve">1. Promover la participación ciudadana en la racionalización de trámites y OPAS en el Distrito Capital a través de la apertura de espacios de diálogo y colaboración abierta </t>
  </si>
  <si>
    <t>Una (1) Estrategia de rediseño de trámites y OPA con experiencia ciudadana – cocreación</t>
  </si>
  <si>
    <t>2. Una estrategia de rediseño de trámites con experiencia ciudadana – cocreación</t>
  </si>
  <si>
    <t xml:space="preserve">Un (1) espacios de diálogo permanente para la colaboración abierta para la racionalización de trámites </t>
  </si>
  <si>
    <t xml:space="preserve">3. Construcción de un espacio permanente a nivel Distrital para la colaboración abierta en racionalización de trámites, bajo el principio del diálogo y con enfoque de Gobierno Abierto. </t>
  </si>
  <si>
    <t>PARTICIPACIÓN CIUDADANA</t>
  </si>
  <si>
    <t>RESPONSABLE</t>
  </si>
  <si>
    <t>Construir Bogotá Región con gobierno abierto, transparente y ciudadanía consciente.</t>
  </si>
  <si>
    <t>Posicionar al Gobierno Abierto de Bogotá-GABO como una nueva forma de gobernanza que reduce el riesgo de corrupción e incrementa el control ciudadano del gobierno.</t>
  </si>
  <si>
    <t>Gobierno Abierto/ Reformular la Política Pública de Participación Incidente</t>
  </si>
  <si>
    <t>Reformular la Política Pública de Participación Incidente</t>
  </si>
  <si>
    <t>Proceso de reformulación de política pública según metodología CONPESD</t>
  </si>
  <si>
    <t xml:space="preserve">Fase preparación: Documento de estructuración de la política </t>
  </si>
  <si>
    <t>Presentación documento de estructuración ante el CONPES</t>
  </si>
  <si>
    <t>Subdirección de Promoción de la Participación</t>
  </si>
  <si>
    <t>X</t>
  </si>
  <si>
    <t>Se solicita reprogramación de la entrega de la invidencia del III al IV trimestre en virtud de la prolongación de los tiempos de revisión del documento de estructuración de la Política Pública de Participación Incidente por parte de Secretaria Distrital de Gobierno y la efectiva aprobación del documento en el Comité Sectorial de Gestión y Desempeño el día 21 de Diciembre de 2020. (Anexo 1: Acta de aprobación)
Así mismo se informa que el documento de estructuración ya fué radicado ante Secretaía Distrital de Planeación en la vigencia 2020. (Anexo 2 radicado Documento propuesta de estructuracion politica publica)</t>
  </si>
  <si>
    <t>Fase Agenda Pública: Diagnóstico de la política y plan de acción</t>
  </si>
  <si>
    <t>Desarrollo de la estrategia de participación mixta: métodos tradicionales (2020) y métodos de diseño colaborativo (2021)
Documento de diagnóstico y alternativas de solución</t>
  </si>
  <si>
    <t>Se solicita reprogramación del cumplimiento de la actividad para articularlo al cronograma construido entre IDPAC y SDG, orientado al desarrollo de la Fase de agenda púbica; esto con el objetivo de incluir la participación ciudadana en el proceso de construcción de la Política Pública de Participación Incidente la cual desarrollará entre el primer y el tercer trimestre de la vigencia 2021 incluyendo la socialización y fase de agenda pública (Anexo 3 Cronograma de Formulación de Política)
Así mismo se prevé la generación del documento de diagnostico y alternavas de solución en el ultimo trimestre de la vigencia actual.</t>
  </si>
  <si>
    <t>Fase de formulación: Definición de la estructúra de politica Pública que inclueye plan de Acción</t>
  </si>
  <si>
    <t>Documento de técnico de soporte y plan de acción presentado ante el CONPES</t>
  </si>
  <si>
    <t xml:space="preserve">Se solicita reprogramación con el objetivo de desarrollar el proceso de formulación de la Política pública de Participación Incidente y su presentación ante el CONPES  en el primer y segundo trimestre de la vigencia 2022 para su aprobación final por parte de Secretaría Distrital de Planeación. </t>
  </si>
  <si>
    <t>Gobierno Abierto/ Implementar una estrategia de democracia y participación digital como parte integral de GABO</t>
  </si>
  <si>
    <t>Diseñar e implementar en un 100% la plataforma de democracia digital</t>
  </si>
  <si>
    <t>Lineamientos Metodologicos Causas Ciudadanas</t>
  </si>
  <si>
    <t>Construcción técnica y socialización de lineamientos para la operación de los módulos de Causas Ciudadanas</t>
  </si>
  <si>
    <t>Secretaría Distrital de Gobierno</t>
  </si>
  <si>
    <t xml:space="preserve">Se solicita reprogramación del cumplimiento de la actividad, ya que se ha venido trabajando en desarrollos técnicos adicionales en el módulo de Causas Ciudadanas, a partir de las lecciones aprendidas de la puesta en marcha del módulo de Presupuestos Participativos, que ocurrió por primera vez durante 2020. De gual forma esto responde a procesos de accesibilidad y experiencia de usuario, necesarios para la apropiación ampliada de la Plataforma. </t>
  </si>
  <si>
    <t>Linemaientos metodologicos Consultas Ciudadanas</t>
  </si>
  <si>
    <t>Construcción técnica y socialización de lineamientos para la operación de los módulos de Consultas Ciudadanas</t>
  </si>
  <si>
    <t xml:space="preserve">Se solicita reprogramación del cumplimiento de la actividad, ya que se ha venido trabajando en desarrollos técnicos adicionales en el módulo de Consultas Ciudadanas, a partir de las lecciones aprendidas de la puesta en marcha del módulo de Presupuestos Participativos, que ocurrió por primera vez durante 2020. </t>
  </si>
  <si>
    <t>Desarrollo estrategia Preuspuestos Participativos</t>
  </si>
  <si>
    <t>Construcción de lineamientos metodológicos e implemetnación de ejercicio de presupuestos participativos</t>
  </si>
  <si>
    <t xml:space="preserve">Se solicita incluir esta línea toda vez que hace parte integral del desarrollo de la Plataforma de democracia digital, junto con las estrategias de Causas y Consultas Ciudadanas. </t>
  </si>
  <si>
    <t>Módulos Plataforma de Democracia y Participación Digital</t>
  </si>
  <si>
    <t>Diseño módulos presupuestos participativos, causas ciudadanas y consultas ciudadanas</t>
  </si>
  <si>
    <t xml:space="preserve">Estrategia de apropiación digital y difusión de la plataforma </t>
  </si>
  <si>
    <t xml:space="preserve">Estrategia de apropiación (comunicaciones) para la plataforma en conjunto: mensajería, pauta, llamadas). </t>
  </si>
  <si>
    <t>Implementación de la plataforma de participación digital</t>
  </si>
  <si>
    <t>Promoción de la participación ciudadana en los presupuestos participativos, causas ciudadanas y consultas ciudadanas, a través de la ´lataforma de participación digital</t>
  </si>
  <si>
    <t>Gobierno Abierto/ Implementar un (1) Laboratorio de Innovación Social sobre Gobernabilidad Social, Derechos Humanos y Participación Ciudadana.</t>
  </si>
  <si>
    <t>Diseñar e implementar  en un 100% el  Laboratorio de Innovación Social</t>
  </si>
  <si>
    <t>Documento con propuesta de diseño del Laboratorio</t>
  </si>
  <si>
    <t xml:space="preserve">Documento aprobado para el Sistema Integrado de Gestión </t>
  </si>
  <si>
    <t>Laboratorio Innovación - Asesor de la Dirección Dany Ramírez IDPAC - Secretaría Distrital de Gobierno</t>
  </si>
  <si>
    <t>Se solicita reprogramación de la meta para el reporte del documento de estructuración del Laboratorio en razón de que en la vigencia 2020 se avanzó en los lineamientos y orientaciones del Laboratorio de la Innovación Social del IDPAC</t>
  </si>
  <si>
    <t>Implementación de estrategias de innovación en derechos humanos, gobernabilidad y participación</t>
  </si>
  <si>
    <t>Conformación de grupo de política pública para diseño/reformulación, implementación, seguimiento, evaluación e innovación en temas de derechos humanos, gobernabilidad y participación</t>
  </si>
  <si>
    <t>El Laboratorio (Particilab) realizó en la vigencia 2020, la articulación con el equipo de construcción de política pública, aportando en el diseño y la estructuración de una cartilla y tres videos, sobre las propuestas metodológicas para una participación efectiva, colaborativa e incidente en la etapa de formulación de políticas públicas.</t>
  </si>
  <si>
    <t xml:space="preserve">Diseño estrategias de innovación y herramientas de diseño colaborativo a escala </t>
  </si>
  <si>
    <t xml:space="preserve">Se solicita reprogramación de la meta en razón de que el documento de estructuración del Laboratorio definirá las lineas de trabajo para el desarrollo de actividades de seguimiento e implementación </t>
  </si>
  <si>
    <t>Acompañamiento políticas públicas de la SGGD en todos los ciclos de política pública (diseño/reformulación, implementación, seguimiento, evaluación e innovación)</t>
  </si>
  <si>
    <t xml:space="preserve">Implementación de estrategias de innovación y herramientas de diseño colaborativo a escala </t>
  </si>
  <si>
    <t>Se solicita reprogramación de la meta en virtud de que la implementación de las estratégias dará inicio a partir del cuarto trimestre de la vigencia 2021</t>
  </si>
  <si>
    <t>Aumentar la transparencia mediante la implementación de estrategias de gobierno abierto, que faciliten el acceso a la información de parte de la ciudadanía y construir espacios de colaboración en los que se identifiquen acciones de mejoramiento en los procesos de la gestión pública.</t>
  </si>
  <si>
    <t>Resultados FURAG - Política de Participación Ciudadana
94.2%</t>
  </si>
  <si>
    <t>Implementar el 90% de las políticas de gestión y desempeño del Modelo integrado de planeación y gestión</t>
  </si>
  <si>
    <t>Reactivar las agendas ciudadanas en el marco de diálogos en doble vía, en articulación con las entidades distritales</t>
  </si>
  <si>
    <t xml:space="preserve">Guía metodológica que establezca el procedimiento para la concertación de las agendas ciudadanas en el marco de los espacios de participación y  diálogos de doble vía con la comunidad y los grupos de valor. </t>
  </si>
  <si>
    <t>Implementar la guía articulando las agendas ciudadanas concertadas (temas concertados con la comunidad) con las acciones misionales de las entidades distritales en el marco de los espacios de participación y de diálogos de doble vía.</t>
  </si>
  <si>
    <t xml:space="preserve">Equipo de articulación territorial de la Subdirección de Promoción de la Participación
vigencia 2020. </t>
  </si>
  <si>
    <t>Se generaron diez espacios de díalogo en torno a un modelo de gestión y articulación interinstitucional territorial unificado entre IDPAC y otras entidades; no obstante, por la coyuntura actual del COVID19 no se pudo concretar el modelo anteriormente expuesto. Frente a ello, se formuló la metodología de construcción de pactos con participación ciudadana permite generar acuerdos de díalogos interinstucionales en torno a diferentes problematicas a nivel local y territorial. (Anexo 6 Borrador estratégia de intervencion Territorial para el Cuidado)
Actividad Finalizada y se solicita eliminación.</t>
  </si>
  <si>
    <t>Participar activamente de las agendas ciudadanas concertadas y atender los temas de interés de la comunidad y grupos de valor por parte de la entidades distritales en el marco de la aplicación de la metodología de construcción de pactos con participación ciudadana.</t>
  </si>
  <si>
    <t>Se va solicitar el cambio en atención a la metodología de construcción de pactos.</t>
  </si>
  <si>
    <t>Se ajustó el alcance de la activdad operativa,  con el objetivo de articular los díalogos en torno a la metodogía de construcción de pactos con participación ciudadana en terriorios priorizados para la aplicación de estos procesos. (Anexo 7 Pactos firmados vigencia 2020)</t>
  </si>
  <si>
    <t>Atender los requerimientos de las comunidad y hacer seguimiento a los compromisos pactados en los espacios de participación y diálogos de doble vía a través de COLIBRI</t>
  </si>
  <si>
    <t xml:space="preserve">Oficina Asesora de Planeación </t>
  </si>
  <si>
    <t xml:space="preserve">Acompañamiento a la ciudadanía por parte de todas las entidades distritales para garantizar un proceso de votación informada en los presupuestos participativos </t>
  </si>
  <si>
    <t>Diagnóstico detallado a nivel territorial del concepto de gasto presentado por las entidades distritales acorde a su competencia, que servirá como insumo para la definición de la inversión de los presupuestos participativos locales</t>
  </si>
  <si>
    <t>Implementar la estrategia de asesoría y acompañamiento entre Alcaldías Locales y Entidades del Distrito en los procesos de planeación y presupuestos participativos</t>
  </si>
  <si>
    <t xml:space="preserve">Subdirección de Promoción de la Participación. Solicitar modificación de las acciones </t>
  </si>
  <si>
    <t>Se solicita cambiar la actividad teniendo en cuenta que los procesos de presupuestos participacitivos requiere un proceso mayor de acompañamiento, socialización y divulgación para las segundas fases de presupuesto participativo, a lo cual, el IDPAC construyó la estrategia de asesoría y acompañamiento entre Alcaldías Locales y Entidades del Distrito.</t>
  </si>
  <si>
    <t xml:space="preserve">Propiciar espacios de diálogo ciudadano a través de la utilización de herramientas virtuales implementadas por las entidades distritales. </t>
  </si>
  <si>
    <t xml:space="preserve">Herramientas virtuales acondicionadas y disponibles para el diálogo ciudadano </t>
  </si>
  <si>
    <t xml:space="preserve">Establecer una guía que defina el procedimiento de interacción con la ciudadanía a través de la herramienta virtual definida por cada una de las entidades distritales. </t>
  </si>
  <si>
    <t xml:space="preserve">Secretaria de Gobierno </t>
  </si>
  <si>
    <t>Generar espacios de interacción virtual con la ciudadanía para promover la participación en el diálogo ciudadano a través de las plataformas Bogotá Abierta y Red del Cuidado Ciudadano.</t>
  </si>
  <si>
    <t>Subdirección de Promoción de la Participación (Bogotá abierta y red del cuidado ciudadano)</t>
  </si>
  <si>
    <t>Se realiza el ajuste en la actividad, determinando el alcánce a las plataformas de la participación "Bogotá Abierta" y "Red del Cuidado Ciudadano" como espacios de deliveración.
A continuación se presentan los Links de las plataformas de la participación: https://bogotaabierta.co/ , https://reddecuidadociudadano.gov.co/.</t>
  </si>
  <si>
    <t xml:space="preserve">Disponer de un equipo multidisciplinario que interactúe en los espacios virtuales con la ciudadanía </t>
  </si>
  <si>
    <t>Promover el uso del lenguaje claro en los diferentes espacios de participación, documentos y piezas comunicativas que sean promovidos por las entidades distritales.</t>
  </si>
  <si>
    <t xml:space="preserve">Cursos de capacitación sobre lenguaje claro e incluyente para los espacios de participación </t>
  </si>
  <si>
    <t xml:space="preserve">Capacitar a funcionarios y contratistas en el uso de lenguaje claro e incluyente a utilizar en los espacios de participación. </t>
  </si>
  <si>
    <t xml:space="preserve">Secretaría de Gobierno - Atención a la Ciudadanía </t>
  </si>
  <si>
    <t xml:space="preserve">Implementar el lenguaje claro e incluyente en las diferentes piezas de comunicación generadas por las entidades distritales. </t>
  </si>
  <si>
    <t xml:space="preserve">Oficina Asesora de Comunicaciones </t>
  </si>
  <si>
    <t xml:space="preserve">Generar los lineamientos para la implementación del diagnóstico y la construcción de los planes de participación para los sectores del distrito en el marco de la política de participación ciudadana del MIPG que recoja los resultados de la etapa de agenda pública de la reformulación de la politica pública de participación ciudadana </t>
  </si>
  <si>
    <t xml:space="preserve">Lineamientos para la construcción del diagnóstico institucional sobre la participación ciudadana </t>
  </si>
  <si>
    <t xml:space="preserve">Elaborar matriz de diagnóstico institucional </t>
  </si>
  <si>
    <t>Secretaría de Gobierno (Equipos de participación ) - IDPAC (SPP)</t>
  </si>
  <si>
    <t xml:space="preserve">Socialización de los lineamientos de para la construcción del diagnóstico institucional sobre la participación ciudadana </t>
  </si>
  <si>
    <t xml:space="preserve">Realizar reuniones de divulgación de la matriz de diagnóstico </t>
  </si>
  <si>
    <t>Secretaría de Gobierno (Equipos de participación - OAP)</t>
  </si>
  <si>
    <t xml:space="preserve">Documento resumen de  enfoque y lineamientos de la participación incidente a nivel distrital </t>
  </si>
  <si>
    <t xml:space="preserve">Realizar documento resumen de  enfoque y lineamientos de la participación incidente a nivel distrital </t>
  </si>
  <si>
    <t>Secretaría de Gobierno - IDPAC</t>
  </si>
  <si>
    <t xml:space="preserve">Matriz de diagnóstico institucional de participación ciudadana </t>
  </si>
  <si>
    <t xml:space="preserve">Diligenciar la matriz de diagnóstico institucional de participación ciudadana </t>
  </si>
  <si>
    <t>Todas las entidades y sectores</t>
  </si>
  <si>
    <t>Formato de matriz de plan deacción de participación 2022</t>
  </si>
  <si>
    <t>Diseñar el formato de matriz de plan deacción de participación 2022</t>
  </si>
  <si>
    <t>Secretaría de Gobierno (OAP) 
IDPAC (OAP -SPP)</t>
  </si>
  <si>
    <t>Plan de acción de participación ciudadana vigencia 2022</t>
  </si>
  <si>
    <t>Construcción de plan de acción de participación ciudadana vigencia 2022</t>
  </si>
  <si>
    <t>SEGUIMIENTO Y EVALUACIÓN DEL DESEMPEÑO</t>
  </si>
  <si>
    <r>
      <t xml:space="preserve">META SECTORIAL 484: Implementar un plan de acción para la sostenibilidad del Sistema Integrado de Gestión en el marco de las políticas  de MIPG y la adecuación de la infraestructura para el desempeño de las funciones
</t>
    </r>
    <r>
      <rPr>
        <sz val="11"/>
        <color indexed="8"/>
        <rFont val="Calibri"/>
        <family val="2"/>
      </rPr>
      <t xml:space="preserve">Gestión pública efectiva, abierta y transparente.
Meta PDD
Implementar una (1) estrategia para la sostenibilidad y mejora de las dimensiones y
políticas del MIPG </t>
    </r>
  </si>
  <si>
    <r>
      <t xml:space="preserve">Desarrollar conjuntamente con la Secretaría General-DDDI, la estrategia para el fortalecimiento de la </t>
    </r>
    <r>
      <rPr>
        <sz val="11"/>
        <color indexed="8"/>
        <rFont val="Calibri"/>
        <family val="2"/>
      </rPr>
      <t>Evaluación de resultados</t>
    </r>
    <r>
      <rPr>
        <sz val="12"/>
        <color theme="1"/>
        <rFont val="Calibri"/>
        <family val="2"/>
        <scheme val="minor"/>
      </rPr>
      <t xml:space="preserve"> institucion</t>
    </r>
    <r>
      <rPr>
        <sz val="11"/>
        <color indexed="8"/>
        <rFont val="Calibri"/>
        <family val="2"/>
      </rPr>
      <t xml:space="preserve">ales </t>
    </r>
    <r>
      <rPr>
        <sz val="12"/>
        <color theme="1"/>
        <rFont val="Calibri"/>
        <family val="2"/>
        <scheme val="minor"/>
      </rPr>
      <t>de las Entidades Distritales</t>
    </r>
  </si>
  <si>
    <t>Resultado FURAG-
Año 2019 
Política de Seguimiento y Evaluación al desempeño Institucional 
 para Bogotá: 80.2</t>
  </si>
  <si>
    <t>Identificar y diagnosticar las debilidades de la política de seguimiento y evaluación del desempeño  institucional a partir de los resultados del FURAG.</t>
  </si>
  <si>
    <t xml:space="preserve">Diagnóstico de la Política de Planeación institucional de acuerdo a los resultados del FURAG.
</t>
  </si>
  <si>
    <t>Analizar los resultados  del FURAG y otros índices relacionados con el seguimiento y la evaluación del desempeño institucional en el Distrito con el fin de contar con un diagnóstico sobre el tema</t>
  </si>
  <si>
    <t>Se actuliza la fecha de realización</t>
  </si>
  <si>
    <t>Identificar las debilidades de  el Seguimiento y la Evaluación del Desempeño Insitucional en el Distrito</t>
  </si>
  <si>
    <t>Matriz de trabajo que contenga las debidilidades encontradas en los procesos de seguimiento y evaluación institucional</t>
  </si>
  <si>
    <t>Identificar las debilidades en la ejecución  de la Política de Seguimiento y Evaluación del Desempeño Institucional, conjuntamente con la Subsecretarías de  Planeación de la Inversión, la Subsecretaría de Planeación Socioeconómica, Subsecretaría de Información y Estudios Estratégicos y la  Secretaría General -DDDI</t>
  </si>
  <si>
    <t>Se unen dos acciones operativas en una sola que integra la evaluación y el seguimiento y se incluye el producto: Matriz de trabajo que contenga las debidilidades encontradas en los procesos de seguimiento y evaluación institucional</t>
  </si>
  <si>
    <t xml:space="preserve">Identificar buenas prácticas de seguimiento y evaluación de desempeño institucional
</t>
  </si>
  <si>
    <t>Documento que consolida las buenas prácticas de seguimiento y evaluación de desempeño institucional</t>
  </si>
  <si>
    <t>Realizar un ejercicio comparativo con otras entidades del nivel nacional y territorial, tanto públicas como privadas para identificar factores de éxito en el seguimiento y evaluación del desempeño institucional</t>
  </si>
  <si>
    <t xml:space="preserve">Se actualizan las fechas de realización </t>
  </si>
  <si>
    <t>Definir, divulgar y desarrollar el Plan de acción para fortalecer el seguimiento y evaluación del desempeño institucional</t>
  </si>
  <si>
    <t xml:space="preserve">Plan de acción para la política de seguimiento y evaluación del desempeño institucional
</t>
  </si>
  <si>
    <t>Diseño del Plan de Acción para el fortalecimiento de la Política de seguimiento y Evaluación del desempeño Institucional en conjunto con la Secretaría General DDI</t>
  </si>
  <si>
    <t>En la acción operativa se retiran los responsables que al internior de la SDP van a participar en la ejecución y se actualizan las fechas</t>
  </si>
  <si>
    <t xml:space="preserve">Divulgar con el apoyo del área de Comunicaciones de la Secretaría General-DDDI el Plan de Acción de la Política de Seguimiento y Evaluación del desempeño Institucional </t>
  </si>
  <si>
    <t>Desarrollar el Plan de acción  para fortalecer el Seguimiento y Evaluación del desempeño Institucional en el D.C</t>
  </si>
  <si>
    <t>Desarrollar conjuntamente con la Secretaría General-DDDI herramientas e instrumentos para fortalecer las capacidades e seguimiento y evaluación del desempeño institucional en el Distrito.</t>
  </si>
  <si>
    <t xml:space="preserve"> Herramientas e instrumentos para  fortalecer las capacidades de las entidades del distrito en el seguimiento y la evaluación del desempeño institucional</t>
  </si>
  <si>
    <t xml:space="preserve">Diseñar y poner a disposición de las entidades del Distrito una Caja de Herramientas  para fortalecer y mejorar el seguimiento y la evaluación del desempeño institucional.
</t>
  </si>
  <si>
    <t xml:space="preserve">Se modifica el producto, pasa de ser una Metodología para fortalecer las capacidades a entregar directamente  las herramientas e instrumentos para  fortalecer las capacidades de las entidades y se actualizan las fechas de realización. </t>
  </si>
  <si>
    <t>Desarrollar reuniones periódicas para articular y fortalecer las capacidades de los equipos del Distrito en materia de seguimiento y evaluación del desempeño institucional.</t>
  </si>
  <si>
    <t>ACTIVIDADES QUE SE ELIMINAN</t>
  </si>
  <si>
    <t xml:space="preserve">Metodología para  fortalecer las capacidades de las entidades del Distrito Capital en el seguimiento y evaluación del desempeño institucional 
</t>
  </si>
  <si>
    <t xml:space="preserve">Desarrollar la metodología para la realización de reuniones periódicas con los Secretarios de Despacho y con los Jefes de Planeación del Distrito encaminadas a fortalecer el seguimiento y evaluación del desempeño institucional </t>
  </si>
  <si>
    <t>Se elimina la realización de la metodología, se deja la acción de entregar los instrumentos y herramientas.</t>
  </si>
  <si>
    <t>Articular conjuntamente con la Secretaría General la metodología de seguimiento y evaluación de la Política de Gestión y Desempeño Institucional para generar valor, toma de decisiones y el mejoramiento continuo.</t>
  </si>
  <si>
    <t>Se eliminan teniendo en cuenta que no se considera necesario generar una metodología adicional para medir los resultados y avances en la Política de Seguimiento y Evaluación del Desempeño Institucional</t>
  </si>
  <si>
    <t>GESTIÓN DE LA INFORMACIÓN ESTADÍSTICA</t>
  </si>
  <si>
    <t>5. Construir Bogotá Región con gobierno abierto, transparente y ciudadanía consciente.</t>
  </si>
  <si>
    <t>29. Posicionar globalmente a Bogotá como territorio inteligente (Smart City)</t>
  </si>
  <si>
    <t>53. Información para la toma de decisiones / 463. Producir y recopilar información para generar análisis que guíe la toma de decisiones de la administración distrital teniendo en cuenta los enfoques del plan de desarrollo</t>
  </si>
  <si>
    <t>Orientar la implementación de la planificación estadística en las Entidades Distritales.</t>
  </si>
  <si>
    <t>N.D.</t>
  </si>
  <si>
    <t xml:space="preserve">1.      Fortalecimiento de la coordinación de la producción de estadística a nivel Distrital. </t>
  </si>
  <si>
    <t>Instrumento de política formulado.</t>
  </si>
  <si>
    <t>Formular un instrumento de política que permita fortalecer la institucionalidad en materia de planificación estadística de la ciudad</t>
  </si>
  <si>
    <t>Secretaría Distrital de Planeación</t>
  </si>
  <si>
    <t>Documento con el protocolo.</t>
  </si>
  <si>
    <t>Definir un protocolo que permita analizar, mejorar y acordar los flujos de información del Distrito</t>
  </si>
  <si>
    <t>Acta de inclusión de la SDP en la mesa.</t>
  </si>
  <si>
    <t>Solicitar la inclusión de la Secretaría Distrital de Planeación en la “Mesa de convergencia de solicitudes de la Nación al Territorio”, creada por el Plan Estadístico Nacional 2017 - 2021, con el fin de solicitar la ampliación de su alcance y participar en la definición de los flujos de información de doble vía Nación  - Distrito</t>
  </si>
  <si>
    <t>La mesa se realizo hasta la vigencia 2021</t>
  </si>
  <si>
    <t>Documento con la priorización de los flujos nación - territorio.</t>
  </si>
  <si>
    <t xml:space="preserve">Priorizar los flujos nación – territorio con respecto a la relevancia para la formulación, seguimiento y evaluación de las políticas públicas. </t>
  </si>
  <si>
    <t>Se programa para el 2023</t>
  </si>
  <si>
    <t>Actas de reunión del 100% de las mesas de definición de responsables de la producción de información estadística identificada como posiblemente duplicada desarrolladas.</t>
  </si>
  <si>
    <t>Definir los responsables de la producción de información estadística que se identificó como posiblemente duplicada en el PED</t>
  </si>
  <si>
    <t>Secretaría Distrital de Planeación 
Entidades del Distrito</t>
  </si>
  <si>
    <t>Documento con el acuerdo de disposición de microdatos.</t>
  </si>
  <si>
    <t>Definir un acuerdo entre las entidades competentes que especifique la condiciones y responsabilidad en torno a la disposición de los microdatos anonimizados al público .</t>
  </si>
  <si>
    <t>IDECA
SDP</t>
  </si>
  <si>
    <t>Se programa para el 2024</t>
  </si>
  <si>
    <t>2.      Organización y priorización de la producción y uso de la información estadística a nivel Distrital</t>
  </si>
  <si>
    <t>Inventario consolidado y validado de las operaciones estadísticas estructurales que se deben producir de manera continua.</t>
  </si>
  <si>
    <t>Definir y actualizar las operaciones estadísticas estratégicas de ciudad</t>
  </si>
  <si>
    <t>Secretaría Distrial de Planeación</t>
  </si>
  <si>
    <t>Se cambio la redacción de la acción</t>
  </si>
  <si>
    <t>Inventarios anuales  de nuevos requerimientos de información identificados y caracterizados.</t>
  </si>
  <si>
    <t>Identificar anualmente nuevos requerimientos de información estadística y los responsables de su producción</t>
  </si>
  <si>
    <t xml:space="preserve">Todas las entidades del Distrito </t>
  </si>
  <si>
    <t>Inventarios de operaciones estadísticas actualizados.</t>
  </si>
  <si>
    <t>Actualizar los inventarios de operaciones estadísticas, según nuevas variables de caracterización</t>
  </si>
  <si>
    <t>Esta actividad se encuentra incluida en accion Definir y actualizar las operaciones estadísticas estratégicas de ciudad</t>
  </si>
  <si>
    <t>Inventarios de oferta y demanda de información estadística validados.</t>
  </si>
  <si>
    <t>Validar la información caracterizada en los inventarios de oferta y demanda de información estadística</t>
  </si>
  <si>
    <t>Planes de acción sectoriales anuales formulados.</t>
  </si>
  <si>
    <t>Establecer los planes de acción sectoriales que materializaran las estrategias de este plan.</t>
  </si>
  <si>
    <t>Documento con la hoja de ruta de innovación y gestión del conocimieno formulada.</t>
  </si>
  <si>
    <t>Realizar una exploracion sobre la disponibiilidad y viabilidad de incorporar nuevas fuentes de informacion estadistica en los sectores</t>
  </si>
  <si>
    <t>Esta actividad se encuentra incluida en accion Identificar anualmente nuevos requerimientos de información estadística y los responsables de su producción</t>
  </si>
  <si>
    <t>Promover la generación y uso de estadísticas de calidad en las Entidades Distritales.</t>
  </si>
  <si>
    <t>3. Fomento al mejoramiento de la calidad de los procesos de producción de estadísticas</t>
  </si>
  <si>
    <t>Entidades distritales capacitadas en lineamientos del proceso de producción de estadísticas oficiales.</t>
  </si>
  <si>
    <t>Capacitar a las entidades distritales en los lineamientos del proceso de producción de estadísticas oficiales, según método de obtención.</t>
  </si>
  <si>
    <t>Documento con la hoja de ruta.</t>
  </si>
  <si>
    <t>Construir una hoja de ruta de actualización documental para las operaciones estadísticas estratégicas de ciudad..</t>
  </si>
  <si>
    <t>Secretaría Distrital de Planeación - Entidades distritales responsables de estadísticas estructurales de ciudad</t>
  </si>
  <si>
    <t>Operaciones estadísticas estructurales de Ciudad con documentación actualizada.</t>
  </si>
  <si>
    <t>Implementar la hoja de ruta de actualización documental para las operaciones estadísticas estratégicas de ciudad</t>
  </si>
  <si>
    <t>Operaciones estadísticas generadoras de estadísticas de ciudad conformes con la NTC PE.</t>
  </si>
  <si>
    <t>Implementar y verificar las fases del proceso estadístico en las operaciones estadísticas estratégicas del distrito</t>
  </si>
  <si>
    <t>Entidades distritales responsables de estadísticas estructurales de ciudad</t>
  </si>
  <si>
    <t>Se cambia la redaccion de la accion</t>
  </si>
  <si>
    <t>Dos mediciones de la calidad de los procesos estadísticos que generan las estadísticas estructurales de la ciudad.</t>
  </si>
  <si>
    <t>Diseñar una metodología que mida la implementación del plan estadístico distrital</t>
  </si>
  <si>
    <t xml:space="preserve">Secretaría Distrital de Planeación </t>
  </si>
  <si>
    <t>4. Promoción de la difusión y acceso de la información estadística</t>
  </si>
  <si>
    <t>Documento con el acto administrativo de adopción del estándar SDMX.</t>
  </si>
  <si>
    <t>Expedir un acto administrativo con los lineamientos de adopción del estándar nacional de difusión e interoperabilidad – SDMX.</t>
  </si>
  <si>
    <t>Secretaría Distrital de Planeación 
Alta Consejería Distrital de las TIC</t>
  </si>
  <si>
    <t>Primer nodo de servicio de interoperabilidad SDMX con los indicadores de ciudad priorizados, en funcionamiento.</t>
  </si>
  <si>
    <t>Elaborar y poner en funcionamiento el primer nodo de servicio de interoperabilidad SDMX con los indicadores de ciudad priorizados.</t>
  </si>
  <si>
    <t>Lineamientos  metodológicos para la adopción del estándar SDMX suministrados a los sectores de la administración distrital</t>
  </si>
  <si>
    <t>Entregar a los sectores de la Administración Distrital, los lineamientos metodológicos para la adopción del estándar SDMX</t>
  </si>
  <si>
    <t>Técnicas de anonimización de microdatos establecidas por el Sistema Estadístico Nacional socializadas con los sectores de la administración distrital</t>
  </si>
  <si>
    <t>Socializar las técnicas de anonimización de microdatos, establecidas por el Sistema Estadístico Nacional</t>
  </si>
  <si>
    <t>Se programa para el 2023 y el 2024</t>
  </si>
  <si>
    <t>Documento con el Inventario de Sistemas de Información</t>
  </si>
  <si>
    <t>Contar con un inventario de sistemas de información caracterizados contemplando sus componentes temáticas y tecnológicos</t>
  </si>
  <si>
    <t>Secretaría Distrital de Planeación CISIE</t>
  </si>
  <si>
    <t>Se programa para el 2022 y el 2024</t>
  </si>
  <si>
    <t>Visualización a través de mapas georeferenciados de resultados de operaciones estadísticas priorizadas.</t>
  </si>
  <si>
    <t>Promover la visualización en mapas de los resultados de las operaciones estadísticas que georeferencien su información.</t>
  </si>
  <si>
    <t>Secretaría Distrital de Planeación - IDECA- Entidades distritales</t>
  </si>
  <si>
    <t>Fortalecer el uso estadístico de los registros administrativos en las Entidades Distritales.</t>
  </si>
  <si>
    <t>5. Identificación y aprovechamiento estadístico de los registros administrativos</t>
  </si>
  <si>
    <t>Líneamientos metodológicos para el fortalecimiento de registros administrativos socializados con los sectores de la administración distrital.</t>
  </si>
  <si>
    <t>Socializar los líneamientos metodológicos para el fortalecimiento de registros administrativos .</t>
  </si>
  <si>
    <t>Línea base para el seguimiento y medición de registros administrativos en el Distrito.</t>
  </si>
  <si>
    <t>Establecer la línea base de registros administrativos de la ciudad</t>
  </si>
  <si>
    <t>Se programo para el 2023 y 2024</t>
  </si>
  <si>
    <t>Documento análisis de variables de los registros administrativos.</t>
  </si>
  <si>
    <t>Realizar un análisis de variables entre los registros administrativos identificados y caracterizados con las demandas parcialmente o mínimante satisfechas.</t>
  </si>
  <si>
    <t>Secretaría Distrital de Planeación - Entidades distritales</t>
  </si>
  <si>
    <t>Inventarios  de registros administrativos identificados y caracterizados.</t>
  </si>
  <si>
    <t>Definir y actualizar el inventario estadístico de_x000B_registros administrativos de la ciudad</t>
  </si>
  <si>
    <t>6.Impulsar la inclusión del enfoque diferencial en la producción y difusión de las estadísticas del Distrito</t>
  </si>
  <si>
    <t>Instrumento normativo institucionalizado para la incorporación del enfoque diferencial en las estadíticas del Distrito.</t>
  </si>
  <si>
    <t>Institucionalizar el enfoque diferencial en la producción, difusión y uso de estadísticas.</t>
  </si>
  <si>
    <t xml:space="preserve">Se programa en el 2021 porque se cumplio y se elimina la programacon prevista para el 2023 </t>
  </si>
  <si>
    <t>Guía de teoría y conceptos para la producción y difusión de estadísticas con enfoque diferencial.</t>
  </si>
  <si>
    <t>Elaborar una guía con los líneamientos teóricos y conceptuales con enfoque diferencial para la producción y difusión de estadísticas oficiales</t>
  </si>
  <si>
    <t xml:space="preserve">Se programa en el 2021 porque se cumplio y se elimina la programacon prevista para el 2022 </t>
  </si>
  <si>
    <t>Documento de los conjuntos de datos u operaciones estadísticas priorizadas.</t>
  </si>
  <si>
    <t xml:space="preserve">Priorizar las operaciones estadísticas que deben incorporar el enfoque diferencial 
</t>
  </si>
  <si>
    <t>Enfoque diferencial incluido en operaciones estadísticas priorizadas.</t>
  </si>
  <si>
    <t>Incorporar el enfoque diferencial en la producción de estadísticas en el Distrito</t>
  </si>
  <si>
    <t>7. Fortalecer la medición de las operaciones estadísticas que da cuenta de la implementación de los ODS</t>
  </si>
  <si>
    <t xml:space="preserve">Documento con el inventario de operaciones estadísticas que podrían atender los vacios de información en relación con los Objetivos de Desarrollo Sostenible. </t>
  </si>
  <si>
    <t xml:space="preserve">Determinar las operaciones estadísticas que podrían atender los vacios de información en relación con los Objetivos de Desarrollo Sostenible. </t>
  </si>
  <si>
    <t xml:space="preserve">Documento con el plan de mejoramiento de la calidad de las operaciones estadísticas que generan indicadores asociados a los  Objetivos de Desarrollo Sostenible. </t>
  </si>
  <si>
    <t>Implementar y disponer de evidencias documentales en las fases del proceso estadistico de operaciones estadisticas que producen indicadores de ODS</t>
  </si>
  <si>
    <t>la actividad pasa de llamarse "Contar con un plan de mejoramiento de la calidad de las operaciones estadísticas que generan indicadores asociados a los  Objetivos de Desarrollo Sostenible." a "Implementar y disponer de evidencias documentales en las fases del proceso estadistico de operaciones estadisticas que producen indicadores de ODS";  se programa en el 2023 y 2024.</t>
  </si>
  <si>
    <t>Documento con el esquema diseñado de seguimiento al reporte de las mediciones de los Objetivos de Desarrollo Sostenible.</t>
  </si>
  <si>
    <t>Diseñar un esquema de seguimiento al reporte de las mediciones de los Objetivos de Desarrollo Sostenible.</t>
  </si>
  <si>
    <t xml:space="preserve">Secretaría Distrital de Planeación - </t>
  </si>
  <si>
    <t>Se programa en el 2023 y 2024.</t>
  </si>
  <si>
    <t xml:space="preserve">Informes de seguimiento al reporte de los Objetivos de Desarrollo Sostenible a través de los nodos de servicios del estándar de difusión SDMX establecido por el orden nacional. </t>
  </si>
  <si>
    <t xml:space="preserve">Realizar un seguimiento anual al reporte de los Objetivos de Desarrollo Sostenible a través de los nodos de servicios del estándar de difusión SDMX establecido por el orden nacional. </t>
  </si>
  <si>
    <t>GESTIÓN DOCUMENTAL</t>
  </si>
  <si>
    <t xml:space="preserve">Formular e implementar una estrategia para la  gestión documental distrital y el uso y apropiación de la memoria histórica </t>
  </si>
  <si>
    <t xml:space="preserve"> Fortalecer el 100% de la estrategia de los Archivos Públicos del Distrito Capital.</t>
  </si>
  <si>
    <r>
      <t>Realizar una estrategia para</t>
    </r>
    <r>
      <rPr>
        <sz val="10"/>
        <rFont val="Calibri"/>
        <family val="2"/>
      </rPr>
      <t xml:space="preserve"> el fortalecimiento de </t>
    </r>
    <r>
      <rPr>
        <sz val="10"/>
        <color indexed="8"/>
        <rFont val="Calibri"/>
        <family val="2"/>
      </rPr>
      <t xml:space="preserve">los Archivos Públicos del Distrito Capital que contenga un diseño general, formulación detallada e implementación de la estrategia </t>
    </r>
  </si>
  <si>
    <t xml:space="preserve">Documento del diseño general de la estrategia de los archivos públicos
</t>
  </si>
  <si>
    <t>Conformar el equipo de trabajo
Recopilar y analizar información 
Elaborar propuesta de documento
Socializar y aprobar propuesta del documento</t>
  </si>
  <si>
    <t>Documento de diseño detallado de la estrategia de los archivos públicos</t>
  </si>
  <si>
    <t>Definir los componentes y elementos generales y específicos, 
Realizar prueba de concepto</t>
  </si>
  <si>
    <t>Documento de implementación de la estrategia de los Archivos Públicos del Distrito Capital</t>
  </si>
  <si>
    <t>Definir y describir las fases de Implementación de la estrategia</t>
  </si>
  <si>
    <t xml:space="preserve">En el producto "Documento de implementación de la estrategia de los Archivos Públicos del Distrito Capital" se modificó el cronograma a partir del primer trimestre de 2022.
</t>
  </si>
  <si>
    <t>Se modificó el producto 3  "Documento de implementación de la estrategia de los Archivos Públicos del Distrito Capital" que estaba programada a partir del 4o Trimestre de 2021 hasta 1er Trimestre de 2022 y se aplazó para dar inicio en 1er Trimestre de 2022 y se extiende hasta 4o Trimestre del 2022.</t>
  </si>
  <si>
    <t>Informes de implementación de la estrategia para el fortalecimiento  de los Archivos Públicos del Distrito Capital</t>
  </si>
  <si>
    <t>Realizar los informes de implementación de la estrategia para el fortalecimiento de los Archivos Públicos del Distrito Capital de manera trimestral.</t>
  </si>
  <si>
    <t>Se modificó la accion de Implementar estrategia fase 1, fase 2 y fase 3.</t>
  </si>
  <si>
    <t>TRANSPARENCIA, ACCESO A LA INFORMACIÓN PÚBLICA Y LUCHA CONTRA LA CORRUPCIÓN</t>
  </si>
  <si>
    <t>Consolidación del Pilar de Transparencia</t>
  </si>
  <si>
    <t xml:space="preserve">Implementar una (1) estrategia preventiva de integridad,  en el marco de la Política Pública Distrital de Transparencia, Integridad y No Tolerancia con la Corrupción en los 16 sectores del Distrito y 10 empresas públicas. </t>
  </si>
  <si>
    <t xml:space="preserve">Consolidar el pilar de Transparencia como un eje habilitador de Acceso de información, Activación del control social, Asertividad en la comunicación, Analítica de información para toma estratégica de decisiones y de Acercamiento al ciudadano. </t>
  </si>
  <si>
    <t>Lineamientos estratégicos en transparencia, integridad y medidas anticorrupción.</t>
  </si>
  <si>
    <t>Formulación Decreto Transparencia, Integridad y Medidas Anticorrupción para las entidades y organismos distritales.</t>
  </si>
  <si>
    <t>Implementación y Seguimiento de lineamientos de transparencia, integridad y medidas anticorrupción.</t>
  </si>
  <si>
    <t>Estrategia distrital anticorrupción</t>
  </si>
  <si>
    <t>Formulación y despliegue de la estrategia distrital anticorrupción</t>
  </si>
  <si>
    <t>Estrategia de Acompañamiento Institucional</t>
  </si>
  <si>
    <t>Accesibilidad, calidad y seguridad de la información</t>
  </si>
  <si>
    <t>Uso y aprovechamiento de información de información pública con enfoque anticorrupción</t>
  </si>
  <si>
    <t xml:space="preserve">Fortalecimiento de la Rendición de Cuentas </t>
  </si>
  <si>
    <t>Iniciativas de transparencia focalizada y colaborativa.</t>
  </si>
  <si>
    <t>Intercambio de experiencias institucionales en transparencia</t>
  </si>
  <si>
    <t>GESTION DEL CONOCIMIENTO</t>
  </si>
  <si>
    <t xml:space="preserve">Construir Bogotá Región con gobierno abierto, transparente y ciudadanía consciente. </t>
  </si>
  <si>
    <t>Diseñar e implementar una estrategia para fortalecer la gestión, la innovación y la creatividad en la administración distrital, generando valor público al servicio de la ciudadanía</t>
  </si>
  <si>
    <t>Gobierno Abierto  Transformación digital y gestión de TIC para un territorio inteligente</t>
  </si>
  <si>
    <t>Fortalecimiento  de la gestión del conocimiento y la  innovación  en el Distrito capital.</t>
  </si>
  <si>
    <t>FURAG</t>
  </si>
  <si>
    <t>Implementar el 100% del la estrategía para el fortalecimiento  de la gestión del conocimiento y la innovación  en el Distrito capital.</t>
  </si>
  <si>
    <t>FORTALECIMIENTO DE LA GESTIÓN DEL CONOCIMIENTO EN EL DISTRITO</t>
  </si>
  <si>
    <t>Metodología para la construcción de Mapas de conocimiento</t>
  </si>
  <si>
    <t>Realizar mesa de trabajo con las diferentes entidades Distritales que tienen avances significativos en la gestión del conocimiento, investigación  y la innovación para definir un plan de trabajo conjunto  Ej entidades: TIC, Servicio civil, Veeduría Distrital, Desarrollo Económico  entre otras)</t>
  </si>
  <si>
    <t>Definir Espacios de co-creación de productos y servicios para gestión del conocimiento, innovación e investigación en las diferentes entidades distritales</t>
  </si>
  <si>
    <t>Fortalecimiento de la investigación a nivel distrital</t>
  </si>
  <si>
    <t>Definir  actividades y proyectos de generación y producción de conocimiento (pruebas piloto, prototipos o experimentos) a nivel distrital para ser trabajados a corto, mediano y largo plazo</t>
  </si>
  <si>
    <t>Definición de Rutas de conocimiento</t>
  </si>
  <si>
    <t xml:space="preserve">Definir  Rutas de conocimiento  que permitan generar planes de acción o macro procesos de conocimiento en las entidades y/o organismos distritales </t>
  </si>
  <si>
    <t xml:space="preserve">Se amplia el plazo de realización </t>
  </si>
  <si>
    <t>Identificación  y plan de trabajo de Redes de conocimiento</t>
  </si>
  <si>
    <t>Identificar las redes de conocimiento  existentes en el distrito determinar el grado de avance.</t>
  </si>
  <si>
    <t>Elaborar plan de trabajo  de las redes de conocimiento e implementarlo.</t>
  </si>
  <si>
    <t>Plan de capacitación  transversal para las entidades distritales en gestión del conocimiento</t>
  </si>
  <si>
    <t>Brindar capacitación y talleres sobre gestión del conocimiento y la innovacion para ser desarrollado durante los cuatro años el cual debera ser incorporado en el PIC.</t>
  </si>
  <si>
    <t>FORTALECIMIENTO DE LA INNOVACIÓN EN LA GESTIÓN PÚBLICA DISTRITAL</t>
  </si>
  <si>
    <t xml:space="preserve">Mapa del ecositema de innovación en gestión pública distrital  </t>
  </si>
  <si>
    <t>Identificar los actores del ecositema de innovación en la gestión pública en el distrito.</t>
  </si>
  <si>
    <t>Identificar las relaciones, obstáculos y habilitantes de los actores de la innovación en la gestión pública distrital.</t>
  </si>
  <si>
    <t>Se actualiza la fecha de realización</t>
  </si>
  <si>
    <t>Plan de fortalecimiento de los habilitantes de innovación en gestión pública</t>
  </si>
  <si>
    <t>Definir los habilitantes de los actores de la innovación en la gestión pública distrital.</t>
  </si>
  <si>
    <t>Generar un plan de fortalecimiento de los habilitantes de la innovación en la gestión pública en el Distrito.</t>
  </si>
  <si>
    <t>Orientaciones de innovación en la gestión pública distrital</t>
  </si>
  <si>
    <t>Definir las orientaciones técnicas y metodológicas necesarios para guiar a las entidades en el proceso de fortalecimiento en temas de innovación en la gestión pública distrital.</t>
  </si>
  <si>
    <t>Definición del reconocimiento a las mejores experiencias innovadoras del distrito</t>
  </si>
  <si>
    <t>Definir incentivos para las entidades que hayan desarrollado experiencias innovadoras y tener reconocimiento a nivel distrital; esta actividad puede incorporarse dentro del premio distrital a la gestión.</t>
  </si>
  <si>
    <t>BANCO DE EXPERIENCIAS DISTRITALES</t>
  </si>
  <si>
    <t>Banco de Experiencias distritales</t>
  </si>
  <si>
    <t>Generar mecanismos de reservorio, captura y análisis de la información o buenas practicas distritales para la conformación del Banco de Experiencias en el marco del premio distrital de la gestión.</t>
  </si>
  <si>
    <t>Fortalecer la cultura de captura, diagnóstico y análisis de datos con el fin de fortalecer el conocimiento y desempeño institucional.</t>
  </si>
  <si>
    <t>NA</t>
  </si>
  <si>
    <t> </t>
  </si>
  <si>
    <t>Definir mecanismos para almacenar, analizar, visualizar y compartir datos.</t>
  </si>
  <si>
    <t>Plan de comunicación y capacitación  transversal para asistencia técnica con las entidades distritales sobre gestión del conocimiento</t>
  </si>
  <si>
    <t>Implementar una estrategia de comunicación para fortalecer la  cultura organizacional orientada a la innovación, investigación  y gestión del conocimiento en las entidades Distritales
(Eliminar acción del Plan Marco).</t>
  </si>
  <si>
    <t>Documento que recopile las experiencias y/o proyectos innovadores que puedan ser replicados a nivel distrital</t>
  </si>
  <si>
    <t>Documentar y replicar los procesos y experiencias en términos de innovación en la gestión pública distrital (Eliminar acción del Plan Marco).</t>
  </si>
  <si>
    <t>Definir herramientas tecnológicas para el manejo del Banco de Experiencias  (Eliminar acción del Plan Marco).</t>
  </si>
  <si>
    <t>Implementar mecanismos de transferencia de conocimiento y mitigar la pérdida de la información y del capital intelectual  (Eliminar acción del Plan Marco).</t>
  </si>
  <si>
    <t>Fortalecer la apropiación de las experiencias del Banco de Experiencias  (Eliminar acción del Plan Marco).</t>
  </si>
  <si>
    <t>CONTROL INTERNO</t>
  </si>
  <si>
    <t>ACCION ESTRATEGICA</t>
  </si>
  <si>
    <t>Construir Bogotá-región con gobierno abierto, transparente y ciudadanía
consciente.</t>
  </si>
  <si>
    <t>Incrementar la efectividad de la gestión pública distrital y local.</t>
  </si>
  <si>
    <t xml:space="preserve">Gestión Pública Efectiva </t>
  </si>
  <si>
    <t>Fortalecimiento y madurez del sistema de control interno en las entidades distritales.</t>
  </si>
  <si>
    <t>69%  D.C FURAG 2018.</t>
  </si>
  <si>
    <t>Lograr el cumplimiento del 100%  de la estrategia al final del cuatrienio.</t>
  </si>
  <si>
    <t>Apropiando ambientes de control en las entidades distritales</t>
  </si>
  <si>
    <t>Esquema de semilleros de autocontrol en articulación con otros roles de enlaces o líderes de otras políticas o estrategias</t>
  </si>
  <si>
    <t>Planeación del Esquema de los semilleros de autocontrol</t>
  </si>
  <si>
    <t>Despliegue del esquema de semilleros de autocontrol y campaña de socialización</t>
  </si>
  <si>
    <t>Asistencia técnica transversal (Mesas técnicas, asesorias y talleres)</t>
  </si>
  <si>
    <t xml:space="preserve">Seguimiento y evaluación al despliegue del esquema de semilleros autocontrol en las entidades de distrito </t>
  </si>
  <si>
    <t>Buenas prácticas en control interno.</t>
  </si>
  <si>
    <t>Definición de la metodología de buenas prácticas en materia de control interno, en articulación con las metodologías utilizadas desde otras políticas o estrategias</t>
  </si>
  <si>
    <t>Se incluyó "en articulación con las metodologías utilizadas desde otras políticas o estrategias"
Inicialmente estaba en la acción estratégica de monitoreo y supervisión</t>
  </si>
  <si>
    <t>Mesas técnica transversal con entidades del Distrito, DAFP, Veeduría y la academia (Mesas de trabajo, socialización y talleres buenas practicas)</t>
  </si>
  <si>
    <t>Se ajusta cronograma</t>
  </si>
  <si>
    <t>Documentación de los ejercicios de buenas prácticas en materia de control interno (Herramientas estandarizadas con sus formatos)</t>
  </si>
  <si>
    <t>Guía Actualizada para elaboración del Mapa de Aseguramiento</t>
  </si>
  <si>
    <t>Desarrollo de prueba piloto de documentación de líneas de defensa y mapas de aseguramiento</t>
  </si>
  <si>
    <t>Se incluye prueba piloto para determinar los ajustes que se deben realizar a la Guía para la elaboración de mapas de aseguramiento</t>
  </si>
  <si>
    <t>Actualización de la guia para elaboración del Mapa de Aseguramiento que permita estructurar el esquema de las líneas de defensa</t>
  </si>
  <si>
    <t>Se realiza la modificación del cronograma inicialmente establecido, para desarrollar en 2022</t>
  </si>
  <si>
    <t>Socialización de la guia con los diferentes sectores</t>
  </si>
  <si>
    <t>Se realiza la modificación del cronograma inicialmente establecido, para desarrollar en 2022 y 2023</t>
  </si>
  <si>
    <t>Seguimiento a la documentación e implementación de líneas de defensa y mapas de aseguramiento en las entidades distritales</t>
  </si>
  <si>
    <t>Se cambia de acción estratégica. Se realiza la modificación del cronograma inicialmente establecido, para desarrollar en 2023</t>
  </si>
  <si>
    <t>Herramientas pedagógicas para el fortalecimiento del sistema de control interno</t>
  </si>
  <si>
    <t>Diseñar contenidos tematicos de acuerdo a las necesidades identificadas por analisis de brechas.</t>
  </si>
  <si>
    <t>Se ajusta redacción del producto para incluir diferentes herramientas pedagógicas.
Se ajusta cronograma</t>
  </si>
  <si>
    <t xml:space="preserve">Fortalecer la gestión integral del riesgo en el distrito </t>
  </si>
  <si>
    <t>Acompañamiento técnico y asesoría para la implementación de la nueva Guia de  Administración del Riesgo del DAFP</t>
  </si>
  <si>
    <t>Mesas tecnicas con  el DAFP de asesoramiento en herramientas e instrumentos para el fortalecimiento del Sistema de Control Interno.</t>
  </si>
  <si>
    <t>Se ajusta la acción estratégica. Inicialmente estaba: "Fortalecimiento del estado de la gestión del riesgo y el control en el distrito" 
Se ajusta cronograma</t>
  </si>
  <si>
    <t>Articulación con el DAFP para la realización de mesas de trabajo con las entidades distritales</t>
  </si>
  <si>
    <t>Desarrollo de jornadas de socialización de la Guía de Adminisración de Riesgos 2020 del DAFP.</t>
  </si>
  <si>
    <t>Taller "caracterizacion de procesos" como base para la gestión de riesgos en las entidades distritales.</t>
  </si>
  <si>
    <t>Elaborar una propuesta de herramienta metodológica para la gestión integral del riesgo en las entidades</t>
  </si>
  <si>
    <t xml:space="preserve">Desarrollar jornadas de asesoría y acompañamiento a las entidades distritales para el fortalecimiento de la gestión de riesgos institucionales. </t>
  </si>
  <si>
    <t>Se ajusta redacción, pues inicialmente se centraba en las políticas de riesgos y no en la gestión de riesgos como un todo</t>
  </si>
  <si>
    <t>Desarrollar mesas técnicas de articulación con la Alta Consejería TIC, la Subsecretaría de Servicio al Ciudadano, los equipos SATI y SARLAFT de la DDDI, y demás actores requeridos, tendiente a la gestión integral del riesgo en las entidades distritales.</t>
  </si>
  <si>
    <t>Se ajusta la redacción para incluir la articulación con diversos actores, toda vez que inicialmente se encontraban sólo los equipos SATI y SARLAFT. Se ajusta cronograma, para cobijar 2022 y 2023.</t>
  </si>
  <si>
    <t>Definición de riesgos para procesos transversales en articulación con la Política de Fortalecimiento Organizacional y Simplificación de procesos</t>
  </si>
  <si>
    <t>Esta actividad se trasladó de la acción estratégica actividades de control. Se ajusta redacción incluyendo que son riesgos para procesos transversales y eliminando controles.
Se ajusta cronograma.</t>
  </si>
  <si>
    <t>Información y Comunicación organizacional</t>
  </si>
  <si>
    <t>Fortalecimiento de la Institucionalidad del sistema de control interno</t>
  </si>
  <si>
    <t>Articulación de la DDDI con el Comité Distrital de Auditoría para seguimiento a los canales de información y comunicación</t>
  </si>
  <si>
    <t xml:space="preserve">Monitoreo y acompañamiento técnico al funcionamiento de los Comites Institucionales de Coordinación  de Control Interno en las entidades distritales </t>
  </si>
  <si>
    <t xml:space="preserve">Actividades de Monitoreo y supervisión </t>
  </si>
  <si>
    <t xml:space="preserve">Guía para administración de planes de mejoramiento </t>
  </si>
  <si>
    <t>Elaboración de la guia para administración de los Planes de Mejoramiento</t>
  </si>
  <si>
    <t>Se ajusta la fecha a la vigencia 2023</t>
  </si>
  <si>
    <t>Evaluación semestral  independiente al sistema de control interno</t>
  </si>
  <si>
    <t>Capacitación sobre el nuevo formulario para la evaluación independiente del sistema de control interno</t>
  </si>
  <si>
    <t>Acompañamiento técnico y asesoría para el seguimiento y fortalecimiento del sistema de control interno</t>
  </si>
  <si>
    <t>Asesoría, acompañamiento y/o diseño de herramientas e instrumentos de apoyo al Sistema de Control Interno.
Articulación con Alta Consejería TIC, la Subsecretaría de Servicio al Ciudadano, y otras entidades distritales y/o nacionales</t>
  </si>
  <si>
    <t>Se ajustó para incluir asesoría y acompañamiento tanto en el producto como en la actividad operativa</t>
  </si>
  <si>
    <t>Acompañamiento y asesoría en la implementación de normas internacionales de auditoría en las entidades distritales</t>
  </si>
  <si>
    <t>Acompañamiento a auditorías cruzadas, actualización de guías y caja de herramientas, asesorías a entidades, articulación con DAFP</t>
  </si>
  <si>
    <t>Realizar el acompañamiento en la transición de los jefes de control interno de la Administración Pública Distrital</t>
  </si>
  <si>
    <t>Banco de Hojas de Vida de Jefes de Control Interno de la Administración Pública de Bogotá D.C.</t>
  </si>
  <si>
    <t>Articulación con el DAFP y el DASCD / definición del proceso para evaluación de conocimientos, competencias, analisis de hojas de vida y entrevistas.</t>
  </si>
  <si>
    <t>Se ajustó la ación estratégica. Inicialmente estaba "Selección de los jefes de control interno del Distrito con meritocracia".
Se ajustó el producto. Inicialmente estaba "Nombramiento  de los jefes de control interno".
Se ajustó cronograma</t>
  </si>
  <si>
    <t>Circular de entrega de cargos de jefes de control interno</t>
  </si>
  <si>
    <t xml:space="preserve">Articulación con Veeduría Distrital para la elaboración y expedición de ls circular conjunta </t>
  </si>
  <si>
    <t>Se incluyó por ser un producto importante en el fortalecimiento del SCI</t>
  </si>
  <si>
    <t>Inducción general a los nuevos jefes de control interno</t>
  </si>
  <si>
    <t>Articulación con el DAFP, DASCD y otras entidades distritales para la definición y desarrollo de joradas de inducción a los nuevos jefes de control interno</t>
  </si>
  <si>
    <t>Actividades de Control</t>
  </si>
  <si>
    <t>Definición de riesgos para procesos transversales</t>
  </si>
  <si>
    <t>Articulación con la Política de Fortalecimiento Organizacional para el disgnostico de riesgos y controles transversales</t>
  </si>
  <si>
    <t>Se traslada a la acción estratégica ambiente de control</t>
  </si>
  <si>
    <t>Asesoria y acompañamiento técnico en controles de TIC</t>
  </si>
  <si>
    <t>Capacitación a las entidades distritales en el diseño y efectividad de controles TIC.</t>
  </si>
  <si>
    <t>Se fusiona con la articulación con ACTIC en la acción estratégica ambiente de control</t>
  </si>
  <si>
    <t>Documento resultados seguimiento a la implementación del Mapa de Aseguramiento</t>
  </si>
  <si>
    <t>Seguimiento implementación mapa de aseguramiento e implementación lineas de defensa</t>
  </si>
  <si>
    <t>Se elimina de esta acción estratégica y se incluye en la primera (ambiente de control). Se modifica el cronograma inicialmente previsto.</t>
  </si>
  <si>
    <t>Programa de Buenas prácticas en control interno.</t>
  </si>
  <si>
    <t xml:space="preserve">Definición de la metodología de buenas prácticas en materia de control interno </t>
  </si>
  <si>
    <t>Se incluyó en la acción estratégica ambiente de control.</t>
  </si>
  <si>
    <t>Mejora y fortalecimiento del sistema de control interno contable.</t>
  </si>
  <si>
    <t xml:space="preserve">Revisión Informe Veeduria sobre el diagnóstico del sistema de control interno contable en las entidades </t>
  </si>
  <si>
    <t xml:space="preserve">La Veeduría realiza las sugerencias y recomendaciones a cada entidad y </t>
  </si>
  <si>
    <t>Revisión Informe de cierre de la estrategia de fenecimiento de cuentas en el Distrito ejecutado durante el 2019</t>
  </si>
  <si>
    <t>Se encuentra incluida en las actividades de asesoría y acompañamiento para el seguimiento</t>
  </si>
  <si>
    <t>Mesas tecnica de asesoria con las entidades pendientes de fenecimiento de la cuenta</t>
  </si>
  <si>
    <t>GESTIÓN AMBIENTAL</t>
  </si>
  <si>
    <t>5-Construir Bogotá-Región con gobierno abierto, transparente y ciudad consciente.</t>
  </si>
  <si>
    <t>28-Promover procesos de integración y ordenamiento territorial en la Bogotá -Región sostenibles social, económica, ambiental e institucionalmente.</t>
  </si>
  <si>
    <r>
      <rPr>
        <b/>
        <sz val="11"/>
        <rFont val="Calibri"/>
        <family val="2"/>
      </rPr>
      <t>• Programa estatégico:</t>
    </r>
    <r>
      <rPr>
        <sz val="11"/>
        <rFont val="Calibri"/>
        <family val="2"/>
      </rPr>
      <t xml:space="preserve"> 17 - Integración Regional
</t>
    </r>
    <r>
      <rPr>
        <b/>
        <sz val="11"/>
        <rFont val="Calibri"/>
        <family val="2"/>
      </rPr>
      <t>• Programa general:</t>
    </r>
    <r>
      <rPr>
        <sz val="11"/>
        <rFont val="Calibri"/>
        <family val="2"/>
      </rPr>
      <t xml:space="preserve"> 52 - Integración Regional, Distrital y Local</t>
    </r>
  </si>
  <si>
    <r>
      <rPr>
        <b/>
        <sz val="11"/>
        <rFont val="Calibri"/>
        <family val="2"/>
      </rPr>
      <t>Línea de acción:</t>
    </r>
    <r>
      <rPr>
        <sz val="11"/>
        <rFont val="Calibri"/>
        <family val="2"/>
      </rPr>
      <t xml:space="preserve"> Instrumentos de planeación ambiental</t>
    </r>
  </si>
  <si>
    <t>Porcentaje de instrumentos de planeación ambiental priorizados formulados o actualizados
Línea base 2020: Cero (0)</t>
  </si>
  <si>
    <r>
      <rPr>
        <b/>
        <sz val="11"/>
        <rFont val="Calibri"/>
        <family val="2"/>
      </rPr>
      <t xml:space="preserve">•Meta Resultado: </t>
    </r>
    <r>
      <rPr>
        <sz val="11"/>
        <rFont val="Calibri"/>
        <family val="2"/>
      </rPr>
      <t xml:space="preserve">
Aumentar la incidencia de la planeación ambiental en la sostenibilidad ambiental distrital y regional</t>
    </r>
    <r>
      <rPr>
        <b/>
        <sz val="11"/>
        <rFont val="Calibri"/>
        <family val="2"/>
      </rPr>
      <t xml:space="preserve">
•Meta producto:</t>
    </r>
    <r>
      <rPr>
        <sz val="11"/>
        <rFont val="Calibri"/>
        <family val="2"/>
      </rPr>
      <t xml:space="preserve"> Formular y/o actualizar el 100% de los instrumentos de planeación ambiental priorizados.
• </t>
    </r>
    <r>
      <rPr>
        <b/>
        <sz val="11"/>
        <rFont val="Calibri"/>
        <family val="2"/>
      </rPr>
      <t xml:space="preserve">Catalogo MGA: </t>
    </r>
    <r>
      <rPr>
        <sz val="11"/>
        <rFont val="Calibri"/>
        <family val="2"/>
      </rPr>
      <t>0301001 Documentos de planeación, cantidad 22</t>
    </r>
  </si>
  <si>
    <t>Apoyo a la formulación de los PIGA Distritales 2020-2024</t>
  </si>
  <si>
    <t>•Documento PIGA elaborado por las Entidades ejecutoras del PIGA.
•Acta de concertación entre la SDA y la entidad ejecutora del PIGA.</t>
  </si>
  <si>
    <t xml:space="preserve">Orientar y acompañar a las Entidades Distritales en la formulación  de los PIGA para su concertación.  </t>
  </si>
  <si>
    <t xml:space="preserve">Revisión a la formulación de los planes de acción PIGA desarrollados por las  las entidades ejecutoras. </t>
  </si>
  <si>
    <t xml:space="preserve">
•Documento de revisión planes de acción anual.</t>
  </si>
  <si>
    <t>Seguimiento y análisis de los PIGA concertados con las Entidades, a través del avance por semestre reportado.</t>
  </si>
  <si>
    <t xml:space="preserve">Seguimiento  a la implementación del PIGA, a través de los formularios cargados en la herramienta Storm por las entidades ejecutoras. </t>
  </si>
  <si>
    <t>•Indicadores  reportados anualmente al Observatorio Ambiental de Bogotá-OAB.</t>
  </si>
  <si>
    <t xml:space="preserve">Reportar, revisar y actualizar anualmente los indicadores del  Observatorio Ambiental de Bogota-OAB  </t>
  </si>
  <si>
    <t>COMPRAS Y CONTRATACION</t>
  </si>
  <si>
    <t>Construir Bogotá Región, con gobierno abierto, transparente y ciudadanía consciente</t>
  </si>
  <si>
    <t>30 - Incrementar la efectividad de la gestión pública distrital y local</t>
  </si>
  <si>
    <t>Elaboración de la Política de Compras Públicas y Contratación Pública.</t>
  </si>
  <si>
    <t>* Resultados del plan piloto OCDLA (Situación contractual del D.C.)
* Diagnóstico Plan Maestro de Acciones Judiciales 
* Instrumentos de Gerencia expedidos por la Sec. Jurídica en materia de contratación (Documentos de buenas prácticas, Directiva 001 de 2021, Documento de Relatoría No. 011 de 2018)</t>
  </si>
  <si>
    <t xml:space="preserve"> Fortalecer la gestión jurídica distrital, con niveles de eficiencia del 89% en el Distrito Capital</t>
  </si>
  <si>
    <t xml:space="preserve">Revisión normativa y documental sobre la contratación y la compra pública </t>
  </si>
  <si>
    <t>Docuemnto de análisis diagnóstico</t>
  </si>
  <si>
    <t xml:space="preserve">1. Análisis de información y diagnósticos existentes en materia de contratación. 
</t>
  </si>
  <si>
    <t>Articulación con las entidades del orden nacional y distrital</t>
  </si>
  <si>
    <t xml:space="preserve">Domento - evidencia de reunión </t>
  </si>
  <si>
    <t>2. Coordinar el desarrollo de mesas de trabajo con Colombia Compra Eficiente, Laboratorio de Innovación Pública de Bogotá - IBO, entidades distritales miembros del Comité Distrital de Apoyo a la Contratación para la consolidación y construcción de los elementos y directrices que requiere la Política para su efectividad.</t>
  </si>
  <si>
    <t>Elaboración, revisión y ajuste del documento técnico de la Política de Compras Públicas y Contratación Pública.</t>
  </si>
  <si>
    <t>Documento técnico de la Política de Compras Púbicas y Contratación Pública</t>
  </si>
  <si>
    <t>Construccón del documento técnico de la Política de Compras Públicas y Contratación Pública.</t>
  </si>
  <si>
    <t>Presentación y aprobación del .documento técnico de la Política de Compras Públicas y Contratación Pública.</t>
  </si>
  <si>
    <t>Difusión de la Politica de Compras Públicas y Contratación Pública</t>
  </si>
  <si>
    <t>N/A</t>
  </si>
  <si>
    <t xml:space="preserve">Socialización del documento que contiene la Política de Compras Públicas y Contratación Pública </t>
  </si>
  <si>
    <t>Jornadas de socialización</t>
  </si>
  <si>
    <t xml:space="preserve">1. Jornadas de socialización con las entidades del Distrito Capital (Sector Central) frente al contenido de la Política, sus instrumentos y su implementación.
</t>
  </si>
  <si>
    <t>Artículos /publcaciones web</t>
  </si>
  <si>
    <t>2. Adelantar el trámite para la publicación en los diferentes medios de divulgación a cargo de la Dirección Distrital de Política Jurídica como el Boletín del MGJP, el boletín de actualización jurídica semanal y el ODCLA.</t>
  </si>
  <si>
    <t>Seguimiento y evaluación de la Política de Compras Públicas y Contratación Pública</t>
  </si>
  <si>
    <t>Elaboración, revisión y ajuste del instrumento de seguimiento y/o evaluación</t>
  </si>
  <si>
    <t xml:space="preserve">Foro </t>
  </si>
  <si>
    <t>1. Desarrollo de un foro para la consolidación y gestión del conocimiento en  aspectos de la Política y en temas de contratación.</t>
  </si>
  <si>
    <t>Instrumento</t>
  </si>
  <si>
    <t>Construcción base del instrumentos de seguimiento</t>
  </si>
  <si>
    <t>Documento de informe de seguimiento</t>
  </si>
  <si>
    <t xml:space="preserve">Aplicación del instrumento de seguimiento en las entidades distritales partícipes de la Política. 
</t>
  </si>
  <si>
    <t>Se elimina, ya existe un lineamiento adoptado por el DANE que contiene el intercambio de datos y metadatos estadísticos SDMX.</t>
  </si>
  <si>
    <t>Se elimina, no se requieren lineamientos adicionales porque el DANE ya cuenta para el Estándar SDMX orientado a todas las entidades del orden nacional y territorial.</t>
  </si>
  <si>
    <t>Versión 5 - 21 de febrero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</si>
</sst>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_-;\-&quot;$&quot;* #,##0_-;_-&quot;$&quot;* &quot;-&quot;_-;_-@_-"/>
    <numFmt numFmtId="165" formatCode="0.0000"/>
  </numFmts>
  <fonts count="61"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b/>
      <sz val="16"/>
      <color theme="1"/>
      <name val="Calibri"/>
      <family val="2"/>
      <scheme val="minor"/>
    </font>
    <font>
      <sz val="11"/>
      <name val="Calibri"/>
      <family val="2"/>
      <scheme val="minor"/>
    </font>
    <font>
      <b/>
      <sz val="14"/>
      <color theme="1"/>
      <name val="Calibri"/>
      <family val="2"/>
      <scheme val="minor"/>
    </font>
    <font>
      <sz val="11"/>
      <color theme="1"/>
      <name val="Calibri"/>
      <family val="2"/>
    </font>
    <font>
      <sz val="11"/>
      <color rgb="FFFF0000"/>
      <name val="Calibri"/>
      <family val="2"/>
      <scheme val="minor"/>
    </font>
    <font>
      <sz val="11"/>
      <name val="Calibri"/>
      <family val="2"/>
    </font>
    <font>
      <sz val="11"/>
      <color rgb="FF000000"/>
      <name val="Calibri"/>
      <family val="2"/>
    </font>
    <font>
      <sz val="11"/>
      <color rgb="FF000000"/>
      <name val="Calibri"/>
      <family val="2"/>
      <scheme val="minor"/>
    </font>
    <font>
      <sz val="11"/>
      <color indexed="10"/>
      <name val="Calibri"/>
      <family val="2"/>
    </font>
    <font>
      <sz val="11"/>
      <color indexed="17"/>
      <name val="Calibri"/>
      <family val="2"/>
    </font>
    <font>
      <b/>
      <sz val="9"/>
      <color rgb="FF000000"/>
      <name val="Tahoma"/>
      <family val="2"/>
    </font>
    <font>
      <sz val="9"/>
      <color rgb="FF000000"/>
      <name val="Tahoma"/>
      <family val="2"/>
    </font>
    <font>
      <b/>
      <sz val="9"/>
      <color indexed="81"/>
      <name val="Tahoma"/>
      <family val="2"/>
    </font>
    <font>
      <sz val="9"/>
      <color indexed="81"/>
      <name val="Tahoma"/>
      <family val="2"/>
    </font>
    <font>
      <sz val="16"/>
      <color theme="1"/>
      <name val="Calibri"/>
      <family val="2"/>
      <scheme val="minor"/>
    </font>
    <font>
      <sz val="10"/>
      <color theme="1"/>
      <name val="Arial"/>
      <family val="2"/>
    </font>
    <font>
      <sz val="10"/>
      <name val="Arial"/>
      <family val="2"/>
    </font>
    <font>
      <sz val="10"/>
      <color rgb="FF000000"/>
      <name val="Arial"/>
      <family val="2"/>
    </font>
    <font>
      <b/>
      <sz val="16"/>
      <color rgb="FF000000"/>
      <name val="Calibri"/>
      <family val="2"/>
    </font>
    <font>
      <sz val="12"/>
      <color rgb="FF000000"/>
      <name val="Calibri Light"/>
      <family val="2"/>
      <scheme val="major"/>
    </font>
    <font>
      <sz val="18"/>
      <name val="Arial"/>
      <family val="2"/>
    </font>
    <font>
      <sz val="18"/>
      <color theme="5" tint="0.79998168889431442"/>
      <name val="Arial"/>
      <family val="2"/>
    </font>
    <font>
      <sz val="11"/>
      <color theme="1"/>
      <name val="Arial Narrow"/>
      <family val="2"/>
    </font>
    <font>
      <b/>
      <sz val="11"/>
      <color theme="1"/>
      <name val="Arial Narrow"/>
      <family val="2"/>
    </font>
    <font>
      <b/>
      <sz val="11"/>
      <color theme="5" tint="-0.499984740745262"/>
      <name val="Arial Narrow"/>
      <family val="2"/>
    </font>
    <font>
      <b/>
      <sz val="11"/>
      <color indexed="8"/>
      <name val="Calibri"/>
      <family val="2"/>
    </font>
    <font>
      <sz val="14"/>
      <color theme="1"/>
      <name val="Calibri Light"/>
      <family val="2"/>
      <scheme val="major"/>
    </font>
    <font>
      <b/>
      <sz val="14"/>
      <color theme="1"/>
      <name val="Calibri Light"/>
      <family val="2"/>
      <scheme val="major"/>
    </font>
    <font>
      <b/>
      <sz val="16"/>
      <color theme="1"/>
      <name val="Calibri"/>
      <family val="2"/>
    </font>
    <font>
      <sz val="14"/>
      <name val="Calibri Light"/>
      <family val="2"/>
      <scheme val="major"/>
    </font>
    <font>
      <sz val="11"/>
      <color indexed="8"/>
      <name val="Calibri"/>
      <family val="2"/>
    </font>
    <font>
      <b/>
      <sz val="11"/>
      <name val="Calibri"/>
      <family val="2"/>
      <scheme val="minor"/>
    </font>
    <font>
      <sz val="10"/>
      <name val="Segoe UI"/>
      <family val="2"/>
    </font>
    <font>
      <b/>
      <sz val="10"/>
      <color theme="1"/>
      <name val="Calibri"/>
      <family val="2"/>
      <scheme val="minor"/>
    </font>
    <font>
      <b/>
      <sz val="8"/>
      <color theme="1"/>
      <name val="Calibri"/>
      <family val="2"/>
      <scheme val="minor"/>
    </font>
    <font>
      <sz val="10"/>
      <color theme="1"/>
      <name val="Calibri"/>
      <family val="2"/>
      <scheme val="minor"/>
    </font>
    <font>
      <sz val="10"/>
      <name val="Calibri"/>
      <family val="2"/>
    </font>
    <font>
      <sz val="10"/>
      <color indexed="8"/>
      <name val="Calibri"/>
      <family val="2"/>
    </font>
    <font>
      <sz val="9"/>
      <color theme="1"/>
      <name val="Calibri"/>
      <family val="2"/>
      <scheme val="minor"/>
    </font>
    <font>
      <sz val="14"/>
      <color rgb="FF000000"/>
      <name val="Calibri"/>
      <family val="2"/>
    </font>
    <font>
      <sz val="14"/>
      <name val="Calibri"/>
      <family val="2"/>
    </font>
    <font>
      <sz val="14"/>
      <color rgb="FFFF0000"/>
      <name val="Calibri"/>
      <family val="2"/>
    </font>
    <font>
      <sz val="11"/>
      <color rgb="FF00B0F0"/>
      <name val="Calibri"/>
      <family val="2"/>
    </font>
    <font>
      <b/>
      <sz val="11"/>
      <name val="Calibri"/>
      <family val="2"/>
    </font>
    <font>
      <b/>
      <sz val="14"/>
      <color rgb="FF000000"/>
      <name val="Calibri"/>
      <family val="2"/>
      <scheme val="minor"/>
    </font>
    <font>
      <sz val="11"/>
      <color rgb="FF92D050"/>
      <name val="Calibri"/>
      <family val="2"/>
      <scheme val="minor"/>
    </font>
    <font>
      <sz val="14"/>
      <color rgb="FF000000"/>
      <name val="Calibri"/>
      <family val="2"/>
      <scheme val="minor"/>
    </font>
    <font>
      <b/>
      <sz val="11"/>
      <color rgb="FF0070C0"/>
      <name val="Calibri"/>
      <family val="2"/>
      <scheme val="minor"/>
    </font>
    <font>
      <sz val="11"/>
      <color rgb="FF0070C0"/>
      <name val="Calibri"/>
      <family val="2"/>
      <scheme val="minor"/>
    </font>
    <font>
      <b/>
      <u/>
      <sz val="11"/>
      <color theme="1"/>
      <name val="Calibri"/>
      <family val="2"/>
      <scheme val="minor"/>
    </font>
    <font>
      <sz val="11"/>
      <color rgb="FF404040"/>
      <name val="Arial Narrow"/>
      <family val="2"/>
    </font>
    <font>
      <b/>
      <sz val="20"/>
      <color theme="1"/>
      <name val="Calibri"/>
      <family val="2"/>
      <scheme val="minor"/>
    </font>
    <font>
      <sz val="12"/>
      <name val="Calibri"/>
      <family val="2"/>
      <scheme val="minor"/>
    </font>
    <font>
      <sz val="11"/>
      <color theme="0"/>
      <name val="Calibri"/>
      <family val="2"/>
      <scheme val="minor"/>
    </font>
    <font>
      <sz val="12"/>
      <color theme="0"/>
      <name val="Calibri"/>
      <family val="2"/>
      <scheme val="minor"/>
    </font>
  </fonts>
  <fills count="32">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C00000"/>
        <bgColor indexed="64"/>
      </patternFill>
    </fill>
    <fill>
      <patternFill patternType="solid">
        <fgColor rgb="FFFCE4D6"/>
        <bgColor indexed="64"/>
      </patternFill>
    </fill>
    <fill>
      <patternFill patternType="solid">
        <fgColor rgb="FF92D050"/>
        <bgColor indexed="64"/>
      </patternFill>
    </fill>
    <fill>
      <patternFill patternType="solid">
        <fgColor rgb="FFFFFFFF"/>
        <bgColor indexed="64"/>
      </patternFill>
    </fill>
    <fill>
      <patternFill patternType="solid">
        <fgColor theme="0"/>
        <bgColor rgb="FF000000"/>
      </patternFill>
    </fill>
    <fill>
      <patternFill patternType="solid">
        <fgColor rgb="FF92D050"/>
        <bgColor rgb="FF000000"/>
      </patternFill>
    </fill>
    <fill>
      <patternFill patternType="solid">
        <fgColor theme="9" tint="0.39997558519241921"/>
        <bgColor indexed="64"/>
      </patternFill>
    </fill>
    <fill>
      <patternFill patternType="solid">
        <fgColor rgb="FF7030A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FFFFFF"/>
        <bgColor rgb="FF000000"/>
      </patternFill>
    </fill>
    <fill>
      <patternFill patternType="solid">
        <fgColor rgb="FFFF0000"/>
        <bgColor rgb="FF000000"/>
      </patternFill>
    </fill>
    <fill>
      <patternFill patternType="solid">
        <fgColor rgb="FF00B0F0"/>
        <bgColor rgb="FF000000"/>
      </patternFill>
    </fill>
    <fill>
      <patternFill patternType="solid">
        <fgColor rgb="FFFFC000"/>
        <bgColor rgb="FF000000"/>
      </patternFill>
    </fill>
    <fill>
      <patternFill patternType="solid">
        <fgColor rgb="FFC6E0B4"/>
        <bgColor indexed="64"/>
      </patternFill>
    </fill>
    <fill>
      <patternFill patternType="solid">
        <fgColor theme="0" tint="-0.249977111117893"/>
        <bgColor indexed="64"/>
      </patternFill>
    </fill>
    <fill>
      <patternFill patternType="solid">
        <fgColor rgb="FFEDEDED"/>
        <bgColor rgb="FF000000"/>
      </patternFill>
    </fill>
    <fill>
      <patternFill patternType="solid">
        <fgColor theme="9" tint="0.79998168889431442"/>
        <bgColor indexed="64"/>
      </patternFill>
    </fill>
    <fill>
      <patternFill patternType="solid">
        <fgColor theme="8" tint="0.59999389629810485"/>
        <bgColor indexed="64"/>
      </patternFill>
    </fill>
    <fill>
      <patternFill patternType="solid">
        <fgColor rgb="FFEFEBEE"/>
        <bgColor indexed="64"/>
      </patternFill>
    </fill>
    <fill>
      <patternFill patternType="solid">
        <fgColor theme="7" tint="0.79998168889431442"/>
        <bgColor indexed="64"/>
      </patternFill>
    </fill>
  </fills>
  <borders count="81">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style="thin">
        <color auto="1"/>
      </right>
      <top style="medium">
        <color rgb="FF000000"/>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medium">
        <color rgb="FF000000"/>
      </right>
      <top/>
      <bottom/>
      <diagonal/>
    </border>
    <border>
      <left style="medium">
        <color rgb="FF000000"/>
      </left>
      <right style="thin">
        <color auto="1"/>
      </right>
      <top/>
      <bottom/>
      <diagonal/>
    </border>
    <border>
      <left style="medium">
        <color rgb="FF000000"/>
      </left>
      <right style="thin">
        <color auto="1"/>
      </right>
      <top/>
      <bottom style="medium">
        <color rgb="FF000000"/>
      </bottom>
      <diagonal/>
    </border>
    <border>
      <left style="thin">
        <color indexed="64"/>
      </left>
      <right style="thin">
        <color indexed="64"/>
      </right>
      <top/>
      <bottom style="medium">
        <color rgb="FF000000"/>
      </bottom>
      <diagonal/>
    </border>
    <border>
      <left style="thin">
        <color auto="1"/>
      </left>
      <right style="medium">
        <color rgb="FF000000"/>
      </right>
      <top/>
      <bottom style="medium">
        <color rgb="FF000000"/>
      </bottom>
      <diagonal/>
    </border>
    <border>
      <left/>
      <right style="thin">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rgb="FF000000"/>
      </left>
      <right style="thin">
        <color rgb="FF000000"/>
      </right>
      <top style="thin">
        <color rgb="FF000000"/>
      </top>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thin">
        <color auto="1"/>
      </left>
      <right/>
      <top/>
      <bottom style="thin">
        <color auto="1"/>
      </bottom>
      <diagonal/>
    </border>
    <border>
      <left/>
      <right/>
      <top/>
      <bottom style="thin">
        <color indexed="64"/>
      </bottom>
      <diagonal/>
    </border>
    <border>
      <left/>
      <right/>
      <top style="thin">
        <color rgb="FF000000"/>
      </top>
      <bottom style="thin">
        <color rgb="FF000000"/>
      </bottom>
      <diagonal/>
    </border>
    <border>
      <left/>
      <right/>
      <top style="thin">
        <color auto="1"/>
      </top>
      <bottom/>
      <diagonal/>
    </border>
    <border>
      <left/>
      <right style="medium">
        <color auto="1"/>
      </right>
      <top style="thin">
        <color auto="1"/>
      </top>
      <bottom/>
      <diagonal/>
    </border>
    <border>
      <left style="medium">
        <color auto="1"/>
      </left>
      <right/>
      <top style="thin">
        <color auto="1"/>
      </top>
      <bottom/>
      <diagonal/>
    </border>
    <border>
      <left/>
      <right/>
      <top style="thin">
        <color rgb="FF000000"/>
      </top>
      <bottom style="thin">
        <color indexed="64"/>
      </bottom>
      <diagonal/>
    </border>
    <border>
      <left style="thin">
        <color auto="1"/>
      </left>
      <right style="thin">
        <color auto="1"/>
      </right>
      <top style="thin">
        <color rgb="FF000000"/>
      </top>
      <bottom style="thin">
        <color auto="1"/>
      </bottom>
      <diagonal/>
    </border>
    <border>
      <left/>
      <right style="thin">
        <color indexed="64"/>
      </right>
      <top style="thin">
        <color rgb="FF000000"/>
      </top>
      <bottom style="thin">
        <color indexed="64"/>
      </bottom>
      <diagonal/>
    </border>
    <border>
      <left style="medium">
        <color auto="1"/>
      </left>
      <right style="thin">
        <color auto="1"/>
      </right>
      <top style="thin">
        <color rgb="FF000000"/>
      </top>
      <bottom style="thin">
        <color auto="1"/>
      </bottom>
      <diagonal/>
    </border>
    <border>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medium">
        <color auto="1"/>
      </left>
      <right style="thin">
        <color auto="1"/>
      </right>
      <top/>
      <bottom style="thin">
        <color rgb="FF000000"/>
      </bottom>
      <diagonal/>
    </border>
    <border>
      <left/>
      <right style="thin">
        <color rgb="FF000000"/>
      </right>
      <top/>
      <bottom style="thin">
        <color rgb="FF000000"/>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rgb="FF000000"/>
      </right>
      <top/>
      <bottom/>
      <diagonal/>
    </border>
    <border>
      <left/>
      <right style="thin">
        <color rgb="FF000000"/>
      </right>
      <top style="thin">
        <color rgb="FF000000"/>
      </top>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right style="medium">
        <color auto="1"/>
      </right>
      <top style="medium">
        <color auto="1"/>
      </top>
      <bottom/>
      <diagonal/>
    </border>
    <border>
      <left style="thin">
        <color auto="1"/>
      </left>
      <right/>
      <top style="thin">
        <color rgb="FF000000"/>
      </top>
      <bottom style="thin">
        <color rgb="FF000000"/>
      </bottom>
      <diagonal/>
    </border>
  </borders>
  <cellStyleXfs count="5">
    <xf numFmtId="0" fontId="0" fillId="0" borderId="0"/>
    <xf numFmtId="164" fontId="3" fillId="0" borderId="0" applyFont="0" applyFill="0" applyBorder="0" applyAlignment="0" applyProtection="0"/>
    <xf numFmtId="9" fontId="3" fillId="0" borderId="0" applyFont="0" applyFill="0" applyBorder="0" applyAlignment="0" applyProtection="0"/>
    <xf numFmtId="0" fontId="2" fillId="0" borderId="0"/>
    <xf numFmtId="0" fontId="1" fillId="0" borderId="0"/>
  </cellStyleXfs>
  <cellXfs count="757">
    <xf numFmtId="0" fontId="0" fillId="0" borderId="0" xfId="0"/>
    <xf numFmtId="0" fontId="0" fillId="0" borderId="0" xfId="0" applyAlignment="1">
      <alignment wrapText="1"/>
    </xf>
    <xf numFmtId="0" fontId="0" fillId="0" borderId="0" xfId="0" applyAlignment="1">
      <alignment vertical="center" wrapText="1"/>
    </xf>
    <xf numFmtId="0" fontId="7" fillId="0" borderId="0" xfId="0" applyFont="1"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9" fillId="0" borderId="8" xfId="0" applyFont="1" applyBorder="1" applyAlignment="1">
      <alignment vertical="center" wrapText="1"/>
    </xf>
    <xf numFmtId="9" fontId="10" fillId="0" borderId="0" xfId="0" applyNumberFormat="1" applyFont="1" applyAlignment="1">
      <alignment vertical="center" wrapText="1"/>
    </xf>
    <xf numFmtId="0" fontId="7" fillId="0" borderId="8" xfId="0" applyFont="1" applyBorder="1" applyAlignment="1">
      <alignment vertical="center" wrapText="1"/>
    </xf>
    <xf numFmtId="0" fontId="10" fillId="6" borderId="8" xfId="0" applyFont="1" applyFill="1" applyBorder="1" applyAlignment="1">
      <alignment vertical="center" wrapText="1"/>
    </xf>
    <xf numFmtId="0" fontId="9" fillId="6" borderId="19" xfId="0" applyFont="1" applyFill="1" applyBorder="1" applyAlignment="1">
      <alignment horizontal="center" vertical="center" wrapText="1"/>
    </xf>
    <xf numFmtId="0" fontId="0" fillId="6" borderId="8" xfId="0" applyFill="1" applyBorder="1" applyAlignment="1">
      <alignment vertical="center" wrapText="1"/>
    </xf>
    <xf numFmtId="9" fontId="10" fillId="6" borderId="8" xfId="0" applyNumberFormat="1" applyFont="1" applyFill="1" applyBorder="1" applyAlignment="1">
      <alignment vertical="center" wrapText="1"/>
    </xf>
    <xf numFmtId="0" fontId="0" fillId="6" borderId="0" xfId="0" applyFill="1" applyAlignment="1">
      <alignment vertical="center" wrapText="1"/>
    </xf>
    <xf numFmtId="0" fontId="0" fillId="0" borderId="8" xfId="0" applyBorder="1" applyAlignment="1">
      <alignment vertical="center" wrapText="1"/>
    </xf>
    <xf numFmtId="0" fontId="11" fillId="6" borderId="8" xfId="0" applyFont="1" applyFill="1" applyBorder="1" applyAlignment="1">
      <alignment vertical="center" wrapText="1"/>
    </xf>
    <xf numFmtId="9" fontId="9" fillId="6" borderId="8" xfId="0" applyNumberFormat="1" applyFont="1" applyFill="1" applyBorder="1" applyAlignment="1">
      <alignment horizontal="center" vertical="center" wrapText="1"/>
    </xf>
    <xf numFmtId="1" fontId="10" fillId="6" borderId="8" xfId="0" applyNumberFormat="1" applyFont="1" applyFill="1" applyBorder="1" applyAlignment="1">
      <alignment vertical="center" wrapText="1"/>
    </xf>
    <xf numFmtId="1" fontId="10" fillId="6" borderId="19" xfId="0" applyNumberFormat="1" applyFont="1" applyFill="1" applyBorder="1" applyAlignment="1">
      <alignment vertical="center" wrapText="1"/>
    </xf>
    <xf numFmtId="9" fontId="10" fillId="6" borderId="19" xfId="2" applyFont="1" applyFill="1" applyBorder="1" applyAlignment="1">
      <alignment vertical="center" wrapText="1"/>
    </xf>
    <xf numFmtId="0" fontId="9" fillId="6" borderId="8" xfId="0" applyFont="1" applyFill="1" applyBorder="1" applyAlignment="1">
      <alignment vertical="center"/>
    </xf>
    <xf numFmtId="0" fontId="12" fillId="0" borderId="8" xfId="0" applyFont="1" applyBorder="1" applyAlignment="1">
      <alignment vertical="center" wrapText="1"/>
    </xf>
    <xf numFmtId="0" fontId="10" fillId="6" borderId="19" xfId="0" applyFont="1" applyFill="1" applyBorder="1" applyAlignment="1">
      <alignment vertical="center" wrapText="1"/>
    </xf>
    <xf numFmtId="0" fontId="10" fillId="0" borderId="0" xfId="0" applyFont="1" applyAlignment="1">
      <alignment vertical="center" wrapText="1"/>
    </xf>
    <xf numFmtId="0" fontId="0" fillId="6" borderId="8" xfId="0" applyFill="1" applyBorder="1" applyAlignment="1">
      <alignment wrapText="1"/>
    </xf>
    <xf numFmtId="9" fontId="12" fillId="6" borderId="8" xfId="0" applyNumberFormat="1" applyFont="1" applyFill="1" applyBorder="1" applyAlignment="1">
      <alignment horizontal="center" vertical="center" wrapText="1"/>
    </xf>
    <xf numFmtId="0" fontId="0" fillId="6" borderId="19" xfId="0" applyFill="1" applyBorder="1" applyAlignment="1">
      <alignment wrapText="1"/>
    </xf>
    <xf numFmtId="0" fontId="12" fillId="0" borderId="8" xfId="0" applyFont="1" applyBorder="1" applyAlignment="1">
      <alignment horizontal="center" vertical="center" wrapText="1"/>
    </xf>
    <xf numFmtId="0" fontId="12" fillId="6" borderId="8"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0" fontId="9" fillId="6" borderId="8" xfId="0" applyFont="1" applyFill="1" applyBorder="1" applyAlignment="1">
      <alignment horizontal="center" vertical="center"/>
    </xf>
    <xf numFmtId="0" fontId="9" fillId="0" borderId="8" xfId="0" applyFont="1" applyBorder="1" applyAlignment="1">
      <alignment horizontal="left" vertical="center" wrapText="1"/>
    </xf>
    <xf numFmtId="0" fontId="9" fillId="6" borderId="8" xfId="0" applyFont="1" applyFill="1" applyBorder="1" applyAlignment="1">
      <alignment horizontal="center" vertical="center" wrapText="1"/>
    </xf>
    <xf numFmtId="0" fontId="7" fillId="0" borderId="0" xfId="0" applyFont="1" applyAlignment="1">
      <alignment wrapText="1"/>
    </xf>
    <xf numFmtId="0" fontId="11" fillId="0" borderId="21" xfId="0" applyFont="1" applyBorder="1" applyAlignment="1">
      <alignment vertical="center" wrapText="1"/>
    </xf>
    <xf numFmtId="0" fontId="0" fillId="0" borderId="8" xfId="0" applyBorder="1" applyAlignment="1">
      <alignment wrapText="1"/>
    </xf>
    <xf numFmtId="9" fontId="9" fillId="7" borderId="8" xfId="0" applyNumberFormat="1" applyFont="1" applyFill="1" applyBorder="1" applyAlignment="1">
      <alignment horizontal="center" vertical="center" wrapText="1"/>
    </xf>
    <xf numFmtId="0" fontId="0" fillId="0" borderId="21" xfId="0" applyBorder="1" applyAlignment="1">
      <alignment wrapText="1"/>
    </xf>
    <xf numFmtId="0" fontId="11" fillId="8" borderId="8" xfId="0" applyFont="1" applyFill="1" applyBorder="1" applyAlignment="1">
      <alignment vertical="center" wrapText="1"/>
    </xf>
    <xf numFmtId="9" fontId="11" fillId="8" borderId="19" xfId="0" applyNumberFormat="1" applyFont="1" applyFill="1" applyBorder="1" applyAlignment="1">
      <alignment horizontal="center" vertical="center" wrapText="1"/>
    </xf>
    <xf numFmtId="9" fontId="11" fillId="8" borderId="0" xfId="0" applyNumberFormat="1" applyFont="1" applyFill="1" applyAlignment="1">
      <alignment horizontal="center" vertical="center" wrapText="1"/>
    </xf>
    <xf numFmtId="9" fontId="7" fillId="8" borderId="26" xfId="2" applyFont="1" applyFill="1" applyBorder="1" applyAlignment="1">
      <alignment vertical="center" wrapText="1"/>
    </xf>
    <xf numFmtId="9" fontId="7" fillId="8" borderId="17" xfId="2" applyFont="1" applyFill="1" applyBorder="1" applyAlignment="1">
      <alignment vertical="center" wrapText="1"/>
    </xf>
    <xf numFmtId="9" fontId="7" fillId="8" borderId="12" xfId="2" applyFont="1" applyFill="1" applyBorder="1" applyAlignment="1">
      <alignment vertical="center" wrapText="1"/>
    </xf>
    <xf numFmtId="9" fontId="11" fillId="8" borderId="8" xfId="0" applyNumberFormat="1" applyFont="1" applyFill="1" applyBorder="1" applyAlignment="1">
      <alignment horizontal="center" vertical="center" wrapText="1"/>
    </xf>
    <xf numFmtId="9" fontId="7" fillId="0" borderId="0" xfId="0" applyNumberFormat="1" applyFont="1" applyAlignment="1">
      <alignment vertical="center" wrapText="1"/>
    </xf>
    <xf numFmtId="0" fontId="11" fillId="8" borderId="8" xfId="0" applyFont="1" applyFill="1" applyBorder="1" applyAlignment="1">
      <alignment horizontal="center" vertical="center" wrapText="1"/>
    </xf>
    <xf numFmtId="0" fontId="11" fillId="8" borderId="13" xfId="0" applyFont="1" applyFill="1" applyBorder="1" applyAlignment="1">
      <alignment vertical="center" wrapText="1"/>
    </xf>
    <xf numFmtId="0" fontId="7" fillId="8" borderId="18" xfId="0" applyFont="1" applyFill="1" applyBorder="1" applyAlignment="1">
      <alignment wrapText="1"/>
    </xf>
    <xf numFmtId="0" fontId="7" fillId="8" borderId="8" xfId="0" applyFont="1" applyFill="1" applyBorder="1" applyAlignment="1">
      <alignment wrapText="1"/>
    </xf>
    <xf numFmtId="9" fontId="11" fillId="8" borderId="19" xfId="0" applyNumberFormat="1" applyFont="1" applyFill="1" applyBorder="1" applyAlignment="1">
      <alignment horizontal="center" vertical="center"/>
    </xf>
    <xf numFmtId="9" fontId="11" fillId="8" borderId="8" xfId="0" applyNumberFormat="1" applyFont="1" applyFill="1" applyBorder="1" applyAlignment="1">
      <alignment horizontal="center" vertical="center"/>
    </xf>
    <xf numFmtId="0" fontId="7" fillId="8" borderId="19" xfId="0" applyFont="1" applyFill="1" applyBorder="1" applyAlignment="1">
      <alignment wrapText="1"/>
    </xf>
    <xf numFmtId="0" fontId="11" fillId="8" borderId="19" xfId="0" applyFont="1" applyFill="1" applyBorder="1" applyAlignment="1">
      <alignment vertical="center" wrapText="1"/>
    </xf>
    <xf numFmtId="0" fontId="11" fillId="8" borderId="8" xfId="0" applyFont="1" applyFill="1" applyBorder="1" applyAlignment="1">
      <alignment vertical="center"/>
    </xf>
    <xf numFmtId="0" fontId="11" fillId="8" borderId="19" xfId="0" applyFont="1" applyFill="1" applyBorder="1" applyAlignment="1">
      <alignment horizontal="center" vertical="center" wrapText="1"/>
    </xf>
    <xf numFmtId="0" fontId="7" fillId="8" borderId="0" xfId="0" applyFont="1" applyFill="1" applyAlignment="1">
      <alignment wrapText="1"/>
    </xf>
    <xf numFmtId="0" fontId="5" fillId="4" borderId="8"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0" borderId="21" xfId="0" applyFont="1" applyBorder="1" applyAlignment="1">
      <alignment horizontal="center" vertical="center" wrapText="1"/>
    </xf>
    <xf numFmtId="0" fontId="0" fillId="0" borderId="21" xfId="0" applyBorder="1" applyAlignment="1">
      <alignment horizontal="left" vertical="center" wrapText="1"/>
    </xf>
    <xf numFmtId="0" fontId="0" fillId="10" borderId="21" xfId="0" applyFill="1" applyBorder="1" applyAlignment="1">
      <alignment horizontal="left" vertical="center" wrapText="1"/>
    </xf>
    <xf numFmtId="0" fontId="0" fillId="0" borderId="8" xfId="0" applyBorder="1" applyAlignment="1">
      <alignment horizontal="left" vertical="center" wrapText="1"/>
    </xf>
    <xf numFmtId="0" fontId="0" fillId="10" borderId="8" xfId="0" applyFill="1" applyBorder="1" applyAlignment="1">
      <alignment horizontal="left" vertical="center" wrapText="1"/>
    </xf>
    <xf numFmtId="0" fontId="0" fillId="10" borderId="8" xfId="0" applyFill="1" applyBorder="1" applyAlignment="1">
      <alignment horizontal="left" wrapText="1"/>
    </xf>
    <xf numFmtId="0" fontId="0" fillId="0" borderId="8" xfId="0" applyBorder="1" applyAlignment="1">
      <alignment horizontal="left" wrapText="1"/>
    </xf>
    <xf numFmtId="0" fontId="0" fillId="0" borderId="0" xfId="0" applyAlignment="1">
      <alignment horizontal="left" wrapText="1"/>
    </xf>
    <xf numFmtId="0" fontId="0" fillId="0" borderId="21" xfId="0" applyBorder="1" applyAlignment="1">
      <alignment vertical="center" wrapText="1"/>
    </xf>
    <xf numFmtId="0" fontId="0" fillId="10" borderId="8" xfId="0" applyFill="1" applyBorder="1" applyAlignment="1">
      <alignment vertical="center" wrapText="1"/>
    </xf>
    <xf numFmtId="0" fontId="0" fillId="10" borderId="8" xfId="0" applyFill="1" applyBorder="1" applyAlignment="1">
      <alignment wrapText="1"/>
    </xf>
    <xf numFmtId="0" fontId="0" fillId="10" borderId="21" xfId="0" applyFill="1" applyBorder="1" applyAlignment="1">
      <alignment wrapText="1"/>
    </xf>
    <xf numFmtId="0" fontId="0" fillId="0" borderId="2" xfId="0" applyBorder="1" applyAlignment="1">
      <alignment vertical="center" wrapText="1"/>
    </xf>
    <xf numFmtId="0" fontId="10" fillId="10" borderId="8" xfId="0" applyFont="1" applyFill="1" applyBorder="1" applyAlignment="1">
      <alignment wrapText="1"/>
    </xf>
    <xf numFmtId="0" fontId="5" fillId="4" borderId="19" xfId="0" applyFont="1" applyFill="1" applyBorder="1" applyAlignment="1">
      <alignment horizontal="center" vertical="center" wrapText="1"/>
    </xf>
    <xf numFmtId="0" fontId="11" fillId="0" borderId="8" xfId="0" applyFont="1" applyBorder="1" applyAlignment="1">
      <alignment horizontal="justify" vertical="top" wrapText="1"/>
    </xf>
    <xf numFmtId="0" fontId="0" fillId="0" borderId="19" xfId="0" applyBorder="1" applyAlignment="1">
      <alignment vertical="center" wrapText="1"/>
    </xf>
    <xf numFmtId="0" fontId="11" fillId="0" borderId="8" xfId="0" applyFont="1" applyBorder="1" applyAlignment="1">
      <alignment vertical="top" wrapText="1"/>
    </xf>
    <xf numFmtId="0" fontId="13" fillId="12" borderId="8" xfId="0" applyFont="1" applyFill="1" applyBorder="1" applyAlignment="1">
      <alignment vertical="center" wrapText="1"/>
    </xf>
    <xf numFmtId="0" fontId="13" fillId="13" borderId="19" xfId="0" applyFont="1" applyFill="1" applyBorder="1" applyAlignment="1">
      <alignment vertical="center" wrapText="1"/>
    </xf>
    <xf numFmtId="0" fontId="0" fillId="0" borderId="18" xfId="0" applyBorder="1" applyAlignment="1">
      <alignment horizontal="center" vertical="top" wrapText="1"/>
    </xf>
    <xf numFmtId="0" fontId="0" fillId="0" borderId="8" xfId="0" applyBorder="1" applyAlignment="1">
      <alignment horizontal="center" vertical="top" wrapText="1"/>
    </xf>
    <xf numFmtId="0" fontId="0" fillId="0" borderId="8" xfId="0" applyBorder="1" applyAlignment="1">
      <alignment horizontal="justify" vertical="top" wrapText="1"/>
    </xf>
    <xf numFmtId="0" fontId="0" fillId="0" borderId="18" xfId="0" applyBorder="1" applyAlignment="1">
      <alignment wrapText="1"/>
    </xf>
    <xf numFmtId="0" fontId="0" fillId="0" borderId="19" xfId="0" applyBorder="1" applyAlignment="1">
      <alignment wrapText="1"/>
    </xf>
    <xf numFmtId="0" fontId="0" fillId="0" borderId="23" xfId="0" applyBorder="1" applyAlignment="1">
      <alignment wrapText="1"/>
    </xf>
    <xf numFmtId="0" fontId="7" fillId="0" borderId="21" xfId="0" applyFont="1" applyBorder="1" applyAlignment="1">
      <alignment wrapText="1"/>
    </xf>
    <xf numFmtId="0" fontId="0" fillId="10" borderId="21" xfId="0" applyFill="1" applyBorder="1" applyAlignment="1">
      <alignment vertical="center" wrapText="1"/>
    </xf>
    <xf numFmtId="0" fontId="0" fillId="0" borderId="24" xfId="0" applyBorder="1" applyAlignment="1">
      <alignment wrapText="1"/>
    </xf>
    <xf numFmtId="0" fontId="5" fillId="4" borderId="18"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0" fillId="0" borderId="33" xfId="0"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0" fillId="0" borderId="34" xfId="0" applyBorder="1" applyAlignment="1">
      <alignment vertical="center" wrapText="1"/>
    </xf>
    <xf numFmtId="0" fontId="0" fillId="0" borderId="36" xfId="0" applyBorder="1" applyAlignment="1">
      <alignment vertical="center" wrapText="1"/>
    </xf>
    <xf numFmtId="0" fontId="0" fillId="0" borderId="37" xfId="0" applyBorder="1" applyAlignment="1">
      <alignment horizontal="justify" vertical="center" wrapText="1"/>
    </xf>
    <xf numFmtId="0" fontId="0" fillId="0" borderId="25" xfId="0" applyBorder="1" applyAlignment="1">
      <alignment vertical="center" wrapText="1"/>
    </xf>
    <xf numFmtId="0" fontId="0" fillId="10" borderId="19" xfId="0" applyFill="1" applyBorder="1" applyAlignment="1">
      <alignment vertical="center" wrapText="1"/>
    </xf>
    <xf numFmtId="0" fontId="0" fillId="0" borderId="21" xfId="0" applyBorder="1" applyAlignment="1">
      <alignment horizontal="justify" vertical="top" wrapText="1"/>
    </xf>
    <xf numFmtId="0" fontId="0" fillId="10" borderId="24" xfId="0" applyFill="1" applyBorder="1" applyAlignment="1">
      <alignment vertical="center" wrapText="1"/>
    </xf>
    <xf numFmtId="0" fontId="5" fillId="4" borderId="5"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0" fillId="6" borderId="19" xfId="0" applyFill="1" applyBorder="1" applyAlignment="1">
      <alignment vertical="center" wrapText="1"/>
    </xf>
    <xf numFmtId="0" fontId="0" fillId="6" borderId="0" xfId="0" applyFill="1"/>
    <xf numFmtId="0" fontId="13" fillId="0" borderId="8" xfId="0" applyFont="1" applyBorder="1" applyAlignment="1">
      <alignment vertical="center" wrapText="1"/>
    </xf>
    <xf numFmtId="0" fontId="13" fillId="11" borderId="8" xfId="0" applyFont="1" applyFill="1" applyBorder="1" applyAlignment="1">
      <alignment horizontal="left" vertical="center" wrapText="1"/>
    </xf>
    <xf numFmtId="0" fontId="13" fillId="0" borderId="8" xfId="0" applyFont="1" applyBorder="1" applyAlignment="1">
      <alignment horizontal="center" vertical="center" wrapText="1"/>
    </xf>
    <xf numFmtId="0" fontId="7" fillId="0" borderId="21" xfId="0" applyFont="1" applyBorder="1" applyAlignment="1">
      <alignment horizontal="left" vertical="center" wrapText="1"/>
    </xf>
    <xf numFmtId="0" fontId="7" fillId="0" borderId="21" xfId="0" applyFont="1" applyBorder="1" applyAlignment="1">
      <alignment vertical="center" wrapText="1"/>
    </xf>
    <xf numFmtId="0" fontId="0" fillId="10" borderId="24" xfId="0" applyFill="1" applyBorder="1" applyAlignment="1">
      <alignment wrapText="1"/>
    </xf>
    <xf numFmtId="0" fontId="0" fillId="14" borderId="8" xfId="0" applyFill="1" applyBorder="1" applyAlignment="1">
      <alignment vertical="center" wrapText="1"/>
    </xf>
    <xf numFmtId="0" fontId="0" fillId="15" borderId="8" xfId="0" applyFill="1" applyBorder="1" applyAlignment="1">
      <alignment vertical="center" wrapText="1"/>
    </xf>
    <xf numFmtId="0" fontId="0" fillId="0" borderId="5" xfId="0" applyBorder="1" applyAlignment="1">
      <alignment vertical="center" wrapText="1"/>
    </xf>
    <xf numFmtId="0" fontId="0" fillId="15" borderId="5" xfId="0" applyFill="1" applyBorder="1" applyAlignment="1">
      <alignment vertical="center" wrapText="1"/>
    </xf>
    <xf numFmtId="0" fontId="0" fillId="0" borderId="6" xfId="0" applyBorder="1" applyAlignment="1">
      <alignment vertical="center" wrapText="1"/>
    </xf>
    <xf numFmtId="0" fontId="0" fillId="15" borderId="21" xfId="0" applyFill="1" applyBorder="1" applyAlignment="1">
      <alignment vertical="center" wrapText="1"/>
    </xf>
    <xf numFmtId="0" fontId="0" fillId="0" borderId="24" xfId="0" applyBorder="1" applyAlignment="1">
      <alignment vertical="center" wrapText="1"/>
    </xf>
    <xf numFmtId="0" fontId="21" fillId="0" borderId="0" xfId="0" applyFont="1" applyAlignment="1">
      <alignment vertical="center" wrapText="1"/>
    </xf>
    <xf numFmtId="0" fontId="0" fillId="0" borderId="3" xfId="0" applyBorder="1" applyAlignment="1">
      <alignment vertical="center" wrapText="1"/>
    </xf>
    <xf numFmtId="0" fontId="21" fillId="0" borderId="8" xfId="0" applyFont="1" applyBorder="1" applyAlignment="1">
      <alignment vertical="top" wrapText="1"/>
    </xf>
    <xf numFmtId="0" fontId="21" fillId="0" borderId="8" xfId="0" applyFont="1" applyBorder="1" applyAlignment="1">
      <alignment vertical="center" wrapText="1"/>
    </xf>
    <xf numFmtId="0" fontId="21" fillId="10" borderId="8" xfId="0" applyFont="1" applyFill="1" applyBorder="1" applyAlignment="1">
      <alignment vertical="center" wrapText="1"/>
    </xf>
    <xf numFmtId="0" fontId="21" fillId="0" borderId="0" xfId="0" applyFont="1" applyAlignment="1">
      <alignment wrapText="1"/>
    </xf>
    <xf numFmtId="0" fontId="21" fillId="0" borderId="8" xfId="0" applyFont="1" applyBorder="1" applyAlignment="1">
      <alignment wrapText="1"/>
    </xf>
    <xf numFmtId="0" fontId="21" fillId="10" borderId="19" xfId="0" applyFont="1" applyFill="1" applyBorder="1" applyAlignment="1">
      <alignment wrapText="1"/>
    </xf>
    <xf numFmtId="0" fontId="21" fillId="10" borderId="19" xfId="0" applyFont="1" applyFill="1" applyBorder="1" applyAlignment="1">
      <alignment vertical="center" wrapText="1"/>
    </xf>
    <xf numFmtId="0" fontId="21" fillId="0" borderId="8" xfId="0" applyFont="1" applyBorder="1" applyAlignment="1">
      <alignment horizontal="justify" vertical="top" wrapText="1"/>
    </xf>
    <xf numFmtId="0" fontId="21" fillId="0" borderId="21" xfId="0" applyFont="1" applyBorder="1" applyAlignment="1">
      <alignment horizontal="justify" vertical="top" wrapText="1"/>
    </xf>
    <xf numFmtId="0" fontId="21" fillId="0" borderId="21" xfId="0" applyFont="1" applyBorder="1" applyAlignment="1">
      <alignment wrapText="1"/>
    </xf>
    <xf numFmtId="0" fontId="21" fillId="10" borderId="21" xfId="0" applyFont="1" applyFill="1" applyBorder="1" applyAlignment="1">
      <alignment vertical="center" wrapText="1"/>
    </xf>
    <xf numFmtId="0" fontId="21" fillId="10" borderId="24" xfId="0" applyFont="1" applyFill="1" applyBorder="1" applyAlignment="1">
      <alignment vertical="center" wrapText="1"/>
    </xf>
    <xf numFmtId="0" fontId="23" fillId="0" borderId="8" xfId="0" applyFont="1" applyBorder="1" applyAlignment="1">
      <alignment horizontal="justify" vertical="top" wrapText="1"/>
    </xf>
    <xf numFmtId="0" fontId="0" fillId="0" borderId="8" xfId="0" applyBorder="1" applyAlignment="1">
      <alignment vertical="center"/>
    </xf>
    <xf numFmtId="0" fontId="21" fillId="10" borderId="8" xfId="0" applyFont="1" applyFill="1" applyBorder="1" applyAlignment="1">
      <alignment wrapText="1"/>
    </xf>
    <xf numFmtId="0" fontId="0" fillId="0" borderId="0" xfId="0" applyAlignment="1">
      <alignment horizontal="justify" wrapText="1"/>
    </xf>
    <xf numFmtId="0" fontId="28" fillId="0" borderId="0" xfId="0" applyFont="1" applyAlignment="1">
      <alignment wrapText="1"/>
    </xf>
    <xf numFmtId="0" fontId="28" fillId="0" borderId="0" xfId="0" quotePrefix="1" applyFont="1" applyAlignment="1">
      <alignment wrapText="1"/>
    </xf>
    <xf numFmtId="0" fontId="28" fillId="0" borderId="0" xfId="0" applyFont="1" applyAlignment="1">
      <alignment horizontal="center" vertical="center" wrapText="1"/>
    </xf>
    <xf numFmtId="0" fontId="29" fillId="4" borderId="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0" borderId="8" xfId="0" applyFont="1" applyBorder="1" applyAlignment="1">
      <alignment horizontal="center" vertical="center" wrapText="1"/>
    </xf>
    <xf numFmtId="0" fontId="28" fillId="0" borderId="0" xfId="0" applyFont="1" applyAlignment="1">
      <alignment vertical="center" wrapText="1"/>
    </xf>
    <xf numFmtId="0" fontId="28" fillId="0" borderId="8" xfId="0" applyFont="1" applyBorder="1" applyAlignment="1">
      <alignment horizontal="center" vertical="center" wrapText="1"/>
    </xf>
    <xf numFmtId="9" fontId="28" fillId="6" borderId="8" xfId="0" applyNumberFormat="1" applyFont="1" applyFill="1" applyBorder="1" applyAlignment="1">
      <alignment horizontal="center" vertical="center" wrapText="1"/>
    </xf>
    <xf numFmtId="9" fontId="28" fillId="0" borderId="8" xfId="0" applyNumberFormat="1" applyFont="1" applyBorder="1" applyAlignment="1">
      <alignment horizontal="center" vertical="center" wrapText="1"/>
    </xf>
    <xf numFmtId="9" fontId="28" fillId="0" borderId="0" xfId="0" applyNumberFormat="1" applyFont="1" applyAlignment="1">
      <alignment vertical="center" wrapText="1"/>
    </xf>
    <xf numFmtId="0" fontId="28" fillId="0" borderId="8" xfId="0" applyFont="1" applyBorder="1" applyAlignment="1">
      <alignment vertical="center" wrapText="1"/>
    </xf>
    <xf numFmtId="0" fontId="28" fillId="0" borderId="8" xfId="0" applyFont="1" applyBorder="1" applyAlignment="1">
      <alignment wrapText="1"/>
    </xf>
    <xf numFmtId="0" fontId="5" fillId="0" borderId="8" xfId="0" applyFont="1" applyBorder="1" applyAlignment="1">
      <alignment horizontal="center" vertical="center" wrapText="1"/>
    </xf>
    <xf numFmtId="9" fontId="5" fillId="0" borderId="8"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9" fontId="0" fillId="0" borderId="0" xfId="0" applyNumberFormat="1" applyAlignment="1">
      <alignment vertical="center" wrapText="1"/>
    </xf>
    <xf numFmtId="0" fontId="5" fillId="10" borderId="8" xfId="0" applyFont="1" applyFill="1" applyBorder="1" applyAlignment="1">
      <alignment horizontal="center" vertical="center" wrapText="1"/>
    </xf>
    <xf numFmtId="0" fontId="7" fillId="0" borderId="8" xfId="0" applyFont="1" applyBorder="1" applyAlignment="1">
      <alignment horizontal="left" vertical="top" wrapText="1"/>
    </xf>
    <xf numFmtId="0" fontId="7" fillId="6" borderId="8" xfId="0" applyFont="1" applyFill="1" applyBorder="1" applyAlignment="1">
      <alignment vertical="center" wrapText="1"/>
    </xf>
    <xf numFmtId="0" fontId="32" fillId="0" borderId="0" xfId="0" applyFont="1" applyAlignment="1" applyProtection="1">
      <alignment wrapText="1"/>
      <protection locked="0"/>
    </xf>
    <xf numFmtId="0" fontId="32"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32" fillId="6" borderId="8" xfId="0" applyFont="1" applyFill="1" applyBorder="1" applyAlignment="1" applyProtection="1">
      <alignment horizontal="center" vertical="center" wrapText="1"/>
      <protection locked="0"/>
    </xf>
    <xf numFmtId="9" fontId="32" fillId="6" borderId="8" xfId="0" applyNumberFormat="1" applyFont="1" applyFill="1" applyBorder="1" applyAlignment="1" applyProtection="1">
      <alignment horizontal="center" vertical="center" wrapText="1"/>
      <protection locked="0"/>
    </xf>
    <xf numFmtId="0" fontId="32" fillId="10" borderId="8" xfId="0" applyFont="1" applyFill="1" applyBorder="1" applyAlignment="1" applyProtection="1">
      <alignment vertical="center" wrapText="1"/>
      <protection locked="0"/>
    </xf>
    <xf numFmtId="0" fontId="32" fillId="18" borderId="0" xfId="0" applyFont="1" applyFill="1" applyAlignment="1" applyProtection="1">
      <alignment wrapText="1"/>
      <protection locked="0"/>
    </xf>
    <xf numFmtId="0" fontId="32" fillId="6" borderId="8" xfId="0" applyFont="1" applyFill="1" applyBorder="1" applyAlignment="1" applyProtection="1">
      <alignment vertical="center" wrapText="1"/>
      <protection locked="0"/>
    </xf>
    <xf numFmtId="9" fontId="32" fillId="6" borderId="8" xfId="0" applyNumberFormat="1" applyFont="1" applyFill="1" applyBorder="1" applyAlignment="1" applyProtection="1">
      <alignment vertical="center" wrapText="1"/>
      <protection locked="0"/>
    </xf>
    <xf numFmtId="0" fontId="7" fillId="0" borderId="36" xfId="0" applyFont="1" applyBorder="1" applyAlignment="1">
      <alignment vertical="center" wrapText="1"/>
    </xf>
    <xf numFmtId="0" fontId="0" fillId="0" borderId="0" xfId="0" applyAlignment="1">
      <alignment horizontal="center" vertical="top" wrapText="1"/>
    </xf>
    <xf numFmtId="0" fontId="0" fillId="0" borderId="0" xfId="0" applyAlignment="1">
      <alignment horizontal="justify" vertical="top" wrapText="1"/>
    </xf>
    <xf numFmtId="0" fontId="11" fillId="0" borderId="0" xfId="0" applyFont="1" applyAlignment="1">
      <alignment horizontal="justify" vertical="top" wrapText="1"/>
    </xf>
    <xf numFmtId="0" fontId="0" fillId="14" borderId="0" xfId="0" applyFill="1" applyAlignment="1">
      <alignment vertical="center" wrapText="1"/>
    </xf>
    <xf numFmtId="0" fontId="0" fillId="19" borderId="8" xfId="0" applyFill="1" applyBorder="1" applyAlignment="1">
      <alignment vertical="center" wrapText="1"/>
    </xf>
    <xf numFmtId="0" fontId="0" fillId="19" borderId="19" xfId="0" applyFill="1" applyBorder="1" applyAlignment="1">
      <alignment vertical="center" wrapText="1"/>
    </xf>
    <xf numFmtId="0" fontId="0" fillId="19" borderId="21" xfId="0" applyFill="1" applyBorder="1" applyAlignment="1">
      <alignment vertical="center" wrapText="1"/>
    </xf>
    <xf numFmtId="0" fontId="0" fillId="19" borderId="24" xfId="0" applyFill="1" applyBorder="1" applyAlignment="1">
      <alignment vertical="center" wrapText="1"/>
    </xf>
    <xf numFmtId="0" fontId="7" fillId="0" borderId="0" xfId="0" applyFont="1" applyAlignment="1">
      <alignment horizontal="center" vertical="center" wrapText="1"/>
    </xf>
    <xf numFmtId="0" fontId="37" fillId="4" borderId="8"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0" borderId="8" xfId="0" applyFont="1" applyBorder="1" applyAlignment="1">
      <alignment horizontal="center" vertical="center" wrapText="1"/>
    </xf>
    <xf numFmtId="0" fontId="38" fillId="6" borderId="8" xfId="0" applyFont="1" applyFill="1" applyBorder="1" applyAlignment="1">
      <alignment horizontal="left" vertical="center" wrapText="1"/>
    </xf>
    <xf numFmtId="0" fontId="7" fillId="10" borderId="8" xfId="0" applyFont="1" applyFill="1" applyBorder="1" applyAlignment="1">
      <alignment vertical="center" wrapText="1"/>
    </xf>
    <xf numFmtId="0" fontId="7" fillId="6" borderId="37" xfId="0" applyFont="1" applyFill="1" applyBorder="1" applyAlignment="1">
      <alignment vertical="center" wrapText="1"/>
    </xf>
    <xf numFmtId="0" fontId="38" fillId="6" borderId="8" xfId="0" applyFont="1" applyFill="1" applyBorder="1" applyAlignment="1">
      <alignment horizontal="center" vertical="center" wrapText="1"/>
    </xf>
    <xf numFmtId="0" fontId="7" fillId="6" borderId="57" xfId="0" applyFont="1" applyFill="1" applyBorder="1" applyAlignment="1">
      <alignment vertical="center" wrapText="1"/>
    </xf>
    <xf numFmtId="0" fontId="7" fillId="6" borderId="0" xfId="0" applyFont="1" applyFill="1" applyAlignment="1">
      <alignment vertical="center" wrapText="1"/>
    </xf>
    <xf numFmtId="164" fontId="38" fillId="6" borderId="8" xfId="1" applyFont="1" applyFill="1" applyBorder="1" applyAlignment="1">
      <alignment horizontal="left" vertical="center" wrapText="1"/>
    </xf>
    <xf numFmtId="0" fontId="44" fillId="0" borderId="8" xfId="0" applyFont="1" applyBorder="1" applyAlignment="1">
      <alignment vertical="center" wrapText="1"/>
    </xf>
    <xf numFmtId="0" fontId="0" fillId="0" borderId="18" xfId="0" applyBorder="1" applyAlignment="1">
      <alignment vertical="center" wrapText="1"/>
    </xf>
    <xf numFmtId="0" fontId="0" fillId="6" borderId="8" xfId="0" applyFill="1" applyBorder="1" applyAlignment="1">
      <alignment horizontal="center" vertical="center" wrapText="1"/>
    </xf>
    <xf numFmtId="0" fontId="0" fillId="20" borderId="8" xfId="0" applyFill="1" applyBorder="1" applyAlignment="1">
      <alignment horizontal="center" vertical="center" wrapText="1"/>
    </xf>
    <xf numFmtId="0" fontId="0" fillId="0" borderId="8" xfId="0" applyBorder="1" applyAlignment="1">
      <alignment horizontal="center" vertical="center" wrapText="1"/>
    </xf>
    <xf numFmtId="0" fontId="0" fillId="0" borderId="19" xfId="0" applyBorder="1" applyAlignment="1">
      <alignment horizontal="center" vertical="center" wrapText="1"/>
    </xf>
    <xf numFmtId="0" fontId="0" fillId="20" borderId="8" xfId="0" applyFill="1" applyBorder="1" applyAlignment="1">
      <alignment vertical="center" wrapText="1"/>
    </xf>
    <xf numFmtId="0" fontId="0" fillId="0" borderId="4" xfId="0" applyBorder="1" applyAlignment="1">
      <alignment vertical="center" wrapText="1"/>
    </xf>
    <xf numFmtId="0" fontId="0" fillId="6" borderId="21" xfId="0" applyFill="1" applyBorder="1" applyAlignment="1">
      <alignment vertical="center" wrapText="1"/>
    </xf>
    <xf numFmtId="0" fontId="0" fillId="20" borderId="21" xfId="0" applyFill="1" applyBorder="1" applyAlignment="1">
      <alignment vertical="center" wrapText="1"/>
    </xf>
    <xf numFmtId="0" fontId="0" fillId="20" borderId="24" xfId="0" applyFill="1" applyBorder="1" applyAlignment="1">
      <alignment vertical="center" wrapText="1"/>
    </xf>
    <xf numFmtId="0" fontId="0" fillId="6" borderId="8" xfId="0" applyFill="1" applyBorder="1" applyAlignment="1">
      <alignment horizontal="left" vertical="center" wrapText="1"/>
    </xf>
    <xf numFmtId="0" fontId="4" fillId="0" borderId="0" xfId="0" applyFont="1" applyAlignment="1">
      <alignment wrapText="1"/>
    </xf>
    <xf numFmtId="0" fontId="47" fillId="0" borderId="61" xfId="0" applyFont="1" applyBorder="1" applyAlignment="1">
      <alignment vertical="center" wrapText="1"/>
    </xf>
    <xf numFmtId="0" fontId="12" fillId="0" borderId="62" xfId="0" applyFont="1" applyBorder="1" applyAlignment="1">
      <alignment vertical="center" wrapText="1"/>
    </xf>
    <xf numFmtId="0" fontId="12" fillId="0" borderId="63" xfId="0" applyFont="1" applyBorder="1" applyAlignment="1">
      <alignment vertical="center" wrapText="1"/>
    </xf>
    <xf numFmtId="0" fontId="12" fillId="0" borderId="61" xfId="0" applyFont="1" applyBorder="1" applyAlignment="1">
      <alignment vertical="center" wrapText="1"/>
    </xf>
    <xf numFmtId="0" fontId="12" fillId="22" borderId="64" xfId="0" applyFont="1" applyFill="1" applyBorder="1" applyAlignment="1">
      <alignment vertical="center" wrapText="1"/>
    </xf>
    <xf numFmtId="0" fontId="12" fillId="22" borderId="63" xfId="0" applyFont="1" applyFill="1" applyBorder="1" applyAlignment="1">
      <alignment vertical="center" wrapText="1"/>
    </xf>
    <xf numFmtId="0" fontId="48" fillId="23" borderId="63" xfId="0" applyFont="1" applyFill="1" applyBorder="1" applyAlignment="1">
      <alignment vertical="center" wrapText="1"/>
    </xf>
    <xf numFmtId="0" fontId="48" fillId="23" borderId="65" xfId="0" applyFont="1" applyFill="1" applyBorder="1" applyAlignment="1">
      <alignment vertical="center" wrapText="1"/>
    </xf>
    <xf numFmtId="0" fontId="47" fillId="0" borderId="67" xfId="0" applyFont="1" applyBorder="1" applyAlignment="1">
      <alignment vertical="center" wrapText="1"/>
    </xf>
    <xf numFmtId="0" fontId="12" fillId="0" borderId="68" xfId="0" applyFont="1" applyBorder="1" applyAlignment="1">
      <alignment vertical="center" wrapText="1"/>
    </xf>
    <xf numFmtId="0" fontId="12" fillId="0" borderId="69" xfId="0" applyFont="1" applyBorder="1" applyAlignment="1">
      <alignment vertical="center" wrapText="1"/>
    </xf>
    <xf numFmtId="0" fontId="12" fillId="0" borderId="67" xfId="0" applyFont="1" applyBorder="1" applyAlignment="1">
      <alignment vertical="center" wrapText="1"/>
    </xf>
    <xf numFmtId="0" fontId="12" fillId="22" borderId="70" xfId="0" applyFont="1" applyFill="1" applyBorder="1" applyAlignment="1">
      <alignment vertical="center" wrapText="1"/>
    </xf>
    <xf numFmtId="0" fontId="12" fillId="22" borderId="69" xfId="0" applyFont="1" applyFill="1" applyBorder="1" applyAlignment="1">
      <alignment vertical="center" wrapText="1"/>
    </xf>
    <xf numFmtId="0" fontId="48" fillId="23" borderId="69" xfId="0" applyFont="1" applyFill="1" applyBorder="1" applyAlignment="1">
      <alignment vertical="center" wrapText="1"/>
    </xf>
    <xf numFmtId="0" fontId="48" fillId="23" borderId="71" xfId="0" applyFont="1" applyFill="1" applyBorder="1" applyAlignment="1">
      <alignment vertical="center" wrapText="1"/>
    </xf>
    <xf numFmtId="0" fontId="45" fillId="0" borderId="11" xfId="0" applyFont="1" applyBorder="1" applyAlignment="1">
      <alignment vertical="center" wrapText="1"/>
    </xf>
    <xf numFmtId="0" fontId="47" fillId="0" borderId="56" xfId="0" applyFont="1" applyBorder="1" applyAlignment="1">
      <alignment vertical="center" wrapText="1"/>
    </xf>
    <xf numFmtId="0" fontId="12" fillId="0" borderId="72" xfId="0" applyFont="1" applyBorder="1" applyAlignment="1">
      <alignment vertical="center" wrapText="1"/>
    </xf>
    <xf numFmtId="0" fontId="12" fillId="24" borderId="72" xfId="0" applyFont="1" applyFill="1" applyBorder="1" applyAlignment="1">
      <alignment vertical="center" wrapText="1"/>
    </xf>
    <xf numFmtId="0" fontId="12" fillId="0" borderId="73" xfId="0" applyFont="1" applyBorder="1" applyAlignment="1">
      <alignment vertical="center" wrapText="1"/>
    </xf>
    <xf numFmtId="0" fontId="0" fillId="0" borderId="74" xfId="0" applyBorder="1" applyAlignment="1">
      <alignment vertical="center" wrapText="1"/>
    </xf>
    <xf numFmtId="0" fontId="46" fillId="0" borderId="75" xfId="0" applyFont="1" applyBorder="1" applyAlignment="1">
      <alignment vertical="center" wrapText="1"/>
    </xf>
    <xf numFmtId="0" fontId="12" fillId="21" borderId="72" xfId="0" applyFont="1" applyFill="1" applyBorder="1" applyAlignment="1">
      <alignment vertical="center" wrapText="1"/>
    </xf>
    <xf numFmtId="0" fontId="12" fillId="22" borderId="72" xfId="0" applyFont="1" applyFill="1" applyBorder="1" applyAlignment="1">
      <alignment vertical="center" wrapText="1"/>
    </xf>
    <xf numFmtId="0" fontId="12" fillId="21" borderId="73" xfId="0" applyFont="1" applyFill="1" applyBorder="1" applyAlignment="1">
      <alignment vertical="center" wrapText="1"/>
    </xf>
    <xf numFmtId="0" fontId="12" fillId="22" borderId="73" xfId="0" applyFont="1" applyFill="1" applyBorder="1" applyAlignment="1">
      <alignment vertical="center" wrapText="1"/>
    </xf>
    <xf numFmtId="0" fontId="12" fillId="22" borderId="16" xfId="0" applyFont="1" applyFill="1" applyBorder="1" applyAlignment="1">
      <alignment vertical="center" wrapText="1"/>
    </xf>
    <xf numFmtId="0" fontId="12" fillId="22" borderId="15" xfId="0" applyFont="1" applyFill="1" applyBorder="1" applyAlignment="1">
      <alignment vertical="center" wrapText="1"/>
    </xf>
    <xf numFmtId="9" fontId="0" fillId="0" borderId="8" xfId="0" applyNumberFormat="1" applyBorder="1" applyAlignment="1">
      <alignment horizontal="center" vertical="center" wrapText="1"/>
    </xf>
    <xf numFmtId="0" fontId="0" fillId="0" borderId="47" xfId="0" applyBorder="1" applyAlignment="1">
      <alignment vertical="center" wrapText="1"/>
    </xf>
    <xf numFmtId="9" fontId="0" fillId="6" borderId="3" xfId="0" applyNumberFormat="1" applyFill="1" applyBorder="1" applyAlignment="1">
      <alignment vertical="center" wrapText="1"/>
    </xf>
    <xf numFmtId="9" fontId="0" fillId="0" borderId="2" xfId="0" applyNumberFormat="1" applyBorder="1" applyAlignment="1">
      <alignment vertical="center" wrapText="1"/>
    </xf>
    <xf numFmtId="0" fontId="0" fillId="0" borderId="1" xfId="0" applyBorder="1" applyAlignment="1">
      <alignment vertical="center" wrapText="1"/>
    </xf>
    <xf numFmtId="9" fontId="0" fillId="6" borderId="8" xfId="0" applyNumberFormat="1" applyFill="1" applyBorder="1" applyAlignment="1">
      <alignment vertical="center" wrapText="1"/>
    </xf>
    <xf numFmtId="9" fontId="0" fillId="0" borderId="8" xfId="0" applyNumberFormat="1" applyBorder="1" applyAlignment="1">
      <alignment vertical="center" wrapText="1"/>
    </xf>
    <xf numFmtId="9" fontId="0" fillId="25" borderId="8" xfId="0" applyNumberFormat="1" applyFill="1" applyBorder="1" applyAlignment="1">
      <alignment vertical="center" wrapText="1"/>
    </xf>
    <xf numFmtId="9" fontId="0" fillId="25" borderId="19" xfId="0" applyNumberFormat="1" applyFill="1" applyBorder="1" applyAlignment="1">
      <alignment vertical="center" wrapText="1"/>
    </xf>
    <xf numFmtId="9" fontId="0" fillId="6" borderId="19" xfId="0" applyNumberFormat="1" applyFill="1" applyBorder="1" applyAlignment="1">
      <alignment vertical="center" wrapText="1"/>
    </xf>
    <xf numFmtId="0" fontId="0" fillId="0" borderId="45" xfId="0" applyBorder="1" applyAlignment="1">
      <alignment vertical="center" wrapText="1"/>
    </xf>
    <xf numFmtId="9" fontId="0" fillId="6" borderId="5" xfId="0" applyNumberFormat="1" applyFill="1" applyBorder="1" applyAlignment="1">
      <alignment vertical="center" wrapText="1"/>
    </xf>
    <xf numFmtId="9" fontId="0" fillId="0" borderId="5" xfId="0" applyNumberFormat="1" applyBorder="1" applyAlignment="1">
      <alignment vertical="center" wrapText="1"/>
    </xf>
    <xf numFmtId="9" fontId="0" fillId="0" borderId="6" xfId="0" applyNumberFormat="1" applyBorder="1" applyAlignment="1">
      <alignment vertical="center" wrapText="1"/>
    </xf>
    <xf numFmtId="9" fontId="0" fillId="6" borderId="18" xfId="0" applyNumberFormat="1" applyFill="1" applyBorder="1" applyAlignment="1">
      <alignment vertical="center" wrapText="1"/>
    </xf>
    <xf numFmtId="0" fontId="0" fillId="0" borderId="17" xfId="0" applyBorder="1" applyAlignment="1">
      <alignment vertical="center" wrapText="1"/>
    </xf>
    <xf numFmtId="9" fontId="0" fillId="6" borderId="72" xfId="0" applyNumberFormat="1" applyFill="1" applyBorder="1" applyAlignment="1">
      <alignment vertical="center" wrapText="1"/>
    </xf>
    <xf numFmtId="9" fontId="0" fillId="6" borderId="15" xfId="0" applyNumberFormat="1" applyFill="1" applyBorder="1" applyAlignment="1">
      <alignment vertical="center" wrapText="1"/>
    </xf>
    <xf numFmtId="9" fontId="0" fillId="0" borderId="15" xfId="0" applyNumberFormat="1" applyBorder="1" applyAlignment="1">
      <alignment vertical="center" wrapText="1"/>
    </xf>
    <xf numFmtId="0" fontId="0" fillId="0" borderId="72" xfId="0" applyBorder="1" applyAlignment="1">
      <alignment vertical="center" wrapText="1"/>
    </xf>
    <xf numFmtId="0" fontId="0" fillId="0" borderId="15" xfId="0" applyBorder="1" applyAlignment="1">
      <alignment vertical="center" wrapText="1"/>
    </xf>
    <xf numFmtId="0" fontId="0" fillId="0" borderId="16" xfId="0" applyBorder="1" applyAlignment="1">
      <alignment vertical="center" wrapText="1"/>
    </xf>
    <xf numFmtId="9" fontId="0" fillId="6" borderId="25" xfId="0" applyNumberFormat="1" applyFill="1" applyBorder="1" applyAlignment="1">
      <alignment vertical="center" wrapText="1"/>
    </xf>
    <xf numFmtId="0" fontId="0" fillId="25" borderId="8" xfId="0" applyFill="1" applyBorder="1" applyAlignment="1">
      <alignment vertical="center" wrapText="1"/>
    </xf>
    <xf numFmtId="0" fontId="0" fillId="25" borderId="19" xfId="0" applyFill="1" applyBorder="1" applyAlignment="1">
      <alignment vertical="center" wrapText="1"/>
    </xf>
    <xf numFmtId="9" fontId="0" fillId="0" borderId="19" xfId="0" applyNumberFormat="1" applyBorder="1" applyAlignment="1">
      <alignment vertical="center" wrapText="1"/>
    </xf>
    <xf numFmtId="9" fontId="0" fillId="0" borderId="53" xfId="0" applyNumberFormat="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8" borderId="51" xfId="0" applyFill="1" applyBorder="1" applyAlignment="1">
      <alignment vertical="center" wrapText="1"/>
    </xf>
    <xf numFmtId="0" fontId="0" fillId="8" borderId="53" xfId="0" applyFill="1" applyBorder="1" applyAlignment="1">
      <alignment vertical="center" wrapText="1"/>
    </xf>
    <xf numFmtId="0" fontId="0" fillId="8" borderId="52" xfId="0" applyFill="1" applyBorder="1" applyAlignment="1">
      <alignment vertical="center" wrapText="1"/>
    </xf>
    <xf numFmtId="0" fontId="0" fillId="0" borderId="13" xfId="0" applyBorder="1" applyAlignment="1">
      <alignment vertical="center" wrapText="1"/>
    </xf>
    <xf numFmtId="0" fontId="0" fillId="26" borderId="8" xfId="0" applyFill="1" applyBorder="1" applyAlignment="1">
      <alignment vertical="center" wrapText="1"/>
    </xf>
    <xf numFmtId="0" fontId="0" fillId="8" borderId="78" xfId="0" applyFill="1" applyBorder="1" applyAlignment="1">
      <alignment vertical="center" wrapText="1"/>
    </xf>
    <xf numFmtId="0" fontId="0" fillId="8" borderId="76" xfId="0" applyFill="1" applyBorder="1" applyAlignment="1">
      <alignment vertical="center" wrapText="1"/>
    </xf>
    <xf numFmtId="0" fontId="0" fillId="0" borderId="48" xfId="0" applyBorder="1" applyAlignment="1">
      <alignment vertical="center" wrapText="1"/>
    </xf>
    <xf numFmtId="9" fontId="0" fillId="0" borderId="21" xfId="0" applyNumberFormat="1" applyBorder="1" applyAlignment="1">
      <alignment vertical="center" wrapText="1"/>
    </xf>
    <xf numFmtId="9" fontId="0" fillId="0" borderId="22" xfId="0" applyNumberFormat="1" applyBorder="1" applyAlignment="1">
      <alignment vertical="center" wrapText="1"/>
    </xf>
    <xf numFmtId="9" fontId="0" fillId="6" borderId="23" xfId="0" applyNumberFormat="1" applyFill="1" applyBorder="1" applyAlignment="1">
      <alignment vertical="center" wrapText="1"/>
    </xf>
    <xf numFmtId="9" fontId="0" fillId="6" borderId="21" xfId="0" applyNumberFormat="1" applyFill="1" applyBorder="1" applyAlignment="1">
      <alignment vertical="center" wrapText="1"/>
    </xf>
    <xf numFmtId="9" fontId="0" fillId="26" borderId="24" xfId="0" applyNumberFormat="1" applyFill="1" applyBorder="1" applyAlignment="1">
      <alignment vertical="center" wrapText="1"/>
    </xf>
    <xf numFmtId="9" fontId="0" fillId="17" borderId="23" xfId="0" applyNumberFormat="1" applyFill="1" applyBorder="1" applyAlignment="1">
      <alignment vertical="center" wrapText="1"/>
    </xf>
    <xf numFmtId="0" fontId="0" fillId="8" borderId="10" xfId="0" applyFill="1" applyBorder="1" applyAlignment="1">
      <alignment vertical="center" wrapText="1"/>
    </xf>
    <xf numFmtId="9" fontId="0" fillId="6" borderId="26" xfId="0" applyNumberFormat="1" applyFill="1" applyBorder="1" applyAlignment="1">
      <alignment vertical="center" wrapText="1"/>
    </xf>
    <xf numFmtId="9" fontId="0" fillId="6" borderId="17" xfId="0" applyNumberFormat="1" applyFill="1" applyBorder="1" applyAlignment="1">
      <alignment vertical="center" wrapText="1"/>
    </xf>
    <xf numFmtId="0" fontId="0" fillId="26" borderId="26" xfId="0" applyFill="1" applyBorder="1" applyAlignment="1">
      <alignment vertical="center" wrapText="1"/>
    </xf>
    <xf numFmtId="0" fontId="0" fillId="6" borderId="17" xfId="0" applyFill="1" applyBorder="1" applyAlignment="1">
      <alignment vertical="center" wrapText="1"/>
    </xf>
    <xf numFmtId="0" fontId="0" fillId="26" borderId="5" xfId="0" applyFill="1" applyBorder="1" applyAlignment="1">
      <alignment vertical="center" wrapText="1"/>
    </xf>
    <xf numFmtId="0" fontId="0" fillId="6" borderId="6" xfId="0" applyFill="1" applyBorder="1" applyAlignment="1">
      <alignment vertical="center" wrapText="1"/>
    </xf>
    <xf numFmtId="9" fontId="0" fillId="6" borderId="4" xfId="0" applyNumberFormat="1" applyFill="1" applyBorder="1" applyAlignment="1">
      <alignment vertical="center" wrapText="1"/>
    </xf>
    <xf numFmtId="0" fontId="0" fillId="6" borderId="5" xfId="0" applyFill="1" applyBorder="1" applyAlignment="1">
      <alignment vertical="center" wrapText="1"/>
    </xf>
    <xf numFmtId="0" fontId="0" fillId="26" borderId="6" xfId="0" applyFill="1" applyBorder="1" applyAlignment="1">
      <alignment vertical="center" wrapText="1"/>
    </xf>
    <xf numFmtId="0" fontId="0" fillId="26" borderId="45" xfId="0" applyFill="1" applyBorder="1" applyAlignment="1">
      <alignment vertical="center" wrapText="1"/>
    </xf>
    <xf numFmtId="9" fontId="0" fillId="6" borderId="28" xfId="0" applyNumberFormat="1" applyFill="1" applyBorder="1" applyAlignment="1">
      <alignment vertical="center" wrapText="1"/>
    </xf>
    <xf numFmtId="0" fontId="0" fillId="8" borderId="54" xfId="0" applyFill="1" applyBorder="1" applyAlignment="1">
      <alignment vertical="center" wrapText="1"/>
    </xf>
    <xf numFmtId="9" fontId="0" fillId="0" borderId="60" xfId="0" applyNumberFormat="1" applyBorder="1" applyAlignment="1">
      <alignment vertical="center" wrapText="1"/>
    </xf>
    <xf numFmtId="0" fontId="0" fillId="10" borderId="19" xfId="0" applyFill="1" applyBorder="1" applyAlignment="1">
      <alignment wrapText="1"/>
    </xf>
    <xf numFmtId="0" fontId="51" fillId="10" borderId="8" xfId="0" applyFont="1" applyFill="1" applyBorder="1" applyAlignment="1">
      <alignment vertical="center" wrapText="1"/>
    </xf>
    <xf numFmtId="0" fontId="10" fillId="0" borderId="8" xfId="0" applyFont="1" applyBorder="1" applyAlignment="1">
      <alignment vertical="center" wrapText="1"/>
    </xf>
    <xf numFmtId="0" fontId="10" fillId="0" borderId="5" xfId="0" applyFont="1" applyBorder="1" applyAlignment="1">
      <alignment vertical="center" wrapText="1"/>
    </xf>
    <xf numFmtId="0" fontId="10" fillId="0" borderId="21" xfId="0" applyFont="1" applyBorder="1" applyAlignment="1">
      <alignment vertical="center" wrapText="1"/>
    </xf>
    <xf numFmtId="0" fontId="29" fillId="10" borderId="8" xfId="0" applyFont="1" applyFill="1" applyBorder="1" applyAlignment="1">
      <alignment horizontal="center" vertical="center" wrapText="1"/>
    </xf>
    <xf numFmtId="9" fontId="28" fillId="10" borderId="8" xfId="0" applyNumberFormat="1" applyFont="1" applyFill="1" applyBorder="1" applyAlignment="1">
      <alignment horizontal="center" vertical="center" wrapText="1"/>
    </xf>
    <xf numFmtId="0" fontId="28" fillId="0" borderId="8" xfId="0" applyFont="1" applyBorder="1" applyAlignment="1">
      <alignment horizontal="left" vertical="center" wrapText="1"/>
    </xf>
    <xf numFmtId="0" fontId="28" fillId="10" borderId="8" xfId="0" applyFont="1" applyFill="1" applyBorder="1" applyAlignment="1">
      <alignment wrapText="1"/>
    </xf>
    <xf numFmtId="0" fontId="56" fillId="0" borderId="8" xfId="0" applyFont="1" applyBorder="1" applyAlignment="1">
      <alignment horizontal="justify" vertical="center" readingOrder="1"/>
    </xf>
    <xf numFmtId="0" fontId="56" fillId="0" borderId="8" xfId="0" applyFont="1" applyBorder="1" applyAlignment="1">
      <alignment vertical="center" wrapText="1"/>
    </xf>
    <xf numFmtId="0" fontId="57" fillId="10" borderId="8" xfId="0" applyFont="1" applyFill="1" applyBorder="1" applyAlignment="1">
      <alignment horizontal="center" vertical="center" wrapText="1"/>
    </xf>
    <xf numFmtId="0" fontId="56" fillId="0" borderId="8" xfId="0" applyFont="1" applyBorder="1" applyAlignment="1">
      <alignment horizontal="justify" vertical="justify" wrapText="1"/>
    </xf>
    <xf numFmtId="0" fontId="11" fillId="8" borderId="15" xfId="0" applyFont="1" applyFill="1" applyBorder="1" applyAlignment="1">
      <alignment vertical="center" wrapText="1"/>
    </xf>
    <xf numFmtId="0" fontId="11" fillId="8" borderId="55" xfId="0" applyFont="1" applyFill="1" applyBorder="1" applyAlignment="1">
      <alignment horizontal="left" vertical="top" wrapText="1"/>
    </xf>
    <xf numFmtId="0" fontId="7" fillId="8" borderId="14" xfId="0" applyFont="1" applyFill="1" applyBorder="1" applyAlignment="1">
      <alignment vertical="center" wrapText="1"/>
    </xf>
    <xf numFmtId="0" fontId="7" fillId="8" borderId="15" xfId="0" applyFont="1" applyFill="1" applyBorder="1" applyAlignment="1">
      <alignment vertical="center" wrapText="1"/>
    </xf>
    <xf numFmtId="9" fontId="11" fillId="8" borderId="16" xfId="0" applyNumberFormat="1" applyFont="1" applyFill="1" applyBorder="1" applyAlignment="1">
      <alignment horizontal="center" vertical="center" wrapText="1"/>
    </xf>
    <xf numFmtId="9" fontId="7" fillId="8" borderId="14" xfId="2" applyFont="1" applyFill="1" applyBorder="1" applyAlignment="1">
      <alignment vertical="center" wrapText="1"/>
    </xf>
    <xf numFmtId="9" fontId="11" fillId="8" borderId="15" xfId="0" applyNumberFormat="1" applyFont="1" applyFill="1" applyBorder="1" applyAlignment="1">
      <alignment horizontal="center" vertical="center" wrapText="1"/>
    </xf>
    <xf numFmtId="9" fontId="7" fillId="8" borderId="15" xfId="2" applyFont="1" applyFill="1" applyBorder="1" applyAlignment="1">
      <alignment vertical="center" wrapText="1"/>
    </xf>
    <xf numFmtId="9" fontId="7" fillId="8" borderId="16" xfId="2" applyFont="1" applyFill="1" applyBorder="1" applyAlignment="1">
      <alignment vertical="center" wrapText="1"/>
    </xf>
    <xf numFmtId="0" fontId="9" fillId="0" borderId="8" xfId="0" applyFont="1" applyBorder="1" applyAlignment="1">
      <alignment horizontal="left" vertical="top" wrapText="1"/>
    </xf>
    <xf numFmtId="0" fontId="11" fillId="0" borderId="8" xfId="0" applyFont="1" applyBorder="1" applyAlignment="1">
      <alignment horizontal="left" vertical="center" wrapText="1"/>
    </xf>
    <xf numFmtId="9" fontId="10" fillId="6" borderId="8" xfId="2" applyFont="1" applyFill="1" applyBorder="1" applyAlignment="1">
      <alignment vertical="center" wrapText="1"/>
    </xf>
    <xf numFmtId="0" fontId="9" fillId="6" borderId="8" xfId="0" applyFont="1" applyFill="1" applyBorder="1" applyAlignment="1">
      <alignment vertical="center" wrapText="1"/>
    </xf>
    <xf numFmtId="0" fontId="12" fillId="0" borderId="8" xfId="0" applyFont="1" applyBorder="1" applyAlignment="1">
      <alignment vertical="top" wrapText="1"/>
    </xf>
    <xf numFmtId="0" fontId="11" fillId="0" borderId="8" xfId="0" applyFont="1" applyBorder="1" applyAlignment="1">
      <alignment vertical="center" wrapText="1"/>
    </xf>
    <xf numFmtId="0" fontId="7" fillId="6" borderId="8" xfId="0" applyFont="1" applyFill="1" applyBorder="1" applyAlignment="1">
      <alignment wrapText="1"/>
    </xf>
    <xf numFmtId="9" fontId="11" fillId="6" borderId="8" xfId="0" applyNumberFormat="1" applyFont="1" applyFill="1" applyBorder="1" applyAlignment="1">
      <alignment horizontal="center" vertical="center" wrapText="1"/>
    </xf>
    <xf numFmtId="0" fontId="11" fillId="6" borderId="8" xfId="0" applyFont="1" applyFill="1" applyBorder="1" applyAlignment="1">
      <alignment vertical="center"/>
    </xf>
    <xf numFmtId="0" fontId="0" fillId="11" borderId="8" xfId="0" applyFill="1" applyBorder="1" applyAlignment="1">
      <alignment horizontal="left" vertical="center" wrapText="1"/>
    </xf>
    <xf numFmtId="0" fontId="0" fillId="11" borderId="8" xfId="0" applyFill="1" applyBorder="1" applyAlignment="1">
      <alignment wrapText="1"/>
    </xf>
    <xf numFmtId="0" fontId="7" fillId="6" borderId="19" xfId="0" applyFont="1" applyFill="1" applyBorder="1" applyAlignment="1">
      <alignment wrapText="1"/>
    </xf>
    <xf numFmtId="9" fontId="9" fillId="7" borderId="21" xfId="0" applyNumberFormat="1" applyFont="1" applyFill="1" applyBorder="1" applyAlignment="1">
      <alignment horizontal="center" vertical="center" wrapText="1"/>
    </xf>
    <xf numFmtId="9" fontId="9" fillId="7" borderId="24" xfId="0" applyNumberFormat="1" applyFont="1" applyFill="1" applyBorder="1" applyAlignment="1">
      <alignment horizontal="center" vertical="center" wrapText="1"/>
    </xf>
    <xf numFmtId="0" fontId="5" fillId="9" borderId="19" xfId="0" applyFont="1" applyFill="1" applyBorder="1" applyAlignment="1">
      <alignment horizontal="center" vertical="center" wrapText="1"/>
    </xf>
    <xf numFmtId="0" fontId="0" fillId="0" borderId="19" xfId="0" applyBorder="1" applyAlignment="1">
      <alignment horizontal="left" vertical="center" wrapText="1"/>
    </xf>
    <xf numFmtId="0" fontId="0" fillId="0" borderId="19" xfId="0" applyBorder="1" applyAlignment="1">
      <alignment horizontal="left" wrapText="1"/>
    </xf>
    <xf numFmtId="0" fontId="0" fillId="11" borderId="8" xfId="0" applyFill="1" applyBorder="1" applyAlignment="1">
      <alignment vertical="center" wrapText="1"/>
    </xf>
    <xf numFmtId="0" fontId="56" fillId="0" borderId="21" xfId="0" applyFont="1" applyBorder="1" applyAlignment="1">
      <alignment horizontal="justify" vertical="justify" wrapText="1"/>
    </xf>
    <xf numFmtId="0" fontId="56" fillId="0" borderId="21" xfId="0" applyFont="1" applyBorder="1" applyAlignment="1">
      <alignment vertical="center" wrapText="1"/>
    </xf>
    <xf numFmtId="0" fontId="56" fillId="0" borderId="21" xfId="0" applyFont="1" applyBorder="1" applyAlignment="1">
      <alignment horizontal="justify" vertical="center" readingOrder="1"/>
    </xf>
    <xf numFmtId="0" fontId="57" fillId="10" borderId="21" xfId="0" applyFont="1" applyFill="1" applyBorder="1" applyAlignment="1">
      <alignment horizontal="center" vertical="center" wrapText="1"/>
    </xf>
    <xf numFmtId="0" fontId="57" fillId="10" borderId="24" xfId="0" applyFont="1" applyFill="1" applyBorder="1" applyAlignment="1">
      <alignment horizontal="center" vertical="center" wrapText="1"/>
    </xf>
    <xf numFmtId="0" fontId="25" fillId="0" borderId="8" xfId="0" applyFont="1" applyBorder="1" applyAlignment="1">
      <alignment horizontal="left" vertical="center" wrapText="1" readingOrder="1"/>
    </xf>
    <xf numFmtId="0" fontId="26" fillId="0" borderId="8" xfId="0" applyFont="1" applyBorder="1" applyAlignment="1">
      <alignment wrapText="1"/>
    </xf>
    <xf numFmtId="0" fontId="26" fillId="10" borderId="8" xfId="0" applyFont="1" applyFill="1" applyBorder="1" applyAlignment="1">
      <alignment wrapText="1"/>
    </xf>
    <xf numFmtId="0" fontId="27" fillId="10" borderId="8" xfId="0" applyFont="1" applyFill="1" applyBorder="1" applyAlignment="1">
      <alignment wrapText="1"/>
    </xf>
    <xf numFmtId="0" fontId="27" fillId="6" borderId="8" xfId="0" applyFont="1" applyFill="1" applyBorder="1" applyAlignment="1">
      <alignment wrapText="1"/>
    </xf>
    <xf numFmtId="0" fontId="26" fillId="11" borderId="8" xfId="0" applyFont="1" applyFill="1" applyBorder="1" applyAlignment="1">
      <alignment wrapText="1"/>
    </xf>
    <xf numFmtId="0" fontId="26" fillId="6" borderId="8" xfId="0" applyFont="1" applyFill="1" applyBorder="1" applyAlignment="1">
      <alignment wrapText="1"/>
    </xf>
    <xf numFmtId="0" fontId="26" fillId="0" borderId="19" xfId="0" applyFont="1" applyBorder="1" applyAlignment="1">
      <alignment wrapText="1"/>
    </xf>
    <xf numFmtId="0" fontId="26" fillId="10" borderId="19" xfId="0" applyFont="1" applyFill="1" applyBorder="1" applyAlignment="1">
      <alignment wrapText="1"/>
    </xf>
    <xf numFmtId="0" fontId="25" fillId="0" borderId="21" xfId="0" applyFont="1" applyBorder="1" applyAlignment="1">
      <alignment horizontal="left" vertical="center" wrapText="1" readingOrder="1"/>
    </xf>
    <xf numFmtId="0" fontId="26" fillId="0" borderId="21" xfId="0" applyFont="1" applyBorder="1" applyAlignment="1">
      <alignment wrapText="1"/>
    </xf>
    <xf numFmtId="0" fontId="26" fillId="6" borderId="21" xfId="0" applyFont="1" applyFill="1" applyBorder="1" applyAlignment="1">
      <alignment wrapText="1"/>
    </xf>
    <xf numFmtId="0" fontId="26" fillId="10" borderId="21" xfId="0" applyFont="1" applyFill="1" applyBorder="1" applyAlignment="1">
      <alignment wrapText="1"/>
    </xf>
    <xf numFmtId="0" fontId="26" fillId="10" borderId="24" xfId="0" applyFont="1" applyFill="1" applyBorder="1" applyAlignment="1">
      <alignment wrapText="1"/>
    </xf>
    <xf numFmtId="0" fontId="28" fillId="0" borderId="8" xfId="0" applyFont="1" applyBorder="1" applyAlignment="1">
      <alignment horizontal="left" wrapText="1"/>
    </xf>
    <xf numFmtId="0" fontId="28" fillId="0" borderId="8" xfId="0" applyFont="1" applyBorder="1" applyAlignment="1">
      <alignment horizontal="justify" vertical="center" wrapText="1"/>
    </xf>
    <xf numFmtId="0" fontId="29" fillId="0" borderId="19" xfId="0" applyFont="1" applyBorder="1" applyAlignment="1">
      <alignment horizontal="center" vertical="center" wrapText="1"/>
    </xf>
    <xf numFmtId="9" fontId="28" fillId="0" borderId="19" xfId="0" applyNumberFormat="1" applyFont="1" applyBorder="1" applyAlignment="1">
      <alignment horizontal="center" vertical="center" wrapText="1"/>
    </xf>
    <xf numFmtId="0" fontId="28" fillId="10" borderId="19" xfId="0" applyFont="1" applyFill="1" applyBorder="1" applyAlignment="1">
      <alignment wrapText="1"/>
    </xf>
    <xf numFmtId="0" fontId="28" fillId="0" borderId="19" xfId="0" applyFont="1" applyBorder="1" applyAlignment="1">
      <alignment wrapText="1"/>
    </xf>
    <xf numFmtId="0" fontId="28" fillId="0" borderId="21" xfId="0" applyFont="1" applyBorder="1" applyAlignment="1">
      <alignment vertical="center" wrapText="1"/>
    </xf>
    <xf numFmtId="0" fontId="28" fillId="0" borderId="21" xfId="0" applyFont="1" applyBorder="1" applyAlignment="1">
      <alignment wrapText="1"/>
    </xf>
    <xf numFmtId="0" fontId="28" fillId="10" borderId="21" xfId="0" applyFont="1" applyFill="1" applyBorder="1" applyAlignment="1">
      <alignment wrapText="1"/>
    </xf>
    <xf numFmtId="0" fontId="28" fillId="0" borderId="24" xfId="0" applyFont="1" applyBorder="1" applyAlignment="1">
      <alignment wrapText="1"/>
    </xf>
    <xf numFmtId="9" fontId="5" fillId="0" borderId="19" xfId="0" applyNumberFormat="1" applyFont="1" applyBorder="1" applyAlignment="1">
      <alignment horizontal="center" vertical="center" wrapText="1"/>
    </xf>
    <xf numFmtId="0" fontId="5" fillId="0" borderId="19" xfId="0" applyFont="1" applyBorder="1" applyAlignment="1">
      <alignment horizontal="center" vertical="center" wrapText="1"/>
    </xf>
    <xf numFmtId="0" fontId="5" fillId="10" borderId="19" xfId="0" applyFont="1" applyFill="1" applyBorder="1" applyAlignment="1">
      <alignment horizontal="center" vertical="center" wrapText="1"/>
    </xf>
    <xf numFmtId="9" fontId="5" fillId="10" borderId="19" xfId="0" applyNumberFormat="1" applyFont="1" applyFill="1" applyBorder="1" applyAlignment="1">
      <alignment horizontal="center" vertical="center" wrapText="1"/>
    </xf>
    <xf numFmtId="9" fontId="5" fillId="0" borderId="21" xfId="0" applyNumberFormat="1" applyFont="1" applyBorder="1" applyAlignment="1">
      <alignment horizontal="center" vertical="center" wrapText="1"/>
    </xf>
    <xf numFmtId="9" fontId="5" fillId="10" borderId="21" xfId="0" applyNumberFormat="1" applyFont="1" applyFill="1" applyBorder="1" applyAlignment="1">
      <alignment horizontal="center" vertical="center" wrapText="1"/>
    </xf>
    <xf numFmtId="9" fontId="5" fillId="10" borderId="24" xfId="0" applyNumberFormat="1" applyFont="1" applyFill="1" applyBorder="1" applyAlignment="1">
      <alignment horizontal="center" vertical="center" wrapText="1"/>
    </xf>
    <xf numFmtId="0" fontId="32" fillId="6" borderId="19" xfId="0" applyFont="1" applyFill="1" applyBorder="1" applyAlignment="1" applyProtection="1">
      <alignment horizontal="center" vertical="center" wrapText="1"/>
      <protection locked="0"/>
    </xf>
    <xf numFmtId="0" fontId="32" fillId="0" borderId="19" xfId="0" applyFont="1" applyBorder="1" applyAlignment="1" applyProtection="1">
      <alignment horizontal="center" vertical="center" wrapText="1"/>
      <protection locked="0"/>
    </xf>
    <xf numFmtId="0" fontId="32" fillId="6" borderId="19" xfId="0" applyFont="1" applyFill="1" applyBorder="1" applyAlignment="1" applyProtection="1">
      <alignment vertical="center" wrapText="1"/>
      <protection locked="0"/>
    </xf>
    <xf numFmtId="0" fontId="32" fillId="0" borderId="21" xfId="0" applyFont="1" applyBorder="1" applyAlignment="1" applyProtection="1">
      <alignment horizontal="center" vertical="center" wrapText="1"/>
      <protection locked="0"/>
    </xf>
    <xf numFmtId="0" fontId="32" fillId="0" borderId="24" xfId="0" applyFont="1" applyBorder="1" applyAlignment="1" applyProtection="1">
      <alignment horizontal="center" vertical="center" wrapText="1"/>
      <protection locked="0"/>
    </xf>
    <xf numFmtId="0" fontId="0" fillId="0" borderId="37" xfId="0" applyBorder="1" applyAlignment="1">
      <alignment vertical="center" wrapText="1"/>
    </xf>
    <xf numFmtId="0" fontId="11" fillId="6" borderId="8" xfId="0" applyFont="1" applyFill="1" applyBorder="1" applyAlignment="1">
      <alignment horizontal="justify" vertical="top" wrapText="1"/>
    </xf>
    <xf numFmtId="0" fontId="11" fillId="0" borderId="21" xfId="0" applyFont="1" applyBorder="1" applyAlignment="1">
      <alignment horizontal="justify" vertical="top" wrapText="1"/>
    </xf>
    <xf numFmtId="0" fontId="37" fillId="4" borderId="19" xfId="0" applyFont="1" applyFill="1" applyBorder="1" applyAlignment="1">
      <alignment horizontal="center" vertical="center" wrapText="1"/>
    </xf>
    <xf numFmtId="0" fontId="7" fillId="0" borderId="19" xfId="0" applyFont="1" applyBorder="1" applyAlignment="1">
      <alignment vertical="center" wrapText="1"/>
    </xf>
    <xf numFmtId="0" fontId="7" fillId="10" borderId="19" xfId="0" applyFont="1" applyFill="1" applyBorder="1" applyAlignment="1">
      <alignment vertical="center" wrapText="1"/>
    </xf>
    <xf numFmtId="0" fontId="7" fillId="6" borderId="21" xfId="0" applyFont="1" applyFill="1" applyBorder="1" applyAlignment="1">
      <alignment horizontal="center" vertical="center" wrapText="1"/>
    </xf>
    <xf numFmtId="0" fontId="7" fillId="0" borderId="21" xfId="0" applyFont="1" applyBorder="1" applyAlignment="1">
      <alignment horizontal="center" vertical="center" wrapText="1"/>
    </xf>
    <xf numFmtId="164" fontId="38" fillId="6" borderId="21" xfId="1" applyFont="1" applyFill="1" applyBorder="1" applyAlignment="1">
      <alignment horizontal="left" vertical="center" wrapText="1"/>
    </xf>
    <xf numFmtId="0" fontId="7" fillId="6" borderId="21" xfId="0" applyFont="1" applyFill="1" applyBorder="1" applyAlignment="1">
      <alignment vertical="center" wrapText="1"/>
    </xf>
    <xf numFmtId="0" fontId="7" fillId="10" borderId="21" xfId="0" applyFont="1" applyFill="1" applyBorder="1" applyAlignment="1">
      <alignment vertical="center" wrapText="1"/>
    </xf>
    <xf numFmtId="0" fontId="7" fillId="10" borderId="24" xfId="0" applyFont="1" applyFill="1" applyBorder="1" applyAlignment="1">
      <alignment vertical="center" wrapText="1"/>
    </xf>
    <xf numFmtId="0" fontId="44" fillId="0" borderId="8" xfId="0" applyFont="1" applyBorder="1" applyAlignment="1">
      <alignment wrapText="1"/>
    </xf>
    <xf numFmtId="0" fontId="0" fillId="10" borderId="19" xfId="0" applyFill="1" applyBorder="1" applyAlignment="1">
      <alignment horizontal="left" vertical="center" wrapText="1"/>
    </xf>
    <xf numFmtId="0" fontId="0" fillId="0" borderId="21" xfId="0" applyBorder="1" applyAlignment="1">
      <alignment horizontal="center" vertical="center" wrapText="1"/>
    </xf>
    <xf numFmtId="0" fontId="0" fillId="6" borderId="21" xfId="0" applyFill="1" applyBorder="1" applyAlignment="1">
      <alignment horizontal="left" vertical="center" wrapText="1"/>
    </xf>
    <xf numFmtId="0" fontId="0" fillId="0" borderId="24" xfId="0" applyBorder="1" applyAlignment="1">
      <alignment horizontal="left" vertical="center" wrapText="1"/>
    </xf>
    <xf numFmtId="0" fontId="45" fillId="0" borderId="8" xfId="0" applyFont="1" applyBorder="1" applyAlignment="1">
      <alignment vertical="center" wrapText="1"/>
    </xf>
    <xf numFmtId="0" fontId="12" fillId="10" borderId="8" xfId="0" applyFont="1" applyFill="1" applyBorder="1" applyAlignment="1">
      <alignment vertical="center" wrapText="1"/>
    </xf>
    <xf numFmtId="0" fontId="12" fillId="21" borderId="8" xfId="0" applyFont="1" applyFill="1" applyBorder="1" applyAlignment="1">
      <alignment vertical="center" wrapText="1"/>
    </xf>
    <xf numFmtId="0" fontId="46" fillId="0" borderId="8" xfId="0" applyFont="1" applyBorder="1" applyAlignment="1">
      <alignment vertical="center" wrapText="1"/>
    </xf>
    <xf numFmtId="0" fontId="12" fillId="0" borderId="19" xfId="0" applyFont="1" applyBorder="1" applyAlignment="1">
      <alignment vertical="center" wrapText="1"/>
    </xf>
    <xf numFmtId="0" fontId="12" fillId="21" borderId="19" xfId="0" applyFont="1" applyFill="1" applyBorder="1" applyAlignment="1">
      <alignment vertical="center" wrapText="1"/>
    </xf>
    <xf numFmtId="0" fontId="12" fillId="10" borderId="19" xfId="0" applyFont="1" applyFill="1" applyBorder="1" applyAlignment="1">
      <alignment vertical="center" wrapText="1"/>
    </xf>
    <xf numFmtId="0" fontId="12" fillId="0" borderId="21" xfId="0" applyFont="1" applyBorder="1" applyAlignment="1">
      <alignment vertical="center" wrapText="1"/>
    </xf>
    <xf numFmtId="0" fontId="46" fillId="0" borderId="21" xfId="0" applyFont="1" applyBorder="1" applyAlignment="1">
      <alignment vertical="center" wrapText="1"/>
    </xf>
    <xf numFmtId="0" fontId="45" fillId="0" borderId="21" xfId="0" applyFont="1" applyBorder="1" applyAlignment="1">
      <alignment vertical="center" wrapText="1"/>
    </xf>
    <xf numFmtId="0" fontId="12" fillId="10" borderId="21" xfId="0" applyFont="1" applyFill="1" applyBorder="1" applyAlignment="1">
      <alignment vertical="center" wrapText="1"/>
    </xf>
    <xf numFmtId="0" fontId="12" fillId="10" borderId="24" xfId="0" applyFont="1" applyFill="1" applyBorder="1" applyAlignment="1">
      <alignment vertical="center" wrapText="1"/>
    </xf>
    <xf numFmtId="0" fontId="0" fillId="8" borderId="77" xfId="0" applyFill="1" applyBorder="1" applyAlignment="1">
      <alignment vertical="center" wrapText="1"/>
    </xf>
    <xf numFmtId="0" fontId="0" fillId="6" borderId="15" xfId="0" applyFill="1" applyBorder="1" applyAlignment="1">
      <alignment vertical="center" wrapText="1"/>
    </xf>
    <xf numFmtId="0" fontId="0" fillId="0" borderId="55" xfId="0" applyBorder="1" applyAlignment="1">
      <alignment vertical="center" wrapText="1"/>
    </xf>
    <xf numFmtId="0" fontId="0" fillId="0" borderId="14" xfId="0" applyBorder="1" applyAlignment="1">
      <alignment vertical="center" wrapText="1"/>
    </xf>
    <xf numFmtId="9" fontId="0" fillId="0" borderId="16" xfId="0" applyNumberFormat="1" applyBorder="1" applyAlignment="1">
      <alignment vertical="center" wrapText="1"/>
    </xf>
    <xf numFmtId="0" fontId="0" fillId="25" borderId="21" xfId="0" applyFill="1" applyBorder="1" applyAlignment="1">
      <alignment vertical="center" wrapText="1"/>
    </xf>
    <xf numFmtId="0" fontId="0" fillId="0" borderId="21" xfId="0" applyBorder="1" applyAlignment="1">
      <alignment horizontal="left" vertical="top" wrapText="1"/>
    </xf>
    <xf numFmtId="0" fontId="32" fillId="0" borderId="8" xfId="0" applyFont="1" applyBorder="1" applyAlignment="1" applyProtection="1">
      <alignment vertical="center" wrapText="1"/>
      <protection locked="0"/>
    </xf>
    <xf numFmtId="9" fontId="32" fillId="0" borderId="8" xfId="0" applyNumberFormat="1" applyFont="1" applyBorder="1" applyAlignment="1" applyProtection="1">
      <alignment horizontal="center" vertical="center" wrapText="1"/>
      <protection locked="0"/>
    </xf>
    <xf numFmtId="0" fontId="32" fillId="10" borderId="8" xfId="0" applyFont="1" applyFill="1" applyBorder="1" applyAlignment="1" applyProtection="1">
      <alignment horizontal="center" vertical="center" wrapText="1"/>
      <protection locked="0"/>
    </xf>
    <xf numFmtId="9" fontId="32" fillId="10" borderId="8" xfId="0" applyNumberFormat="1" applyFont="1" applyFill="1" applyBorder="1" applyAlignment="1" applyProtection="1">
      <alignment horizontal="center" vertical="center" wrapText="1"/>
      <protection locked="0"/>
    </xf>
    <xf numFmtId="0" fontId="32" fillId="10" borderId="19" xfId="0" applyFont="1" applyFill="1" applyBorder="1" applyAlignment="1" applyProtection="1">
      <alignment horizontal="center" vertical="center" wrapText="1"/>
      <protection locked="0"/>
    </xf>
    <xf numFmtId="9" fontId="32" fillId="10" borderId="8" xfId="0" applyNumberFormat="1" applyFont="1" applyFill="1" applyBorder="1" applyAlignment="1" applyProtection="1">
      <alignment vertical="center" wrapText="1"/>
      <protection locked="0"/>
    </xf>
    <xf numFmtId="0" fontId="32" fillId="10" borderId="19" xfId="0" applyFont="1" applyFill="1" applyBorder="1" applyAlignment="1" applyProtection="1">
      <alignment vertical="center" wrapText="1"/>
      <protection locked="0"/>
    </xf>
    <xf numFmtId="9" fontId="32" fillId="10" borderId="19" xfId="0" applyNumberFormat="1" applyFont="1" applyFill="1" applyBorder="1" applyAlignment="1" applyProtection="1">
      <alignment horizontal="center" vertical="center" wrapText="1"/>
      <protection locked="0"/>
    </xf>
    <xf numFmtId="9" fontId="32" fillId="10" borderId="21" xfId="0" applyNumberFormat="1" applyFont="1" applyFill="1" applyBorder="1" applyAlignment="1" applyProtection="1">
      <alignment horizontal="center" vertical="center" wrapText="1"/>
      <protection locked="0"/>
    </xf>
    <xf numFmtId="0" fontId="32" fillId="0" borderId="21" xfId="0" applyFont="1" applyBorder="1" applyAlignment="1" applyProtection="1">
      <alignment vertical="center" wrapText="1"/>
      <protection locked="0"/>
    </xf>
    <xf numFmtId="9" fontId="32" fillId="0" borderId="21" xfId="0" applyNumberFormat="1" applyFont="1" applyBorder="1" applyAlignment="1" applyProtection="1">
      <alignment horizontal="center" vertical="center" wrapText="1"/>
      <protection locked="0"/>
    </xf>
    <xf numFmtId="0" fontId="35" fillId="0" borderId="8" xfId="0" applyFont="1" applyBorder="1" applyAlignment="1" applyProtection="1">
      <alignment horizontal="justify" vertical="center" wrapText="1"/>
      <protection locked="0"/>
    </xf>
    <xf numFmtId="0" fontId="32" fillId="0" borderId="8" xfId="0" applyFont="1" applyBorder="1" applyAlignment="1" applyProtection="1">
      <alignment horizontal="justify" vertical="center" wrapText="1"/>
      <protection locked="0"/>
    </xf>
    <xf numFmtId="9" fontId="32" fillId="0" borderId="8" xfId="0" applyNumberFormat="1" applyFont="1" applyBorder="1" applyAlignment="1" applyProtection="1">
      <alignment vertical="center" wrapText="1"/>
      <protection locked="0"/>
    </xf>
    <xf numFmtId="165" fontId="32" fillId="0" borderId="8" xfId="2" applyNumberFormat="1"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165" fontId="32" fillId="0" borderId="8" xfId="2" applyNumberFormat="1" applyFont="1" applyFill="1" applyBorder="1" applyAlignment="1" applyProtection="1">
      <alignment horizontal="left" vertical="center" wrapText="1"/>
      <protection locked="0"/>
    </xf>
    <xf numFmtId="0" fontId="2" fillId="0" borderId="0" xfId="3"/>
    <xf numFmtId="0" fontId="40" fillId="4" borderId="8" xfId="0" applyFont="1" applyFill="1" applyBorder="1" applyAlignment="1">
      <alignment horizontal="center" vertical="center" wrapText="1"/>
    </xf>
    <xf numFmtId="0" fontId="40" fillId="4" borderId="19"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3" fillId="4" borderId="8" xfId="0" applyFont="1" applyFill="1" applyBorder="1" applyAlignment="1" applyProtection="1">
      <alignment horizontal="center" vertical="center" wrapText="1"/>
      <protection locked="0"/>
    </xf>
    <xf numFmtId="0" fontId="33" fillId="4" borderId="19" xfId="0" applyFont="1" applyFill="1" applyBorder="1" applyAlignment="1" applyProtection="1">
      <alignment horizontal="center" vertical="center" wrapText="1"/>
      <protection locked="0"/>
    </xf>
    <xf numFmtId="9" fontId="32" fillId="0" borderId="5" xfId="0" applyNumberFormat="1" applyFont="1" applyBorder="1" applyAlignment="1" applyProtection="1">
      <alignment horizontal="center" vertical="center" wrapText="1"/>
      <protection locked="0"/>
    </xf>
    <xf numFmtId="9" fontId="32" fillId="0" borderId="15" xfId="0" applyNumberFormat="1" applyFont="1" applyBorder="1" applyAlignment="1" applyProtection="1">
      <alignment horizontal="center" vertical="center" wrapText="1"/>
      <protection locked="0"/>
    </xf>
    <xf numFmtId="0" fontId="8" fillId="5" borderId="8" xfId="0" applyFont="1" applyFill="1" applyBorder="1" applyAlignment="1">
      <alignment vertical="center" wrapText="1"/>
    </xf>
    <xf numFmtId="0" fontId="7" fillId="0" borderId="13" xfId="0" applyFont="1" applyBorder="1" applyAlignment="1">
      <alignment vertical="center" wrapText="1"/>
    </xf>
    <xf numFmtId="0" fontId="7" fillId="0" borderId="55" xfId="0" applyFont="1" applyBorder="1" applyAlignment="1">
      <alignment vertical="center" wrapText="1"/>
    </xf>
    <xf numFmtId="0" fontId="7" fillId="0" borderId="66" xfId="0" applyFont="1" applyBorder="1" applyAlignment="1">
      <alignment vertical="center" wrapText="1"/>
    </xf>
    <xf numFmtId="0" fontId="0" fillId="0" borderId="66" xfId="0" applyBorder="1" applyAlignment="1">
      <alignment vertical="center" wrapText="1"/>
    </xf>
    <xf numFmtId="0" fontId="8" fillId="5" borderId="17" xfId="0" applyFont="1" applyFill="1" applyBorder="1" applyAlignment="1">
      <alignment vertical="center" wrapText="1"/>
    </xf>
    <xf numFmtId="0" fontId="8" fillId="11" borderId="0" xfId="0" applyFont="1" applyFill="1" applyAlignment="1">
      <alignment vertical="center" wrapText="1"/>
    </xf>
    <xf numFmtId="0" fontId="1" fillId="0" borderId="0" xfId="4" applyAlignment="1">
      <alignment wrapText="1"/>
    </xf>
    <xf numFmtId="0" fontId="1" fillId="0" borderId="0" xfId="4" applyAlignment="1">
      <alignment horizontal="center" vertical="center" wrapText="1"/>
    </xf>
    <xf numFmtId="0" fontId="5" fillId="4" borderId="5" xfId="4" applyFont="1" applyFill="1" applyBorder="1" applyAlignment="1">
      <alignment horizontal="center" vertical="center" wrapText="1"/>
    </xf>
    <xf numFmtId="0" fontId="5" fillId="4" borderId="6" xfId="4" applyFont="1" applyFill="1" applyBorder="1" applyAlignment="1">
      <alignment horizontal="center" vertical="center" wrapText="1"/>
    </xf>
    <xf numFmtId="0" fontId="1" fillId="28" borderId="8" xfId="4" applyFill="1" applyBorder="1" applyAlignment="1">
      <alignment horizontal="center" vertical="center" wrapText="1"/>
    </xf>
    <xf numFmtId="0" fontId="1" fillId="0" borderId="8" xfId="4" applyBorder="1" applyAlignment="1">
      <alignment horizontal="center" vertical="center" wrapText="1"/>
    </xf>
    <xf numFmtId="0" fontId="1" fillId="29" borderId="8" xfId="4" applyFill="1" applyBorder="1" applyAlignment="1">
      <alignment horizontal="center" vertical="center" wrapText="1"/>
    </xf>
    <xf numFmtId="0" fontId="1" fillId="6" borderId="8" xfId="4" applyFill="1" applyBorder="1" applyAlignment="1">
      <alignment horizontal="center" vertical="center" wrapText="1"/>
    </xf>
    <xf numFmtId="0" fontId="1" fillId="0" borderId="19" xfId="4" applyBorder="1" applyAlignment="1">
      <alignment horizontal="center" vertical="center" wrapText="1"/>
    </xf>
    <xf numFmtId="0" fontId="1" fillId="0" borderId="0" xfId="4" applyAlignment="1">
      <alignment vertical="center" wrapText="1"/>
    </xf>
    <xf numFmtId="0" fontId="1" fillId="29" borderId="19" xfId="4" applyFill="1" applyBorder="1" applyAlignment="1">
      <alignment horizontal="center" vertical="center" wrapText="1"/>
    </xf>
    <xf numFmtId="0" fontId="1" fillId="6" borderId="19" xfId="4" applyFill="1" applyBorder="1" applyAlignment="1">
      <alignment horizontal="center" vertical="center" wrapText="1"/>
    </xf>
    <xf numFmtId="0" fontId="1" fillId="5" borderId="8" xfId="4" applyFill="1" applyBorder="1" applyAlignment="1">
      <alignment horizontal="center" vertical="center" wrapText="1"/>
    </xf>
    <xf numFmtId="0" fontId="1" fillId="31" borderId="8" xfId="4" applyFill="1" applyBorder="1" applyAlignment="1">
      <alignment horizontal="center" vertical="center" wrapText="1"/>
    </xf>
    <xf numFmtId="0" fontId="21" fillId="0" borderId="19" xfId="0" applyFont="1" applyBorder="1" applyAlignment="1">
      <alignment vertical="center" wrapText="1"/>
    </xf>
    <xf numFmtId="9" fontId="1" fillId="6" borderId="8" xfId="2" applyFont="1" applyFill="1" applyBorder="1" applyAlignment="1">
      <alignment vertical="center" wrapText="1"/>
    </xf>
    <xf numFmtId="9" fontId="1" fillId="25" borderId="8" xfId="2" applyFont="1" applyFill="1" applyBorder="1" applyAlignment="1">
      <alignment vertical="center" wrapText="1"/>
    </xf>
    <xf numFmtId="9" fontId="1" fillId="0" borderId="8" xfId="2" applyFont="1" applyFill="1" applyBorder="1" applyAlignment="1">
      <alignment vertical="center" wrapText="1"/>
    </xf>
    <xf numFmtId="9" fontId="1" fillId="6" borderId="12" xfId="2" applyFont="1" applyFill="1" applyBorder="1" applyAlignment="1">
      <alignment vertical="center" wrapText="1"/>
    </xf>
    <xf numFmtId="9" fontId="1" fillId="6" borderId="6" xfId="2" applyFont="1" applyFill="1" applyBorder="1" applyAlignment="1">
      <alignment vertical="center" wrapText="1"/>
    </xf>
    <xf numFmtId="9" fontId="1" fillId="6" borderId="4" xfId="2" applyFont="1" applyFill="1" applyBorder="1" applyAlignment="1">
      <alignment vertical="center" wrapText="1"/>
    </xf>
    <xf numFmtId="9" fontId="1" fillId="26" borderId="5" xfId="2" applyFont="1" applyFill="1" applyBorder="1" applyAlignment="1">
      <alignment vertical="center" wrapText="1"/>
    </xf>
    <xf numFmtId="9" fontId="1" fillId="6" borderId="5" xfId="2" applyFont="1" applyFill="1" applyBorder="1" applyAlignment="1">
      <alignment vertical="center" wrapText="1"/>
    </xf>
    <xf numFmtId="9" fontId="1" fillId="6" borderId="2" xfId="2" applyFont="1" applyFill="1" applyBorder="1" applyAlignment="1">
      <alignment vertical="center" wrapText="1"/>
    </xf>
    <xf numFmtId="9" fontId="1" fillId="17" borderId="2" xfId="2" applyFont="1" applyFill="1" applyBorder="1" applyAlignment="1">
      <alignment vertical="center" wrapText="1"/>
    </xf>
    <xf numFmtId="9" fontId="1" fillId="17" borderId="3" xfId="2" applyFont="1" applyFill="1" applyBorder="1" applyAlignment="1">
      <alignment vertical="center" wrapText="1"/>
    </xf>
    <xf numFmtId="9" fontId="1" fillId="6" borderId="1" xfId="2" applyFont="1" applyFill="1" applyBorder="1" applyAlignment="1">
      <alignment vertical="center" wrapText="1"/>
    </xf>
    <xf numFmtId="9" fontId="1" fillId="6" borderId="19" xfId="2" applyFont="1" applyFill="1" applyBorder="1" applyAlignment="1">
      <alignment vertical="center" wrapText="1"/>
    </xf>
    <xf numFmtId="9" fontId="1" fillId="17" borderId="18" xfId="2" applyFont="1" applyFill="1" applyBorder="1" applyAlignment="1">
      <alignment vertical="center" wrapText="1"/>
    </xf>
    <xf numFmtId="9" fontId="1" fillId="17" borderId="8" xfId="2" applyFont="1" applyFill="1" applyBorder="1" applyAlignment="1">
      <alignment vertical="center" wrapText="1"/>
    </xf>
    <xf numFmtId="9" fontId="1" fillId="26" borderId="6" xfId="2" applyFont="1" applyFill="1" applyBorder="1" applyAlignment="1">
      <alignment vertical="center" wrapText="1"/>
    </xf>
    <xf numFmtId="9" fontId="1" fillId="6" borderId="45" xfId="2" applyFont="1" applyFill="1" applyBorder="1" applyAlignment="1">
      <alignment vertical="center" wrapText="1"/>
    </xf>
    <xf numFmtId="0" fontId="58" fillId="0" borderId="8" xfId="0" applyFont="1" applyBorder="1" applyAlignment="1">
      <alignment vertical="center" wrapText="1"/>
    </xf>
    <xf numFmtId="0" fontId="0" fillId="0" borderId="0" xfId="0" applyAlignment="1"/>
    <xf numFmtId="0" fontId="0" fillId="0" borderId="36" xfId="0" applyBorder="1" applyAlignment="1">
      <alignment horizontal="center" wrapText="1"/>
    </xf>
    <xf numFmtId="0" fontId="0" fillId="0" borderId="8" xfId="0" applyBorder="1" applyAlignment="1">
      <alignment horizontal="center" vertical="center" wrapText="1"/>
    </xf>
    <xf numFmtId="0" fontId="0" fillId="0" borderId="21" xfId="0" applyBorder="1" applyAlignment="1">
      <alignment horizontal="center" vertical="center" wrapText="1"/>
    </xf>
    <xf numFmtId="0" fontId="0" fillId="0" borderId="18" xfId="0" applyBorder="1" applyAlignment="1">
      <alignment horizontal="center" vertical="center" wrapText="1"/>
    </xf>
    <xf numFmtId="0" fontId="0" fillId="0" borderId="23" xfId="0" applyBorder="1" applyAlignment="1">
      <alignment horizontal="center" vertical="center" wrapText="1"/>
    </xf>
    <xf numFmtId="0" fontId="8" fillId="5" borderId="15"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5" fillId="4" borderId="18"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5" xfId="0" applyFont="1" applyBorder="1" applyAlignment="1">
      <alignment horizontal="left" vertical="center" wrapText="1"/>
    </xf>
    <xf numFmtId="0" fontId="7" fillId="0" borderId="17" xfId="0" applyFont="1" applyBorder="1" applyAlignment="1">
      <alignment horizontal="left" vertical="center" wrapText="1"/>
    </xf>
    <xf numFmtId="0" fontId="7" fillId="0" borderId="15" xfId="0" applyFont="1" applyBorder="1" applyAlignment="1">
      <alignment horizontal="left" vertical="center" wrapText="1"/>
    </xf>
    <xf numFmtId="0" fontId="5" fillId="0" borderId="8" xfId="0" applyFont="1" applyBorder="1" applyAlignment="1">
      <alignment horizontal="center" vertical="center" wrapText="1"/>
    </xf>
    <xf numFmtId="0" fontId="0" fillId="0" borderId="8" xfId="0" applyBorder="1" applyAlignment="1">
      <alignment horizontal="left" vertical="center" wrapText="1"/>
    </xf>
    <xf numFmtId="0" fontId="0" fillId="0" borderId="8" xfId="0" applyBorder="1" applyAlignment="1">
      <alignment horizontal="center" wrapText="1"/>
    </xf>
    <xf numFmtId="0" fontId="0" fillId="0" borderId="21" xfId="0" applyBorder="1" applyAlignment="1">
      <alignment horizontal="center" wrapText="1"/>
    </xf>
    <xf numFmtId="0" fontId="5" fillId="9" borderId="8" xfId="0" applyFont="1" applyFill="1" applyBorder="1" applyAlignment="1">
      <alignment horizontal="center" vertical="center" wrapText="1"/>
    </xf>
    <xf numFmtId="0" fontId="5" fillId="9" borderId="19"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19" xfId="0" applyFont="1" applyBorder="1" applyAlignment="1">
      <alignment horizontal="center" vertical="center" wrapText="1"/>
    </xf>
    <xf numFmtId="0" fontId="0" fillId="0" borderId="38" xfId="0" applyBorder="1" applyAlignment="1">
      <alignment horizontal="justify" vertical="top" wrapText="1"/>
    </xf>
    <xf numFmtId="0" fontId="0" fillId="0" borderId="42" xfId="0" applyBorder="1" applyAlignment="1">
      <alignment horizontal="justify" vertical="top" wrapText="1"/>
    </xf>
    <xf numFmtId="0" fontId="0" fillId="0" borderId="11" xfId="0" applyBorder="1" applyAlignment="1">
      <alignment horizontal="justify" vertical="top" wrapText="1"/>
    </xf>
    <xf numFmtId="0" fontId="0" fillId="0" borderId="43" xfId="0" applyBorder="1" applyAlignment="1">
      <alignment horizontal="justify" vertical="top" wrapText="1"/>
    </xf>
    <xf numFmtId="0" fontId="0" fillId="0" borderId="5"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33"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17" xfId="0" applyBorder="1" applyAlignment="1">
      <alignment horizontal="justify" vertical="top" wrapText="1"/>
    </xf>
    <xf numFmtId="0" fontId="0" fillId="0" borderId="41" xfId="0" applyBorder="1" applyAlignment="1">
      <alignment horizontal="justify" vertical="top" wrapText="1"/>
    </xf>
    <xf numFmtId="0" fontId="5" fillId="4" borderId="13"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7" fillId="0" borderId="8" xfId="0" applyFont="1" applyBorder="1" applyAlignment="1">
      <alignment horizontal="left" vertical="center" wrapText="1"/>
    </xf>
    <xf numFmtId="0" fontId="7" fillId="0" borderId="21" xfId="0" applyFont="1" applyBorder="1" applyAlignment="1">
      <alignment horizontal="left" vertical="center" wrapText="1"/>
    </xf>
    <xf numFmtId="0" fontId="11" fillId="0" borderId="8" xfId="0" applyFont="1" applyBorder="1" applyAlignment="1">
      <alignment horizontal="justify" vertical="center" wrapText="1"/>
    </xf>
    <xf numFmtId="0" fontId="11" fillId="0" borderId="8" xfId="0" applyFont="1" applyBorder="1" applyAlignment="1">
      <alignment horizontal="left" vertical="top" wrapText="1"/>
    </xf>
    <xf numFmtId="0" fontId="11" fillId="0" borderId="8" xfId="0" applyFont="1" applyBorder="1" applyAlignment="1">
      <alignment horizontal="justify" vertical="top" wrapText="1"/>
    </xf>
    <xf numFmtId="0" fontId="0" fillId="0" borderId="8" xfId="0" applyBorder="1" applyAlignment="1">
      <alignment horizontal="center" vertical="top" wrapText="1"/>
    </xf>
    <xf numFmtId="0" fontId="0" fillId="0" borderId="8" xfId="0" applyBorder="1" applyAlignment="1">
      <alignment horizontal="justify" vertical="top" wrapText="1"/>
    </xf>
    <xf numFmtId="0" fontId="0" fillId="0" borderId="18" xfId="0" applyBorder="1" applyAlignment="1">
      <alignment horizontal="center" vertical="top" wrapText="1"/>
    </xf>
    <xf numFmtId="17" fontId="5" fillId="4" borderId="8" xfId="0" applyNumberFormat="1" applyFont="1" applyFill="1" applyBorder="1" applyAlignment="1">
      <alignment horizontal="center" vertical="center" wrapText="1"/>
    </xf>
    <xf numFmtId="17" fontId="5" fillId="4" borderId="19" xfId="0" applyNumberFormat="1"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30" xfId="0" applyFont="1" applyFill="1" applyBorder="1" applyAlignment="1">
      <alignment horizontal="center" vertical="center" wrapText="1"/>
    </xf>
    <xf numFmtId="9" fontId="7" fillId="0" borderId="8" xfId="2" applyFont="1" applyFill="1" applyBorder="1" applyAlignment="1">
      <alignment horizontal="center" vertical="center" wrapText="1"/>
    </xf>
    <xf numFmtId="9" fontId="7" fillId="0" borderId="21" xfId="2"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3" xfId="0" applyFont="1" applyBorder="1" applyAlignment="1">
      <alignment horizontal="center" vertical="center" wrapText="1"/>
    </xf>
    <xf numFmtId="9" fontId="7" fillId="0" borderId="8" xfId="0" applyNumberFormat="1" applyFont="1" applyBorder="1" applyAlignment="1">
      <alignment horizontal="center" vertical="center" wrapText="1"/>
    </xf>
    <xf numFmtId="0" fontId="0" fillId="15" borderId="5" xfId="0" applyFill="1" applyBorder="1" applyAlignment="1">
      <alignment horizontal="center" vertical="center" wrapText="1"/>
    </xf>
    <xf numFmtId="0" fontId="0" fillId="15" borderId="15" xfId="0" applyFill="1" applyBorder="1" applyAlignment="1">
      <alignment horizontal="center" vertical="center" wrapText="1"/>
    </xf>
    <xf numFmtId="0" fontId="50" fillId="27" borderId="5" xfId="0" applyFont="1" applyFill="1" applyBorder="1" applyAlignment="1">
      <alignment horizontal="center" vertical="center" wrapText="1"/>
    </xf>
    <xf numFmtId="0" fontId="50" fillId="27" borderId="17" xfId="0" applyFont="1" applyFill="1" applyBorder="1" applyAlignment="1">
      <alignment horizontal="center" vertical="center" wrapText="1"/>
    </xf>
    <xf numFmtId="0" fontId="50" fillId="27" borderId="15" xfId="0" applyFont="1" applyFill="1" applyBorder="1" applyAlignment="1">
      <alignment horizontal="center" vertical="center" wrapText="1"/>
    </xf>
    <xf numFmtId="0" fontId="0" fillId="0" borderId="4" xfId="0" applyBorder="1" applyAlignment="1">
      <alignment horizontal="left" vertical="center" wrapText="1"/>
    </xf>
    <xf numFmtId="0" fontId="0" fillId="0" borderId="26" xfId="0" applyBorder="1" applyAlignment="1">
      <alignment horizontal="left" vertical="center" wrapText="1"/>
    </xf>
    <xf numFmtId="0" fontId="0" fillId="0" borderId="46" xfId="0" applyBorder="1" applyAlignment="1">
      <alignment horizontal="left" vertical="center" wrapText="1"/>
    </xf>
    <xf numFmtId="0" fontId="0" fillId="0" borderId="5" xfId="0" applyBorder="1" applyAlignment="1">
      <alignment horizontal="left" vertical="center" wrapText="1"/>
    </xf>
    <xf numFmtId="0" fontId="0" fillId="0" borderId="17" xfId="0" applyBorder="1" applyAlignment="1">
      <alignment horizontal="left" vertical="center" wrapText="1"/>
    </xf>
    <xf numFmtId="0" fontId="0" fillId="0" borderId="27" xfId="0" applyBorder="1" applyAlignment="1">
      <alignment horizontal="left" vertical="center" wrapText="1"/>
    </xf>
    <xf numFmtId="0" fontId="0" fillId="0" borderId="5" xfId="0" applyBorder="1" applyAlignment="1">
      <alignment vertical="center" wrapText="1"/>
    </xf>
    <xf numFmtId="0" fontId="0" fillId="0" borderId="17" xfId="0" applyBorder="1" applyAlignment="1">
      <alignment vertical="center" wrapText="1"/>
    </xf>
    <xf numFmtId="0" fontId="0" fillId="0" borderId="27" xfId="0" applyBorder="1" applyAlignment="1">
      <alignment vertical="center" wrapText="1"/>
    </xf>
    <xf numFmtId="0" fontId="5" fillId="0" borderId="0" xfId="0" applyFont="1" applyAlignment="1">
      <alignment horizontal="center" vertical="center" wrapText="1"/>
    </xf>
    <xf numFmtId="0" fontId="10" fillId="0" borderId="5" xfId="0" applyFont="1" applyBorder="1" applyAlignment="1">
      <alignment vertical="center" wrapText="1"/>
    </xf>
    <xf numFmtId="0" fontId="10" fillId="0" borderId="17" xfId="0" applyFont="1" applyBorder="1" applyAlignment="1">
      <alignment vertical="center" wrapText="1"/>
    </xf>
    <xf numFmtId="0" fontId="10" fillId="0" borderId="15" xfId="0" applyFont="1" applyBorder="1" applyAlignment="1">
      <alignment vertical="center" wrapText="1"/>
    </xf>
    <xf numFmtId="0" fontId="0" fillId="0" borderId="15" xfId="0" applyBorder="1" applyAlignment="1">
      <alignment vertical="center" wrapText="1"/>
    </xf>
    <xf numFmtId="0" fontId="10" fillId="0" borderId="5" xfId="0" applyFont="1" applyBorder="1" applyAlignment="1">
      <alignment horizontal="center" vertical="center" wrapText="1"/>
    </xf>
    <xf numFmtId="0" fontId="10" fillId="0" borderId="15" xfId="0" applyFont="1" applyBorder="1" applyAlignment="1">
      <alignment horizontal="center" vertical="center" wrapText="1"/>
    </xf>
    <xf numFmtId="0" fontId="0" fillId="0" borderId="15" xfId="0" applyBorder="1" applyAlignment="1">
      <alignment horizontal="left" vertical="center" wrapText="1"/>
    </xf>
    <xf numFmtId="0" fontId="20" fillId="0" borderId="8" xfId="0" applyFont="1" applyBorder="1" applyAlignment="1">
      <alignment horizontal="center" vertical="center" wrapText="1"/>
    </xf>
    <xf numFmtId="0" fontId="20" fillId="0" borderId="13" xfId="0" applyFont="1" applyBorder="1" applyAlignment="1">
      <alignment horizontal="center" vertical="center" wrapText="1"/>
    </xf>
    <xf numFmtId="0" fontId="0" fillId="0" borderId="18" xfId="0" applyBorder="1" applyAlignment="1">
      <alignment horizontal="left" vertical="center" wrapText="1"/>
    </xf>
    <xf numFmtId="0" fontId="0" fillId="0" borderId="23" xfId="0" applyBorder="1" applyAlignment="1">
      <alignment horizontal="left" vertical="center" wrapText="1"/>
    </xf>
    <xf numFmtId="0" fontId="0" fillId="0" borderId="21" xfId="0" applyBorder="1" applyAlignment="1">
      <alignment horizontal="left" vertical="center" wrapText="1"/>
    </xf>
    <xf numFmtId="0" fontId="0" fillId="0" borderId="8" xfId="0" applyBorder="1" applyAlignment="1">
      <alignment vertical="center" wrapText="1"/>
    </xf>
    <xf numFmtId="0" fontId="0" fillId="0" borderId="21" xfId="0" applyBorder="1" applyAlignment="1">
      <alignment vertical="center" wrapText="1"/>
    </xf>
    <xf numFmtId="0" fontId="7" fillId="0" borderId="8" xfId="0" applyFont="1" applyBorder="1" applyAlignment="1">
      <alignment vertical="center" wrapText="1"/>
    </xf>
    <xf numFmtId="0" fontId="5" fillId="2" borderId="50"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7" fillId="4" borderId="19" xfId="0" applyFont="1" applyFill="1" applyBorder="1" applyAlignment="1">
      <alignment horizontal="center" vertical="center" wrapText="1"/>
    </xf>
    <xf numFmtId="0" fontId="7" fillId="0" borderId="5" xfId="0" applyFont="1" applyBorder="1" applyAlignment="1">
      <alignment vertical="center" wrapText="1"/>
    </xf>
    <xf numFmtId="0" fontId="7" fillId="0" borderId="17" xfId="0" applyFont="1" applyBorder="1" applyAlignment="1">
      <alignment vertical="center" wrapText="1"/>
    </xf>
    <xf numFmtId="0" fontId="7" fillId="0" borderId="15" xfId="0" applyFont="1" applyBorder="1" applyAlignment="1">
      <alignment vertical="center" wrapText="1"/>
    </xf>
    <xf numFmtId="0" fontId="21" fillId="0" borderId="8" xfId="0" applyFont="1" applyBorder="1" applyAlignment="1">
      <alignment horizontal="center" vertical="center" wrapText="1"/>
    </xf>
    <xf numFmtId="0" fontId="22"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1" xfId="0" applyFont="1" applyBorder="1" applyAlignment="1">
      <alignment horizontal="center" vertical="center" wrapText="1"/>
    </xf>
    <xf numFmtId="0" fontId="22" fillId="0" borderId="21" xfId="0" applyFont="1" applyBorder="1" applyAlignment="1">
      <alignment horizontal="center" vertical="center" wrapText="1"/>
    </xf>
    <xf numFmtId="0" fontId="21" fillId="0" borderId="8" xfId="0" applyFont="1" applyBorder="1" applyAlignment="1">
      <alignment horizontal="center" vertical="center"/>
    </xf>
    <xf numFmtId="0" fontId="21" fillId="0" borderId="21" xfId="0" applyFont="1" applyBorder="1" applyAlignment="1">
      <alignment horizontal="center" vertical="center"/>
    </xf>
    <xf numFmtId="0" fontId="56" fillId="0" borderId="18" xfId="0" applyFont="1" applyBorder="1" applyAlignment="1">
      <alignment horizontal="justify" vertical="top" wrapText="1"/>
    </xf>
    <xf numFmtId="0" fontId="56" fillId="0" borderId="23" xfId="0" applyFont="1" applyBorder="1" applyAlignment="1">
      <alignment horizontal="justify" vertical="top" wrapText="1"/>
    </xf>
    <xf numFmtId="0" fontId="56" fillId="0" borderId="8"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8" xfId="0" applyFont="1" applyBorder="1" applyAlignment="1">
      <alignment horizontal="justify" vertical="top" wrapText="1"/>
    </xf>
    <xf numFmtId="0" fontId="56" fillId="0" borderId="21" xfId="0" applyFont="1" applyBorder="1" applyAlignment="1">
      <alignment horizontal="justify" vertical="top" wrapText="1"/>
    </xf>
    <xf numFmtId="0" fontId="24" fillId="0" borderId="8" xfId="0" applyFont="1" applyBorder="1" applyAlignment="1">
      <alignment horizontal="center" wrapText="1"/>
    </xf>
    <xf numFmtId="0" fontId="24" fillId="0" borderId="19" xfId="0" applyFont="1" applyBorder="1" applyAlignment="1">
      <alignment horizontal="center" wrapText="1"/>
    </xf>
    <xf numFmtId="0" fontId="30" fillId="16" borderId="8" xfId="0" applyFont="1" applyFill="1" applyBorder="1" applyAlignment="1">
      <alignment horizontal="center" vertical="center" textRotation="90" wrapText="1" readingOrder="1"/>
    </xf>
    <xf numFmtId="0" fontId="30" fillId="16" borderId="21" xfId="0" applyFont="1" applyFill="1" applyBorder="1" applyAlignment="1">
      <alignment horizontal="center" vertical="center" textRotation="90" wrapText="1" readingOrder="1"/>
    </xf>
    <xf numFmtId="0" fontId="28" fillId="0" borderId="8" xfId="0" applyFont="1" applyBorder="1" applyAlignment="1">
      <alignment horizontal="left" vertical="center" wrapText="1"/>
    </xf>
    <xf numFmtId="0" fontId="28" fillId="0" borderId="8" xfId="0" applyFont="1" applyBorder="1" applyAlignment="1">
      <alignment horizontal="center" vertical="center" wrapText="1"/>
    </xf>
    <xf numFmtId="0" fontId="28" fillId="0" borderId="21" xfId="0" applyFont="1" applyBorder="1" applyAlignment="1">
      <alignment horizontal="left" vertical="center" wrapText="1"/>
    </xf>
    <xf numFmtId="0" fontId="28" fillId="0" borderId="21"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23" xfId="0" applyFont="1" applyBorder="1" applyAlignment="1">
      <alignment horizontal="center" vertical="center" wrapText="1"/>
    </xf>
    <xf numFmtId="0" fontId="29" fillId="4" borderId="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4" borderId="18" xfId="0" applyFont="1" applyFill="1" applyBorder="1" applyAlignment="1">
      <alignment horizontal="center" vertical="center" wrapText="1"/>
    </xf>
    <xf numFmtId="0" fontId="29" fillId="4" borderId="8" xfId="0" applyFont="1" applyFill="1" applyBorder="1" applyAlignment="1">
      <alignment horizontal="center" vertical="center" textRotation="90" wrapText="1"/>
    </xf>
    <xf numFmtId="0" fontId="5" fillId="6" borderId="18" xfId="0" applyFont="1" applyFill="1" applyBorder="1" applyAlignment="1">
      <alignment vertical="top" wrapText="1"/>
    </xf>
    <xf numFmtId="0" fontId="5" fillId="6" borderId="23" xfId="0" applyFont="1" applyFill="1" applyBorder="1" applyAlignment="1">
      <alignment vertical="top" wrapText="1"/>
    </xf>
    <xf numFmtId="0" fontId="0" fillId="0" borderId="8" xfId="0" applyBorder="1" applyAlignment="1">
      <alignment vertical="top" wrapText="1"/>
    </xf>
    <xf numFmtId="0" fontId="0" fillId="0" borderId="21" xfId="0" applyBorder="1" applyAlignment="1">
      <alignment vertical="top" wrapText="1"/>
    </xf>
    <xf numFmtId="0" fontId="7" fillId="0" borderId="8" xfId="0" applyFont="1" applyBorder="1" applyAlignment="1">
      <alignment horizontal="left" vertical="top" wrapText="1"/>
    </xf>
    <xf numFmtId="0" fontId="7" fillId="0" borderId="21" xfId="0" applyFont="1" applyBorder="1" applyAlignment="1">
      <alignment horizontal="left" vertical="top" wrapText="1"/>
    </xf>
    <xf numFmtId="1" fontId="13" fillId="0" borderId="8" xfId="0" applyNumberFormat="1" applyFont="1" applyBorder="1" applyAlignment="1">
      <alignment horizontal="left" vertical="top" wrapText="1" shrinkToFit="1"/>
    </xf>
    <xf numFmtId="1" fontId="13" fillId="0" borderId="21" xfId="0" applyNumberFormat="1" applyFont="1" applyBorder="1" applyAlignment="1">
      <alignment horizontal="left" vertical="top" wrapText="1" shrinkToFit="1"/>
    </xf>
    <xf numFmtId="0" fontId="7" fillId="0" borderId="8" xfId="0" applyFont="1" applyBorder="1" applyAlignment="1">
      <alignment vertical="top" wrapText="1"/>
    </xf>
    <xf numFmtId="0" fontId="7" fillId="0" borderId="21" xfId="0" applyFont="1" applyBorder="1" applyAlignment="1">
      <alignment vertical="top" wrapText="1"/>
    </xf>
    <xf numFmtId="0" fontId="7" fillId="6" borderId="8" xfId="0" applyFont="1" applyFill="1" applyBorder="1" applyAlignment="1">
      <alignment horizontal="left" vertical="center" wrapText="1"/>
    </xf>
    <xf numFmtId="0" fontId="7" fillId="6" borderId="8" xfId="0" applyFont="1" applyFill="1" applyBorder="1" applyAlignment="1">
      <alignment vertical="center" wrapText="1"/>
    </xf>
    <xf numFmtId="0" fontId="7" fillId="6" borderId="21" xfId="0" applyFont="1" applyFill="1" applyBorder="1" applyAlignment="1">
      <alignment vertical="center" wrapText="1"/>
    </xf>
    <xf numFmtId="0" fontId="32" fillId="10" borderId="5" xfId="0" applyFont="1" applyFill="1" applyBorder="1" applyAlignment="1" applyProtection="1">
      <alignment horizontal="center" vertical="center" wrapText="1"/>
      <protection locked="0"/>
    </xf>
    <xf numFmtId="0" fontId="32" fillId="10" borderId="15" xfId="0" applyFont="1" applyFill="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2" fillId="6" borderId="5" xfId="0" applyFont="1" applyFill="1" applyBorder="1" applyAlignment="1" applyProtection="1">
      <alignment horizontal="center" vertical="center" wrapText="1"/>
      <protection locked="0"/>
    </xf>
    <xf numFmtId="0" fontId="32" fillId="6" borderId="15" xfId="0" applyFont="1" applyFill="1" applyBorder="1" applyAlignment="1" applyProtection="1">
      <alignment horizontal="center" vertical="center" wrapText="1"/>
      <protection locked="0"/>
    </xf>
    <xf numFmtId="9" fontId="32" fillId="0" borderId="5" xfId="0" applyNumberFormat="1" applyFont="1" applyBorder="1" applyAlignment="1" applyProtection="1">
      <alignment horizontal="center" vertical="center" wrapText="1"/>
      <protection locked="0"/>
    </xf>
    <xf numFmtId="9" fontId="32" fillId="0" borderId="15" xfId="0" applyNumberFormat="1"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2" fillId="0" borderId="8" xfId="0" applyFont="1" applyBorder="1" applyAlignment="1" applyProtection="1">
      <alignment horizontal="center" vertical="center" wrapText="1"/>
      <protection locked="0"/>
    </xf>
    <xf numFmtId="0" fontId="33" fillId="4" borderId="8" xfId="0" applyFont="1" applyFill="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0" fontId="32" fillId="0" borderId="8" xfId="0" applyFont="1" applyBorder="1" applyAlignment="1" applyProtection="1">
      <alignment horizontal="left" vertical="center" wrapText="1"/>
      <protection locked="0"/>
    </xf>
    <xf numFmtId="0" fontId="32" fillId="0" borderId="18" xfId="0" applyFont="1" applyBorder="1" applyAlignment="1" applyProtection="1">
      <alignment horizontal="center" vertical="center" wrapText="1"/>
      <protection locked="0"/>
    </xf>
    <xf numFmtId="0" fontId="33" fillId="2" borderId="1" xfId="0" applyFont="1" applyFill="1" applyBorder="1" applyAlignment="1" applyProtection="1">
      <alignment horizontal="center" vertical="center" wrapText="1"/>
      <protection locked="0"/>
    </xf>
    <xf numFmtId="0" fontId="33" fillId="2" borderId="2" xfId="0"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wrapText="1"/>
      <protection locked="0"/>
    </xf>
    <xf numFmtId="0" fontId="33" fillId="3" borderId="18" xfId="0" applyFont="1" applyFill="1" applyBorder="1" applyAlignment="1" applyProtection="1">
      <alignment horizontal="center" vertical="center" wrapText="1"/>
      <protection locked="0"/>
    </xf>
    <xf numFmtId="0" fontId="33" fillId="3" borderId="8" xfId="0" applyFont="1" applyFill="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0" fontId="34" fillId="0" borderId="19" xfId="0" applyFont="1" applyBorder="1" applyAlignment="1" applyProtection="1">
      <alignment horizontal="center" vertical="center" wrapText="1"/>
      <protection locked="0"/>
    </xf>
    <xf numFmtId="0" fontId="33" fillId="4" borderId="18" xfId="0" applyFont="1" applyFill="1" applyBorder="1" applyAlignment="1" applyProtection="1">
      <alignment horizontal="center" vertical="center" wrapText="1"/>
      <protection locked="0"/>
    </xf>
    <xf numFmtId="0" fontId="33" fillId="4" borderId="19" xfId="0" applyFont="1" applyFill="1" applyBorder="1" applyAlignment="1" applyProtection="1">
      <alignment horizontal="center" vertical="center" wrapText="1"/>
      <protection locked="0"/>
    </xf>
    <xf numFmtId="0" fontId="0" fillId="0" borderId="5" xfId="0" applyBorder="1" applyAlignment="1">
      <alignment horizontal="justify" vertical="top" wrapText="1"/>
    </xf>
    <xf numFmtId="0" fontId="0" fillId="0" borderId="27" xfId="0" applyBorder="1" applyAlignment="1">
      <alignment horizontal="justify" vertical="top" wrapText="1"/>
    </xf>
    <xf numFmtId="0" fontId="8" fillId="5" borderId="5"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0" fillId="0" borderId="8" xfId="0" applyBorder="1" applyAlignment="1">
      <alignment horizontal="justify" vertical="center" wrapText="1"/>
    </xf>
    <xf numFmtId="0" fontId="11" fillId="0" borderId="8" xfId="0" applyFont="1" applyBorder="1" applyAlignment="1">
      <alignment horizontal="left" vertical="center" wrapText="1"/>
    </xf>
    <xf numFmtId="0" fontId="11" fillId="0" borderId="21" xfId="0" applyFont="1" applyBorder="1" applyAlignment="1">
      <alignment horizontal="justify" vertical="top" wrapText="1"/>
    </xf>
    <xf numFmtId="0" fontId="0" fillId="0" borderId="21" xfId="0" applyBorder="1" applyAlignment="1">
      <alignment horizontal="justify" vertical="top" wrapText="1"/>
    </xf>
    <xf numFmtId="0" fontId="0" fillId="0" borderId="23" xfId="0" applyBorder="1" applyAlignment="1">
      <alignment horizontal="center" vertical="top" wrapText="1"/>
    </xf>
    <xf numFmtId="0" fontId="0" fillId="0" borderId="21" xfId="0" applyBorder="1" applyAlignment="1">
      <alignment horizontal="center" vertical="top" wrapText="1"/>
    </xf>
    <xf numFmtId="0" fontId="7" fillId="0" borderId="18" xfId="0" applyFont="1" applyBorder="1" applyAlignment="1">
      <alignment horizontal="center" vertical="center" wrapText="1"/>
    </xf>
    <xf numFmtId="0" fontId="10" fillId="0" borderId="18" xfId="0" applyFont="1" applyBorder="1" applyAlignment="1">
      <alignment horizontal="center" vertical="center" wrapText="1"/>
    </xf>
    <xf numFmtId="0" fontId="7" fillId="0" borderId="23" xfId="0" applyFont="1" applyBorder="1" applyAlignment="1">
      <alignment horizontal="center" vertical="center" wrapText="1"/>
    </xf>
    <xf numFmtId="0" fontId="10" fillId="0" borderId="8" xfId="0" applyFont="1" applyBorder="1" applyAlignment="1">
      <alignment horizontal="center" vertical="center" wrapText="1"/>
    </xf>
    <xf numFmtId="0" fontId="37" fillId="4" borderId="25" xfId="0" applyFont="1" applyFill="1" applyBorder="1" applyAlignment="1">
      <alignment horizontal="center" vertical="center" wrapText="1"/>
    </xf>
    <xf numFmtId="0" fontId="37" fillId="4" borderId="45"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4" borderId="18" xfId="0" applyFont="1" applyFill="1" applyBorder="1" applyAlignment="1">
      <alignment horizontal="center" vertical="center" wrapText="1"/>
    </xf>
    <xf numFmtId="0" fontId="8" fillId="5" borderId="66"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39" fillId="4" borderId="18" xfId="0" applyFont="1" applyFill="1" applyBorder="1" applyAlignment="1">
      <alignment horizontal="center" vertical="center" wrapText="1"/>
    </xf>
    <xf numFmtId="0" fontId="39" fillId="4" borderId="8"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19" xfId="0" applyFont="1" applyFill="1" applyBorder="1" applyAlignment="1">
      <alignment horizontal="center" vertical="center" wrapText="1"/>
    </xf>
    <xf numFmtId="0" fontId="41" fillId="0" borderId="8" xfId="0" applyFont="1" applyBorder="1" applyAlignment="1">
      <alignment horizontal="center" vertical="center" wrapText="1"/>
    </xf>
    <xf numFmtId="0" fontId="41" fillId="0" borderId="21" xfId="0" applyFont="1" applyBorder="1" applyAlignment="1">
      <alignment horizontal="center" vertical="center" wrapText="1"/>
    </xf>
    <xf numFmtId="0" fontId="44" fillId="0" borderId="8" xfId="0" applyFont="1" applyBorder="1" applyAlignment="1">
      <alignment horizontal="left" vertical="center" wrapText="1"/>
    </xf>
    <xf numFmtId="0" fontId="44" fillId="0" borderId="21" xfId="0" applyFont="1" applyBorder="1" applyAlignment="1">
      <alignment horizontal="left" vertical="center" wrapText="1"/>
    </xf>
    <xf numFmtId="0" fontId="44" fillId="0" borderId="5"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27"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23" xfId="0" applyFont="1" applyBorder="1" applyAlignment="1">
      <alignment horizontal="center" vertical="center" wrapText="1"/>
    </xf>
    <xf numFmtId="0" fontId="0" fillId="0" borderId="80" xfId="0" applyBorder="1" applyAlignment="1">
      <alignment horizontal="center" wrapText="1"/>
    </xf>
    <xf numFmtId="0" fontId="0" fillId="0" borderId="37" xfId="0" applyBorder="1" applyAlignment="1">
      <alignment horizontal="center" wrapText="1"/>
    </xf>
    <xf numFmtId="0" fontId="5" fillId="0" borderId="21" xfId="0" applyFont="1"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45" fillId="0" borderId="49" xfId="0" applyFont="1" applyBorder="1" applyAlignment="1">
      <alignment horizontal="center" vertical="center" wrapText="1"/>
    </xf>
    <xf numFmtId="0" fontId="45" fillId="0" borderId="66" xfId="0" applyFont="1" applyBorder="1" applyAlignment="1">
      <alignment horizontal="center" vertical="center" wrapText="1"/>
    </xf>
    <xf numFmtId="0" fontId="12" fillId="0" borderId="37" xfId="0" applyFont="1" applyBorder="1" applyAlignment="1">
      <alignment vertical="center" wrapText="1"/>
    </xf>
    <xf numFmtId="0" fontId="46" fillId="0" borderId="36" xfId="0" applyFont="1" applyBorder="1" applyAlignment="1">
      <alignment vertical="center" wrapText="1"/>
    </xf>
    <xf numFmtId="0" fontId="45" fillId="0" borderId="8" xfId="0" applyFont="1" applyBorder="1" applyAlignment="1">
      <alignment vertical="center" wrapText="1"/>
    </xf>
    <xf numFmtId="0" fontId="45" fillId="0" borderId="21" xfId="0" applyFont="1" applyBorder="1" applyAlignment="1">
      <alignment vertical="center" wrapText="1"/>
    </xf>
    <xf numFmtId="0" fontId="12" fillId="0" borderId="8" xfId="0" applyFont="1" applyBorder="1" applyAlignment="1">
      <alignment vertical="center" wrapText="1"/>
    </xf>
    <xf numFmtId="0" fontId="5" fillId="4" borderId="5"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9" borderId="58" xfId="0" applyFont="1" applyFill="1" applyBorder="1" applyAlignment="1">
      <alignment horizontal="center" vertical="center" wrapText="1"/>
    </xf>
    <xf numFmtId="0" fontId="5" fillId="9" borderId="59"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12" fillId="0" borderId="18" xfId="0" applyFont="1" applyBorder="1" applyAlignment="1">
      <alignment vertical="center" wrapText="1"/>
    </xf>
    <xf numFmtId="0" fontId="12" fillId="0" borderId="23" xfId="0" applyFont="1" applyBorder="1" applyAlignment="1">
      <alignment vertical="center" wrapText="1"/>
    </xf>
    <xf numFmtId="0" fontId="12" fillId="0" borderId="21" xfId="0" applyFont="1" applyBorder="1" applyAlignment="1">
      <alignment vertical="center" wrapText="1"/>
    </xf>
    <xf numFmtId="0" fontId="0" fillId="0" borderId="79" xfId="0" applyBorder="1" applyAlignment="1">
      <alignment horizontal="left" vertical="center" wrapText="1"/>
    </xf>
    <xf numFmtId="0" fontId="0" fillId="0" borderId="20" xfId="0" applyBorder="1" applyAlignment="1">
      <alignment horizontal="left" vertical="center" wrapText="1"/>
    </xf>
    <xf numFmtId="0" fontId="0" fillId="8" borderId="9" xfId="0" applyFill="1" applyBorder="1" applyAlignment="1">
      <alignment horizontal="left" vertical="center" wrapText="1"/>
    </xf>
    <xf numFmtId="0" fontId="0" fillId="8" borderId="10" xfId="0" applyFill="1" applyBorder="1" applyAlignment="1">
      <alignment horizontal="left" vertical="center" wrapText="1"/>
    </xf>
    <xf numFmtId="0" fontId="0" fillId="8" borderId="7" xfId="0" applyFill="1" applyBorder="1" applyAlignment="1">
      <alignment horizontal="left" vertical="center" wrapText="1"/>
    </xf>
    <xf numFmtId="0" fontId="0" fillId="8" borderId="77" xfId="0" applyFill="1" applyBorder="1" applyAlignment="1">
      <alignment horizontal="left" vertical="center" wrapText="1"/>
    </xf>
    <xf numFmtId="0" fontId="0" fillId="8" borderId="53" xfId="0" applyFill="1" applyBorder="1" applyAlignment="1">
      <alignment horizontal="left" vertical="center" wrapText="1"/>
    </xf>
    <xf numFmtId="0" fontId="0" fillId="8" borderId="78" xfId="0" applyFill="1" applyBorder="1" applyAlignment="1">
      <alignment horizontal="left" vertical="center" wrapText="1"/>
    </xf>
    <xf numFmtId="0" fontId="7" fillId="6" borderId="18"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21" xfId="0" applyFont="1" applyFill="1" applyBorder="1" applyAlignment="1">
      <alignment horizontal="left" vertical="center" wrapText="1"/>
    </xf>
    <xf numFmtId="0" fontId="5" fillId="2" borderId="1" xfId="4" applyFont="1" applyFill="1" applyBorder="1" applyAlignment="1">
      <alignment horizontal="center" vertical="center" wrapText="1"/>
    </xf>
    <xf numFmtId="0" fontId="5" fillId="2" borderId="2" xfId="4" applyFont="1" applyFill="1" applyBorder="1" applyAlignment="1">
      <alignment horizontal="center" vertical="center" wrapText="1"/>
    </xf>
    <xf numFmtId="0" fontId="5" fillId="2" borderId="3" xfId="4" applyFont="1" applyFill="1" applyBorder="1" applyAlignment="1">
      <alignment horizontal="center" vertical="center" wrapText="1"/>
    </xf>
    <xf numFmtId="0" fontId="5" fillId="3" borderId="18" xfId="4" applyFont="1" applyFill="1" applyBorder="1" applyAlignment="1">
      <alignment horizontal="center" vertical="center" wrapText="1"/>
    </xf>
    <xf numFmtId="0" fontId="5" fillId="3" borderId="8" xfId="4" applyFont="1" applyFill="1" applyBorder="1" applyAlignment="1">
      <alignment horizontal="center" vertical="center" wrapText="1"/>
    </xf>
    <xf numFmtId="0" fontId="20" fillId="0" borderId="8" xfId="4" applyFont="1" applyBorder="1" applyAlignment="1">
      <alignment horizontal="center" vertical="center" wrapText="1"/>
    </xf>
    <xf numFmtId="0" fontId="20" fillId="0" borderId="19" xfId="4" applyFont="1" applyBorder="1" applyAlignment="1">
      <alignment horizontal="center" vertical="center" wrapText="1"/>
    </xf>
    <xf numFmtId="0" fontId="5" fillId="4" borderId="18" xfId="4" applyFont="1" applyFill="1" applyBorder="1" applyAlignment="1">
      <alignment horizontal="center" vertical="center" wrapText="1"/>
    </xf>
    <xf numFmtId="0" fontId="5" fillId="4" borderId="4" xfId="4" applyFont="1" applyFill="1" applyBorder="1" applyAlignment="1">
      <alignment horizontal="center" vertical="center" wrapText="1"/>
    </xf>
    <xf numFmtId="0" fontId="5" fillId="4" borderId="8" xfId="4" applyFont="1" applyFill="1" applyBorder="1" applyAlignment="1">
      <alignment horizontal="center" vertical="center" wrapText="1"/>
    </xf>
    <xf numFmtId="0" fontId="5" fillId="4" borderId="5" xfId="4" applyFont="1" applyFill="1" applyBorder="1" applyAlignment="1">
      <alignment horizontal="center" vertical="center" wrapText="1"/>
    </xf>
    <xf numFmtId="0" fontId="5" fillId="4" borderId="19" xfId="4" applyFont="1" applyFill="1" applyBorder="1" applyAlignment="1">
      <alignment horizontal="center" vertical="center" wrapText="1"/>
    </xf>
    <xf numFmtId="0" fontId="5" fillId="31" borderId="5" xfId="4" applyFont="1" applyFill="1" applyBorder="1" applyAlignment="1">
      <alignment horizontal="center" vertical="center" wrapText="1"/>
    </xf>
    <xf numFmtId="0" fontId="5" fillId="31" borderId="17" xfId="4" applyFont="1" applyFill="1" applyBorder="1" applyAlignment="1">
      <alignment horizontal="center" vertical="center" wrapText="1"/>
    </xf>
    <xf numFmtId="0" fontId="5" fillId="31" borderId="15" xfId="4" applyFont="1" applyFill="1" applyBorder="1" applyAlignment="1">
      <alignment horizontal="center" vertical="center" wrapText="1"/>
    </xf>
    <xf numFmtId="0" fontId="1" fillId="31" borderId="5" xfId="4" applyFill="1" applyBorder="1" applyAlignment="1">
      <alignment horizontal="center" vertical="center" wrapText="1"/>
    </xf>
    <xf numFmtId="0" fontId="1" fillId="31" borderId="17" xfId="4" applyFill="1" applyBorder="1" applyAlignment="1">
      <alignment horizontal="center" vertical="center" wrapText="1"/>
    </xf>
    <xf numFmtId="0" fontId="1" fillId="31" borderId="15" xfId="4" applyFill="1" applyBorder="1" applyAlignment="1">
      <alignment horizontal="center" vertical="center" wrapText="1"/>
    </xf>
    <xf numFmtId="0" fontId="1" fillId="0" borderId="5" xfId="4" applyBorder="1" applyAlignment="1">
      <alignment horizontal="center" vertical="center" wrapText="1"/>
    </xf>
    <xf numFmtId="0" fontId="1" fillId="0" borderId="17" xfId="4" applyBorder="1" applyAlignment="1">
      <alignment horizontal="center" vertical="center" wrapText="1"/>
    </xf>
    <xf numFmtId="0" fontId="1" fillId="0" borderId="15" xfId="4" applyBorder="1" applyAlignment="1">
      <alignment horizontal="center" vertical="center" wrapText="1"/>
    </xf>
    <xf numFmtId="0" fontId="5" fillId="28" borderId="5" xfId="4" applyFont="1" applyFill="1" applyBorder="1" applyAlignment="1">
      <alignment horizontal="center" vertical="center" wrapText="1"/>
    </xf>
    <xf numFmtId="0" fontId="5" fillId="28" borderId="17" xfId="4" applyFont="1" applyFill="1" applyBorder="1" applyAlignment="1">
      <alignment horizontal="center" vertical="center" wrapText="1"/>
    </xf>
    <xf numFmtId="0" fontId="5" fillId="28" borderId="15" xfId="4" applyFont="1" applyFill="1" applyBorder="1" applyAlignment="1">
      <alignment horizontal="center" vertical="center" wrapText="1"/>
    </xf>
    <xf numFmtId="0" fontId="1" fillId="28" borderId="5" xfId="4" applyFill="1" applyBorder="1" applyAlignment="1">
      <alignment horizontal="center" vertical="center" wrapText="1"/>
    </xf>
    <xf numFmtId="0" fontId="1" fillId="28" borderId="17" xfId="4" applyFill="1" applyBorder="1" applyAlignment="1">
      <alignment horizontal="center" vertical="center" wrapText="1"/>
    </xf>
    <xf numFmtId="0" fontId="1" fillId="28" borderId="15" xfId="4" applyFill="1" applyBorder="1" applyAlignment="1">
      <alignment horizontal="center" vertical="center" wrapText="1"/>
    </xf>
    <xf numFmtId="0" fontId="5" fillId="5" borderId="5" xfId="4" applyFont="1" applyFill="1" applyBorder="1" applyAlignment="1">
      <alignment horizontal="center" vertical="center" wrapText="1"/>
    </xf>
    <xf numFmtId="0" fontId="5" fillId="5" borderId="15" xfId="4" applyFont="1" applyFill="1" applyBorder="1" applyAlignment="1">
      <alignment horizontal="center" vertical="center" wrapText="1"/>
    </xf>
    <xf numFmtId="0" fontId="1" fillId="30" borderId="5" xfId="4" applyFill="1" applyBorder="1" applyAlignment="1">
      <alignment horizontal="center" vertical="center" wrapText="1"/>
    </xf>
    <xf numFmtId="0" fontId="1" fillId="30" borderId="15" xfId="4" applyFill="1" applyBorder="1" applyAlignment="1">
      <alignment horizontal="center" vertical="center" wrapText="1"/>
    </xf>
    <xf numFmtId="0" fontId="1" fillId="5" borderId="5" xfId="4" applyFill="1" applyBorder="1" applyAlignment="1">
      <alignment horizontal="center" vertical="center" wrapText="1"/>
    </xf>
    <xf numFmtId="0" fontId="1" fillId="5" borderId="15" xfId="4" applyFill="1" applyBorder="1" applyAlignment="1">
      <alignment horizontal="center" vertical="center" wrapText="1"/>
    </xf>
    <xf numFmtId="0" fontId="60" fillId="0" borderId="0" xfId="0" applyFont="1" applyAlignment="1">
      <alignment vertical="center" wrapText="1"/>
    </xf>
    <xf numFmtId="0" fontId="60" fillId="0" borderId="0" xfId="0" applyFont="1" applyAlignment="1">
      <alignment wrapText="1"/>
    </xf>
    <xf numFmtId="0" fontId="59" fillId="0" borderId="0" xfId="0" applyFont="1" applyAlignment="1">
      <alignment vertical="center" wrapText="1"/>
    </xf>
    <xf numFmtId="0" fontId="60" fillId="0" borderId="0" xfId="0" applyFont="1" applyAlignment="1">
      <alignment horizontal="left" vertical="center" wrapText="1"/>
    </xf>
    <xf numFmtId="0" fontId="60" fillId="0" borderId="0" xfId="0" applyFont="1" applyAlignment="1">
      <alignment horizontal="center" vertical="center" wrapText="1"/>
    </xf>
  </cellXfs>
  <cellStyles count="5">
    <cellStyle name="Moneda [0]" xfId="1" builtinId="7"/>
    <cellStyle name="Normal" xfId="0" builtinId="0"/>
    <cellStyle name="Normal 2" xfId="3" xr:uid="{00000000-0005-0000-0000-000002000000}"/>
    <cellStyle name="Normal 3" xfId="4" xr:uid="{00000000-0005-0000-0000-000003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10. Serv. Ciudadano'!A1"/><Relationship Id="rId13" Type="http://schemas.openxmlformats.org/officeDocument/2006/relationships/hyperlink" Target="#'9. Mejora Normativa'!A1"/><Relationship Id="rId18" Type="http://schemas.openxmlformats.org/officeDocument/2006/relationships/hyperlink" Target="#'18. Control Interno'!A1"/><Relationship Id="rId3" Type="http://schemas.openxmlformats.org/officeDocument/2006/relationships/hyperlink" Target="#'4.Gesti&#243;n Presupuestal y Eficie'!A1"/><Relationship Id="rId21" Type="http://schemas.openxmlformats.org/officeDocument/2006/relationships/hyperlink" Target="#'20. Compras y contrataci&#243;n'!A1"/><Relationship Id="rId7" Type="http://schemas.openxmlformats.org/officeDocument/2006/relationships/hyperlink" Target="#'5.FortalecimientoOrganizacional'!A1"/><Relationship Id="rId12" Type="http://schemas.openxmlformats.org/officeDocument/2006/relationships/hyperlink" Target="#'7. Seguridad Digital'!A1"/><Relationship Id="rId17" Type="http://schemas.openxmlformats.org/officeDocument/2006/relationships/hyperlink" Target="#'15. Gesti&#243;n Documental'!A1"/><Relationship Id="rId2" Type="http://schemas.openxmlformats.org/officeDocument/2006/relationships/hyperlink" Target="#'3. Planeaci&#243;n Institucional'!A1"/><Relationship Id="rId16" Type="http://schemas.openxmlformats.org/officeDocument/2006/relationships/hyperlink" Target="#'14. Gesti&#243;n Info Estad&#237;stica'!A1"/><Relationship Id="rId20"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16. Transparencia'!A1"/><Relationship Id="rId11" Type="http://schemas.openxmlformats.org/officeDocument/2006/relationships/hyperlink" Target="#'6. Gobierno Digital'!A1"/><Relationship Id="rId5" Type="http://schemas.openxmlformats.org/officeDocument/2006/relationships/hyperlink" Target="#'2. Integridad'!A1"/><Relationship Id="rId15" Type="http://schemas.openxmlformats.org/officeDocument/2006/relationships/hyperlink" Target="#'13. Sto. y Ev. Desempe&#241;o'!A1"/><Relationship Id="rId10" Type="http://schemas.openxmlformats.org/officeDocument/2006/relationships/hyperlink" Target="#'11. Racionalizaci&#243;n Tr&#225;mites'!A1"/><Relationship Id="rId19" Type="http://schemas.openxmlformats.org/officeDocument/2006/relationships/hyperlink" Target="#'19. Gesti&#243;n Ambiental'!A1"/><Relationship Id="rId4" Type="http://schemas.openxmlformats.org/officeDocument/2006/relationships/hyperlink" Target="#'1. Talento Humano'!A1"/><Relationship Id="rId9" Type="http://schemas.openxmlformats.org/officeDocument/2006/relationships/hyperlink" Target="#'12. Participaci&#243;n Ciudadana'!A1"/><Relationship Id="rId14" Type="http://schemas.openxmlformats.org/officeDocument/2006/relationships/hyperlink" Target="#'8. Defensa Jur&#237;dica'!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hyperlink" Target="#Res&#250;men!A1"/></Relationships>
</file>

<file path=xl/drawings/_rels/drawing15.xml.rels><?xml version="1.0" encoding="UTF-8" standalone="yes"?>
<Relationships xmlns="http://schemas.openxmlformats.org/package/2006/relationships"><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hyperlink" Target="#Res&#250;men!A1"/></Relationships>
</file>

<file path=xl/drawings/_rels/drawing18.xml.rels><?xml version="1.0" encoding="UTF-8" standalone="yes"?>
<Relationships xmlns="http://schemas.openxmlformats.org/package/2006/relationships"><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hyperlink" Target="#Res&#250;men!A1"/></Relationships>
</file>

<file path=xl/drawings/_rels/drawing20.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hyperlink" Target="#Res&#250;men!A1"/></Relationships>
</file>

<file path=xl/drawings/_rels/drawing6.xml.rels><?xml version="1.0" encoding="UTF-8" standalone="yes"?>
<Relationships xmlns="http://schemas.openxmlformats.org/package/2006/relationships"><Relationship Id="rId2" Type="http://schemas.openxmlformats.org/officeDocument/2006/relationships/hyperlink" Target="#Res&#250;men!A1"/><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hyperlink" Target="#Portada!A1"/><Relationship Id="rId4" Type="http://schemas.openxmlformats.org/officeDocument/2006/relationships/image" Target="../media/image8.svg"/></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35716</xdr:rowOff>
    </xdr:from>
    <xdr:to>
      <xdr:col>19</xdr:col>
      <xdr:colOff>272009</xdr:colOff>
      <xdr:row>29</xdr:row>
      <xdr:rowOff>31750</xdr:rowOff>
    </xdr:to>
    <xdr:pic>
      <xdr:nvPicPr>
        <xdr:cNvPr id="28" name="27 Imagen">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716"/>
          <a:ext cx="16197809" cy="5530059"/>
        </a:xfrm>
        <a:prstGeom prst="rect">
          <a:avLst/>
        </a:prstGeom>
      </xdr:spPr>
    </xdr:pic>
    <xdr:clientData/>
  </xdr:twoCellAnchor>
  <xdr:twoCellAnchor editAs="oneCell">
    <xdr:from>
      <xdr:col>0</xdr:col>
      <xdr:colOff>0</xdr:colOff>
      <xdr:row>0</xdr:row>
      <xdr:rowOff>0</xdr:rowOff>
    </xdr:from>
    <xdr:to>
      <xdr:col>0</xdr:col>
      <xdr:colOff>304800</xdr:colOff>
      <xdr:row>1</xdr:row>
      <xdr:rowOff>104775</xdr:rowOff>
    </xdr:to>
    <xdr:sp macro="" textlink="">
      <xdr:nvSpPr>
        <xdr:cNvPr id="2" name="AutoShape 1" descr="Bogota: imágenes, fotos de stock y vectores | Shutterstock">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xdr:row>
      <xdr:rowOff>0</xdr:rowOff>
    </xdr:from>
    <xdr:to>
      <xdr:col>4</xdr:col>
      <xdr:colOff>304800</xdr:colOff>
      <xdr:row>9</xdr:row>
      <xdr:rowOff>114300</xdr:rowOff>
    </xdr:to>
    <xdr:sp macro="" textlink="">
      <xdr:nvSpPr>
        <xdr:cNvPr id="3" name="AutoShape 2" descr="Bogota: imágenes, fotos de stock y vectores | Shutterstock">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333375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xdr:row>
      <xdr:rowOff>0</xdr:rowOff>
    </xdr:from>
    <xdr:to>
      <xdr:col>4</xdr:col>
      <xdr:colOff>304800</xdr:colOff>
      <xdr:row>9</xdr:row>
      <xdr:rowOff>114300</xdr:rowOff>
    </xdr:to>
    <xdr:sp macro="" textlink="">
      <xdr:nvSpPr>
        <xdr:cNvPr id="4" name="AutoShape 3" descr="Vista aérea panorámica del centro de Bogotá Colombia sobre una hermosa puesta de sol dorada.">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333375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xdr:row>
      <xdr:rowOff>0</xdr:rowOff>
    </xdr:from>
    <xdr:to>
      <xdr:col>4</xdr:col>
      <xdr:colOff>304800</xdr:colOff>
      <xdr:row>9</xdr:row>
      <xdr:rowOff>114300</xdr:rowOff>
    </xdr:to>
    <xdr:sp macro="" textlink="">
      <xdr:nvSpPr>
        <xdr:cNvPr id="5" name="AutoShape 6" descr="Historia Fotográfica de Bogotá y Colombia auf Twitter: &amp;quot;Bello atardecer  Bogotano. https://t.co/pLHz6xbhXh&amp;quot; / Twitter">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333375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342899</xdr:colOff>
      <xdr:row>13</xdr:row>
      <xdr:rowOff>142874</xdr:rowOff>
    </xdr:from>
    <xdr:to>
      <xdr:col>4</xdr:col>
      <xdr:colOff>133350</xdr:colOff>
      <xdr:row>16</xdr:row>
      <xdr:rowOff>85725</xdr:rowOff>
    </xdr:to>
    <xdr:sp macro="" textlink="">
      <xdr:nvSpPr>
        <xdr:cNvPr id="6" name="5 Rectángulo redondeado">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176337" y="2619374"/>
          <a:ext cx="22907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Planeación Institucional</a:t>
          </a:r>
        </a:p>
      </xdr:txBody>
    </xdr:sp>
    <xdr:clientData/>
  </xdr:twoCellAnchor>
  <xdr:twoCellAnchor>
    <xdr:from>
      <xdr:col>1</xdr:col>
      <xdr:colOff>342899</xdr:colOff>
      <xdr:row>17</xdr:row>
      <xdr:rowOff>57149</xdr:rowOff>
    </xdr:from>
    <xdr:to>
      <xdr:col>4</xdr:col>
      <xdr:colOff>133350</xdr:colOff>
      <xdr:row>20</xdr:row>
      <xdr:rowOff>0</xdr:rowOff>
    </xdr:to>
    <xdr:sp macro="" textlink="">
      <xdr:nvSpPr>
        <xdr:cNvPr id="7" name="6 Rectángulo redondeado">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176337" y="3295649"/>
          <a:ext cx="22907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Gestión Presupuestal y Eficiencia del Gasto Público</a:t>
          </a:r>
        </a:p>
      </xdr:txBody>
    </xdr:sp>
    <xdr:clientData/>
  </xdr:twoCellAnchor>
  <xdr:twoCellAnchor>
    <xdr:from>
      <xdr:col>1</xdr:col>
      <xdr:colOff>361949</xdr:colOff>
      <xdr:row>6</xdr:row>
      <xdr:rowOff>123824</xdr:rowOff>
    </xdr:from>
    <xdr:to>
      <xdr:col>4</xdr:col>
      <xdr:colOff>152400</xdr:colOff>
      <xdr:row>9</xdr:row>
      <xdr:rowOff>66675</xdr:rowOff>
    </xdr:to>
    <xdr:sp macro="" textlink="">
      <xdr:nvSpPr>
        <xdr:cNvPr id="8" name="7 Rectángulo redondeado">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1195387" y="1266824"/>
          <a:ext cx="22907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solidFill>
                <a:schemeClr val="bg1"/>
              </a:solidFill>
            </a:rPr>
            <a:t>Talento Humano</a:t>
          </a:r>
        </a:p>
      </xdr:txBody>
    </xdr:sp>
    <xdr:clientData/>
  </xdr:twoCellAnchor>
  <xdr:twoCellAnchor>
    <xdr:from>
      <xdr:col>1</xdr:col>
      <xdr:colOff>361949</xdr:colOff>
      <xdr:row>10</xdr:row>
      <xdr:rowOff>38099</xdr:rowOff>
    </xdr:from>
    <xdr:to>
      <xdr:col>4</xdr:col>
      <xdr:colOff>152400</xdr:colOff>
      <xdr:row>12</xdr:row>
      <xdr:rowOff>171450</xdr:rowOff>
    </xdr:to>
    <xdr:sp macro="" textlink="">
      <xdr:nvSpPr>
        <xdr:cNvPr id="9" name="8 Rectángulo redondeado">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195387" y="1943099"/>
          <a:ext cx="22907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Integridad</a:t>
          </a:r>
        </a:p>
      </xdr:txBody>
    </xdr:sp>
    <xdr:clientData/>
  </xdr:twoCellAnchor>
  <xdr:twoCellAnchor>
    <xdr:from>
      <xdr:col>11</xdr:col>
      <xdr:colOff>38099</xdr:colOff>
      <xdr:row>6</xdr:row>
      <xdr:rowOff>85724</xdr:rowOff>
    </xdr:from>
    <xdr:to>
      <xdr:col>13</xdr:col>
      <xdr:colOff>666750</xdr:colOff>
      <xdr:row>9</xdr:row>
      <xdr:rowOff>28575</xdr:rowOff>
    </xdr:to>
    <xdr:sp macro="" textlink="">
      <xdr:nvSpPr>
        <xdr:cNvPr id="10" name="9 Rectángulo redondeado">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9205912" y="1228724"/>
          <a:ext cx="2295526"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Transparencia y acceso a la información pública</a:t>
          </a:r>
        </a:p>
      </xdr:txBody>
    </xdr:sp>
    <xdr:clientData/>
  </xdr:twoCellAnchor>
  <xdr:twoCellAnchor>
    <xdr:from>
      <xdr:col>1</xdr:col>
      <xdr:colOff>352424</xdr:colOff>
      <xdr:row>20</xdr:row>
      <xdr:rowOff>190499</xdr:rowOff>
    </xdr:from>
    <xdr:to>
      <xdr:col>4</xdr:col>
      <xdr:colOff>142875</xdr:colOff>
      <xdr:row>23</xdr:row>
      <xdr:rowOff>133350</xdr:rowOff>
    </xdr:to>
    <xdr:sp macro="" textlink="">
      <xdr:nvSpPr>
        <xdr:cNvPr id="11" name="10 Rectángulo redondeado">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1185862" y="4000499"/>
          <a:ext cx="22907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Fortalecimiento Organizacional y Simplificación de Procesos</a:t>
          </a:r>
        </a:p>
      </xdr:txBody>
    </xdr:sp>
    <xdr:clientData/>
  </xdr:twoCellAnchor>
  <xdr:twoCellAnchor>
    <xdr:from>
      <xdr:col>4</xdr:col>
      <xdr:colOff>619124</xdr:colOff>
      <xdr:row>20</xdr:row>
      <xdr:rowOff>161924</xdr:rowOff>
    </xdr:from>
    <xdr:to>
      <xdr:col>7</xdr:col>
      <xdr:colOff>333375</xdr:colOff>
      <xdr:row>23</xdr:row>
      <xdr:rowOff>104775</xdr:rowOff>
    </xdr:to>
    <xdr:sp macro="" textlink="">
      <xdr:nvSpPr>
        <xdr:cNvPr id="12" name="11 Rectángulo redondeado">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971924" y="3981449"/>
          <a:ext cx="2228851"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Servicio al Ciudadano</a:t>
          </a:r>
        </a:p>
      </xdr:txBody>
    </xdr:sp>
    <xdr:clientData/>
  </xdr:twoCellAnchor>
  <xdr:twoCellAnchor>
    <xdr:from>
      <xdr:col>7</xdr:col>
      <xdr:colOff>742949</xdr:colOff>
      <xdr:row>9</xdr:row>
      <xdr:rowOff>161924</xdr:rowOff>
    </xdr:from>
    <xdr:to>
      <xdr:col>10</xdr:col>
      <xdr:colOff>457200</xdr:colOff>
      <xdr:row>12</xdr:row>
      <xdr:rowOff>104775</xdr:rowOff>
    </xdr:to>
    <xdr:sp macro="" textlink="">
      <xdr:nvSpPr>
        <xdr:cNvPr id="13" name="12 Rectángulo redondeado">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6577012" y="1876424"/>
          <a:ext cx="22145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Participación Ciudadana en la Gestión Publica</a:t>
          </a:r>
        </a:p>
      </xdr:txBody>
    </xdr:sp>
    <xdr:clientData/>
  </xdr:twoCellAnchor>
  <xdr:twoCellAnchor>
    <xdr:from>
      <xdr:col>7</xdr:col>
      <xdr:colOff>752474</xdr:colOff>
      <xdr:row>6</xdr:row>
      <xdr:rowOff>95249</xdr:rowOff>
    </xdr:from>
    <xdr:to>
      <xdr:col>10</xdr:col>
      <xdr:colOff>466725</xdr:colOff>
      <xdr:row>9</xdr:row>
      <xdr:rowOff>38100</xdr:rowOff>
    </xdr:to>
    <xdr:sp macro="" textlink="">
      <xdr:nvSpPr>
        <xdr:cNvPr id="14" name="13 Rectángulo redondeado">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6586537" y="1238249"/>
          <a:ext cx="22145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Racionalización de Tramites</a:t>
          </a:r>
        </a:p>
      </xdr:txBody>
    </xdr:sp>
    <xdr:clientData/>
  </xdr:twoCellAnchor>
  <xdr:twoCellAnchor>
    <xdr:from>
      <xdr:col>4</xdr:col>
      <xdr:colOff>628649</xdr:colOff>
      <xdr:row>6</xdr:row>
      <xdr:rowOff>123824</xdr:rowOff>
    </xdr:from>
    <xdr:to>
      <xdr:col>7</xdr:col>
      <xdr:colOff>342900</xdr:colOff>
      <xdr:row>9</xdr:row>
      <xdr:rowOff>66675</xdr:rowOff>
    </xdr:to>
    <xdr:sp macro="" textlink="">
      <xdr:nvSpPr>
        <xdr:cNvPr id="15" name="14 Rectángulo redondeado">
          <a:hlinkClick xmlns:r="http://schemas.openxmlformats.org/officeDocument/2006/relationships" r:id="rId11"/>
          <a:extLst>
            <a:ext uri="{FF2B5EF4-FFF2-40B4-BE49-F238E27FC236}">
              <a16:creationId xmlns:a16="http://schemas.microsoft.com/office/drawing/2014/main" id="{00000000-0008-0000-0000-00000F000000}"/>
            </a:ext>
          </a:extLst>
        </xdr:cNvPr>
        <xdr:cNvSpPr/>
      </xdr:nvSpPr>
      <xdr:spPr>
        <a:xfrm>
          <a:off x="3962399" y="1266824"/>
          <a:ext cx="2214564"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Gobierno Digital</a:t>
          </a:r>
        </a:p>
      </xdr:txBody>
    </xdr:sp>
    <xdr:clientData/>
  </xdr:twoCellAnchor>
  <xdr:twoCellAnchor>
    <xdr:from>
      <xdr:col>4</xdr:col>
      <xdr:colOff>628649</xdr:colOff>
      <xdr:row>10</xdr:row>
      <xdr:rowOff>9524</xdr:rowOff>
    </xdr:from>
    <xdr:to>
      <xdr:col>7</xdr:col>
      <xdr:colOff>342900</xdr:colOff>
      <xdr:row>12</xdr:row>
      <xdr:rowOff>142875</xdr:rowOff>
    </xdr:to>
    <xdr:sp macro="" textlink="">
      <xdr:nvSpPr>
        <xdr:cNvPr id="16" name="15 Rectángulo redondeado">
          <a:hlinkClick xmlns:r="http://schemas.openxmlformats.org/officeDocument/2006/relationships" r:id="rId12"/>
          <a:extLst>
            <a:ext uri="{FF2B5EF4-FFF2-40B4-BE49-F238E27FC236}">
              <a16:creationId xmlns:a16="http://schemas.microsoft.com/office/drawing/2014/main" id="{00000000-0008-0000-0000-000010000000}"/>
            </a:ext>
          </a:extLst>
        </xdr:cNvPr>
        <xdr:cNvSpPr/>
      </xdr:nvSpPr>
      <xdr:spPr>
        <a:xfrm>
          <a:off x="3962399" y="1914524"/>
          <a:ext cx="2214564"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Seguridad Digital</a:t>
          </a:r>
        </a:p>
      </xdr:txBody>
    </xdr:sp>
    <xdr:clientData/>
  </xdr:twoCellAnchor>
  <xdr:twoCellAnchor>
    <xdr:from>
      <xdr:col>4</xdr:col>
      <xdr:colOff>609599</xdr:colOff>
      <xdr:row>17</xdr:row>
      <xdr:rowOff>57149</xdr:rowOff>
    </xdr:from>
    <xdr:to>
      <xdr:col>7</xdr:col>
      <xdr:colOff>323850</xdr:colOff>
      <xdr:row>20</xdr:row>
      <xdr:rowOff>0</xdr:rowOff>
    </xdr:to>
    <xdr:sp macro="" textlink="">
      <xdr:nvSpPr>
        <xdr:cNvPr id="17" name="16 Rectángulo redondeado">
          <a:hlinkClick xmlns:r="http://schemas.openxmlformats.org/officeDocument/2006/relationships" r:id="rId13"/>
          <a:extLst>
            <a:ext uri="{FF2B5EF4-FFF2-40B4-BE49-F238E27FC236}">
              <a16:creationId xmlns:a16="http://schemas.microsoft.com/office/drawing/2014/main" id="{00000000-0008-0000-0000-000011000000}"/>
            </a:ext>
          </a:extLst>
        </xdr:cNvPr>
        <xdr:cNvSpPr/>
      </xdr:nvSpPr>
      <xdr:spPr>
        <a:xfrm>
          <a:off x="3943349" y="3295649"/>
          <a:ext cx="2214564"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Mejora Normativa</a:t>
          </a:r>
        </a:p>
      </xdr:txBody>
    </xdr:sp>
    <xdr:clientData/>
  </xdr:twoCellAnchor>
  <xdr:twoCellAnchor>
    <xdr:from>
      <xdr:col>11</xdr:col>
      <xdr:colOff>57149</xdr:colOff>
      <xdr:row>9</xdr:row>
      <xdr:rowOff>180974</xdr:rowOff>
    </xdr:from>
    <xdr:to>
      <xdr:col>13</xdr:col>
      <xdr:colOff>685800</xdr:colOff>
      <xdr:row>12</xdr:row>
      <xdr:rowOff>123825</xdr:rowOff>
    </xdr:to>
    <xdr:sp macro="" textlink="">
      <xdr:nvSpPr>
        <xdr:cNvPr id="18" name="17 Rectángulo redondeado">
          <a:extLst>
            <a:ext uri="{FF2B5EF4-FFF2-40B4-BE49-F238E27FC236}">
              <a16:creationId xmlns:a16="http://schemas.microsoft.com/office/drawing/2014/main" id="{00000000-0008-0000-0000-000012000000}"/>
            </a:ext>
          </a:extLst>
        </xdr:cNvPr>
        <xdr:cNvSpPr/>
      </xdr:nvSpPr>
      <xdr:spPr>
        <a:xfrm>
          <a:off x="9224962" y="1895474"/>
          <a:ext cx="2295526"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Gestión del Conocimiento y la Innovación</a:t>
          </a:r>
        </a:p>
      </xdr:txBody>
    </xdr:sp>
    <xdr:clientData/>
  </xdr:twoCellAnchor>
  <xdr:twoCellAnchor>
    <xdr:from>
      <xdr:col>4</xdr:col>
      <xdr:colOff>600074</xdr:colOff>
      <xdr:row>13</xdr:row>
      <xdr:rowOff>142874</xdr:rowOff>
    </xdr:from>
    <xdr:to>
      <xdr:col>7</xdr:col>
      <xdr:colOff>314325</xdr:colOff>
      <xdr:row>16</xdr:row>
      <xdr:rowOff>85725</xdr:rowOff>
    </xdr:to>
    <xdr:sp macro="" textlink="">
      <xdr:nvSpPr>
        <xdr:cNvPr id="19" name="1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3933824" y="2619374"/>
          <a:ext cx="2214564"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Defensa Juridica</a:t>
          </a:r>
        </a:p>
      </xdr:txBody>
    </xdr:sp>
    <xdr:clientData/>
  </xdr:twoCellAnchor>
  <xdr:twoCellAnchor>
    <xdr:from>
      <xdr:col>7</xdr:col>
      <xdr:colOff>742949</xdr:colOff>
      <xdr:row>13</xdr:row>
      <xdr:rowOff>123824</xdr:rowOff>
    </xdr:from>
    <xdr:to>
      <xdr:col>10</xdr:col>
      <xdr:colOff>457200</xdr:colOff>
      <xdr:row>16</xdr:row>
      <xdr:rowOff>66675</xdr:rowOff>
    </xdr:to>
    <xdr:sp macro="" textlink="">
      <xdr:nvSpPr>
        <xdr:cNvPr id="20" name="19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6577012" y="2600324"/>
          <a:ext cx="22145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Seguimieno y Evaluación del Desempeño Institucional</a:t>
          </a:r>
        </a:p>
      </xdr:txBody>
    </xdr:sp>
    <xdr:clientData/>
  </xdr:twoCellAnchor>
  <xdr:twoCellAnchor>
    <xdr:from>
      <xdr:col>7</xdr:col>
      <xdr:colOff>733424</xdr:colOff>
      <xdr:row>17</xdr:row>
      <xdr:rowOff>47624</xdr:rowOff>
    </xdr:from>
    <xdr:to>
      <xdr:col>10</xdr:col>
      <xdr:colOff>447675</xdr:colOff>
      <xdr:row>19</xdr:row>
      <xdr:rowOff>180975</xdr:rowOff>
    </xdr:to>
    <xdr:sp macro="" textlink="">
      <xdr:nvSpPr>
        <xdr:cNvPr id="21" name="20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6567487" y="3286124"/>
          <a:ext cx="22145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Gestión de la Información Estadistica</a:t>
          </a:r>
        </a:p>
      </xdr:txBody>
    </xdr:sp>
    <xdr:clientData/>
  </xdr:twoCellAnchor>
  <xdr:twoCellAnchor>
    <xdr:from>
      <xdr:col>7</xdr:col>
      <xdr:colOff>723899</xdr:colOff>
      <xdr:row>20</xdr:row>
      <xdr:rowOff>161924</xdr:rowOff>
    </xdr:from>
    <xdr:to>
      <xdr:col>10</xdr:col>
      <xdr:colOff>438150</xdr:colOff>
      <xdr:row>23</xdr:row>
      <xdr:rowOff>104775</xdr:rowOff>
    </xdr:to>
    <xdr:sp macro="" textlink="">
      <xdr:nvSpPr>
        <xdr:cNvPr id="22" name="21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6557962" y="3971924"/>
          <a:ext cx="2214563" cy="514351"/>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CO" sz="1100" b="1"/>
            <a:t>Gestión Documental</a:t>
          </a:r>
        </a:p>
      </xdr:txBody>
    </xdr:sp>
    <xdr:clientData/>
  </xdr:twoCellAnchor>
  <xdr:twoCellAnchor>
    <xdr:from>
      <xdr:col>11</xdr:col>
      <xdr:colOff>47624</xdr:colOff>
      <xdr:row>13</xdr:row>
      <xdr:rowOff>133349</xdr:rowOff>
    </xdr:from>
    <xdr:to>
      <xdr:col>13</xdr:col>
      <xdr:colOff>676275</xdr:colOff>
      <xdr:row>16</xdr:row>
      <xdr:rowOff>76200</xdr:rowOff>
    </xdr:to>
    <xdr:sp macro="" textlink="">
      <xdr:nvSpPr>
        <xdr:cNvPr id="23" name="22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9215437" y="2609849"/>
          <a:ext cx="2295526"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Control Interno</a:t>
          </a:r>
        </a:p>
      </xdr:txBody>
    </xdr:sp>
    <xdr:clientData/>
  </xdr:twoCellAnchor>
  <xdr:twoCellAnchor>
    <xdr:from>
      <xdr:col>11</xdr:col>
      <xdr:colOff>28574</xdr:colOff>
      <xdr:row>17</xdr:row>
      <xdr:rowOff>19049</xdr:rowOff>
    </xdr:from>
    <xdr:to>
      <xdr:col>13</xdr:col>
      <xdr:colOff>657225</xdr:colOff>
      <xdr:row>19</xdr:row>
      <xdr:rowOff>152400</xdr:rowOff>
    </xdr:to>
    <xdr:sp macro="" textlink="">
      <xdr:nvSpPr>
        <xdr:cNvPr id="24" name="23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9196387" y="3257549"/>
          <a:ext cx="2295526"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Componente</a:t>
          </a:r>
          <a:r>
            <a:rPr lang="es-CO" sz="1100" b="1" baseline="0"/>
            <a:t> Ambiental</a:t>
          </a:r>
          <a:endParaRPr lang="es-CO" sz="1100" b="1"/>
        </a:p>
      </xdr:txBody>
    </xdr:sp>
    <xdr:clientData/>
  </xdr:twoCellAnchor>
  <xdr:twoCellAnchor>
    <xdr:from>
      <xdr:col>4</xdr:col>
      <xdr:colOff>176742</xdr:colOff>
      <xdr:row>1</xdr:row>
      <xdr:rowOff>180975</xdr:rowOff>
    </xdr:from>
    <xdr:to>
      <xdr:col>12</xdr:col>
      <xdr:colOff>700617</xdr:colOff>
      <xdr:row>4</xdr:row>
      <xdr:rowOff>57150</xdr:rowOff>
    </xdr:to>
    <xdr:sp macro="" textlink="">
      <xdr:nvSpPr>
        <xdr:cNvPr id="26" name="25 CuadroTexto">
          <a:extLst>
            <a:ext uri="{FF2B5EF4-FFF2-40B4-BE49-F238E27FC236}">
              <a16:creationId xmlns:a16="http://schemas.microsoft.com/office/drawing/2014/main" id="{00000000-0008-0000-0000-00001A000000}"/>
            </a:ext>
          </a:extLst>
        </xdr:cNvPr>
        <xdr:cNvSpPr txBox="1"/>
      </xdr:nvSpPr>
      <xdr:spPr>
        <a:xfrm>
          <a:off x="3521075" y="382058"/>
          <a:ext cx="7212542"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solidFill>
                <a:schemeClr val="accent2">
                  <a:lumMod val="75000"/>
                </a:schemeClr>
              </a:solidFill>
            </a:rPr>
            <a:t>PLAN MARCO MIPG</a:t>
          </a:r>
          <a:r>
            <a:rPr lang="es-CO" sz="2800" b="1" baseline="0">
              <a:solidFill>
                <a:schemeClr val="accent2">
                  <a:lumMod val="75000"/>
                </a:schemeClr>
              </a:solidFill>
            </a:rPr>
            <a:t> 2020 - 2024</a:t>
          </a:r>
          <a:endParaRPr lang="es-CO" sz="2800" b="1">
            <a:solidFill>
              <a:schemeClr val="accent2">
                <a:lumMod val="75000"/>
              </a:schemeClr>
            </a:solidFill>
          </a:endParaRPr>
        </a:p>
      </xdr:txBody>
    </xdr:sp>
    <xdr:clientData/>
  </xdr:twoCellAnchor>
  <xdr:twoCellAnchor editAs="oneCell">
    <xdr:from>
      <xdr:col>0</xdr:col>
      <xdr:colOff>19050</xdr:colOff>
      <xdr:row>1</xdr:row>
      <xdr:rowOff>1</xdr:rowOff>
    </xdr:from>
    <xdr:to>
      <xdr:col>2</xdr:col>
      <xdr:colOff>676275</xdr:colOff>
      <xdr:row>4</xdr:row>
      <xdr:rowOff>178806</xdr:rowOff>
    </xdr:to>
    <xdr:pic>
      <xdr:nvPicPr>
        <xdr:cNvPr id="27" name="26 Imagen">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0"/>
        <a:stretch>
          <a:fillRect/>
        </a:stretch>
      </xdr:blipFill>
      <xdr:spPr>
        <a:xfrm>
          <a:off x="19050" y="190501"/>
          <a:ext cx="2333625" cy="750305"/>
        </a:xfrm>
        <a:prstGeom prst="rect">
          <a:avLst/>
        </a:prstGeom>
      </xdr:spPr>
    </xdr:pic>
    <xdr:clientData/>
  </xdr:twoCellAnchor>
  <xdr:twoCellAnchor editAs="oneCell">
    <xdr:from>
      <xdr:col>0</xdr:col>
      <xdr:colOff>0</xdr:colOff>
      <xdr:row>0</xdr:row>
      <xdr:rowOff>0</xdr:rowOff>
    </xdr:from>
    <xdr:to>
      <xdr:col>0</xdr:col>
      <xdr:colOff>304800</xdr:colOff>
      <xdr:row>1</xdr:row>
      <xdr:rowOff>104775</xdr:rowOff>
    </xdr:to>
    <xdr:sp macro="" textlink="">
      <xdr:nvSpPr>
        <xdr:cNvPr id="20481" name="AutoShape 1" descr="Vista previa de imagen">
          <a:extLst>
            <a:ext uri="{FF2B5EF4-FFF2-40B4-BE49-F238E27FC236}">
              <a16:creationId xmlns:a16="http://schemas.microsoft.com/office/drawing/2014/main" id="{00000000-0008-0000-0000-0000015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104775</xdr:rowOff>
    </xdr:to>
    <xdr:sp macro="" textlink="">
      <xdr:nvSpPr>
        <xdr:cNvPr id="20482" name="AutoShape 2" descr="Vista previa de imagen">
          <a:extLst>
            <a:ext uri="{FF2B5EF4-FFF2-40B4-BE49-F238E27FC236}">
              <a16:creationId xmlns:a16="http://schemas.microsoft.com/office/drawing/2014/main" id="{00000000-0008-0000-0000-0000025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114300</xdr:colOff>
      <xdr:row>20</xdr:row>
      <xdr:rowOff>121441</xdr:rowOff>
    </xdr:from>
    <xdr:to>
      <xdr:col>13</xdr:col>
      <xdr:colOff>666751</xdr:colOff>
      <xdr:row>23</xdr:row>
      <xdr:rowOff>64292</xdr:rowOff>
    </xdr:to>
    <xdr:sp macro="" textlink="">
      <xdr:nvSpPr>
        <xdr:cNvPr id="30" name="11 Rectángulo redondeado">
          <a:hlinkClick xmlns:r="http://schemas.openxmlformats.org/officeDocument/2006/relationships" r:id="rId21"/>
          <a:extLst>
            <a:ext uri="{FF2B5EF4-FFF2-40B4-BE49-F238E27FC236}">
              <a16:creationId xmlns:a16="http://schemas.microsoft.com/office/drawing/2014/main" id="{DAB15D08-D685-45C3-B629-EDECD349753B}"/>
            </a:ext>
          </a:extLst>
        </xdr:cNvPr>
        <xdr:cNvSpPr/>
      </xdr:nvSpPr>
      <xdr:spPr>
        <a:xfrm>
          <a:off x="9334500" y="3940966"/>
          <a:ext cx="2228851" cy="514351"/>
        </a:xfrm>
        <a:prstGeom prst="round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CO" sz="1100" b="1"/>
            <a:t>Compras</a:t>
          </a:r>
          <a:r>
            <a:rPr lang="es-CO" sz="1100" b="1" baseline="0"/>
            <a:t> y contratacion</a:t>
          </a:r>
          <a:endParaRPr lang="es-CO" sz="11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189795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90500" y="0"/>
          <a:ext cx="1171699" cy="1897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265165</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90500" y="0"/>
          <a:ext cx="1171699"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1179401</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90500" y="0"/>
          <a:ext cx="1179401"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1049283</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90500" y="0"/>
          <a:ext cx="1049283"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90500" y="0"/>
          <a:ext cx="1171699"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400"/>
            </a:lnSpc>
          </a:pPr>
          <a:endParaRPr lang="es-ES" sz="1200" b="1">
            <a:solidFill>
              <a:schemeClr val="bg1"/>
            </a:solidFill>
            <a:latin typeface="+mn-lt"/>
          </a:endParaRPr>
        </a:p>
      </xdr:txBody>
    </xdr:sp>
    <xdr:clientData/>
  </xdr:twoCellAnchor>
  <xdr:twoCellAnchor>
    <xdr:from>
      <xdr:col>1</xdr:col>
      <xdr:colOff>0</xdr:colOff>
      <xdr:row>0</xdr:row>
      <xdr:rowOff>0</xdr:rowOff>
    </xdr:from>
    <xdr:to>
      <xdr:col>1</xdr:col>
      <xdr:colOff>1171699</xdr:colOff>
      <xdr:row>0</xdr:row>
      <xdr:rowOff>265165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190500" y="0"/>
          <a:ext cx="1171699"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400"/>
            </a:lnSpc>
          </a:pPr>
          <a:endParaRPr lang="es-ES" sz="1200" b="1">
            <a:solidFill>
              <a:schemeClr val="bg1"/>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260989</xdr:colOff>
      <xdr:row>1</xdr:row>
      <xdr:rowOff>71085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65100" y="0"/>
          <a:ext cx="1175389" cy="26158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twoCellAnchor>
    <xdr:from>
      <xdr:col>4</xdr:col>
      <xdr:colOff>222250</xdr:colOff>
      <xdr:row>1</xdr:row>
      <xdr:rowOff>47625</xdr:rowOff>
    </xdr:from>
    <xdr:to>
      <xdr:col>4</xdr:col>
      <xdr:colOff>1372283</xdr:colOff>
      <xdr:row>1</xdr:row>
      <xdr:rowOff>302559</xdr:rowOff>
    </xdr:to>
    <xdr:sp macro="" textlink="">
      <xdr:nvSpPr>
        <xdr:cNvPr id="3" name="2 Rectángulo redondeado">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3483162" y="249331"/>
          <a:ext cx="1150033" cy="254934"/>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149908</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90500" y="0"/>
          <a:ext cx="1150033" cy="198490"/>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1041680</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90500" y="0"/>
          <a:ext cx="1041680"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twoCellAnchor>
    <xdr:from>
      <xdr:col>1</xdr:col>
      <xdr:colOff>0</xdr:colOff>
      <xdr:row>0</xdr:row>
      <xdr:rowOff>0</xdr:rowOff>
    </xdr:from>
    <xdr:to>
      <xdr:col>2</xdr:col>
      <xdr:colOff>149908</xdr:colOff>
      <xdr:row>0</xdr:row>
      <xdr:rowOff>265165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1000-000003000000}"/>
            </a:ext>
            <a:ext uri="{147F2762-F138-4A5C-976F-8EAC2B608ADB}">
              <a16:predDERef xmlns:a16="http://schemas.microsoft.com/office/drawing/2014/main" pred="{963708DF-5C82-D64D-8D41-E37F7E34A48D}"/>
            </a:ext>
          </a:extLst>
        </xdr:cNvPr>
        <xdr:cNvSpPr/>
      </xdr:nvSpPr>
      <xdr:spPr>
        <a:xfrm>
          <a:off x="190500" y="0"/>
          <a:ext cx="1686608"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90500" y="0"/>
          <a:ext cx="1171699"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400"/>
            </a:lnSpc>
          </a:pPr>
          <a:endParaRPr lang="es-ES" sz="1200" b="1">
            <a:solidFill>
              <a:schemeClr val="bg1"/>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90500" y="0"/>
          <a:ext cx="1171699"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61029</xdr:colOff>
      <xdr:row>0</xdr:row>
      <xdr:rowOff>28222</xdr:rowOff>
    </xdr:from>
    <xdr:to>
      <xdr:col>1</xdr:col>
      <xdr:colOff>1088249</xdr:colOff>
      <xdr:row>0</xdr:row>
      <xdr:rowOff>306917</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251529" y="28222"/>
          <a:ext cx="1027220"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xdr:txBody>
    </xdr:sp>
    <xdr:clientData/>
  </xdr:twoCellAnchor>
  <xdr:twoCellAnchor>
    <xdr:from>
      <xdr:col>1</xdr:col>
      <xdr:colOff>61029</xdr:colOff>
      <xdr:row>0</xdr:row>
      <xdr:rowOff>28222</xdr:rowOff>
    </xdr:from>
    <xdr:to>
      <xdr:col>1</xdr:col>
      <xdr:colOff>1088249</xdr:colOff>
      <xdr:row>0</xdr:row>
      <xdr:rowOff>306917</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51529" y="28222"/>
          <a:ext cx="1027220"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1157234</xdr:colOff>
      <xdr:row>0</xdr:row>
      <xdr:rowOff>265165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190500" y="0"/>
          <a:ext cx="1157234" cy="26516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69850</xdr:colOff>
      <xdr:row>0</xdr:row>
      <xdr:rowOff>39688</xdr:rowOff>
    </xdr:from>
    <xdr:to>
      <xdr:col>1</xdr:col>
      <xdr:colOff>1119362</xdr:colOff>
      <xdr:row>0</xdr:row>
      <xdr:rowOff>318383</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60350" y="39688"/>
          <a:ext cx="1049512"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1179401</xdr:colOff>
      <xdr:row>0</xdr:row>
      <xdr:rowOff>278695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90500" y="0"/>
          <a:ext cx="1179401"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1179401</xdr:colOff>
      <xdr:row>0</xdr:row>
      <xdr:rowOff>278695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90500" y="0"/>
          <a:ext cx="1179401"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twoCellAnchor>
    <xdr:from>
      <xdr:col>1</xdr:col>
      <xdr:colOff>0</xdr:colOff>
      <xdr:row>0</xdr:row>
      <xdr:rowOff>0</xdr:rowOff>
    </xdr:from>
    <xdr:to>
      <xdr:col>1</xdr:col>
      <xdr:colOff>1179401</xdr:colOff>
      <xdr:row>0</xdr:row>
      <xdr:rowOff>278695</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90500" y="0"/>
          <a:ext cx="1179401"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278695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90500" y="0"/>
          <a:ext cx="1171699"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twoCellAnchor>
    <xdr:from>
      <xdr:col>1</xdr:col>
      <xdr:colOff>0</xdr:colOff>
      <xdr:row>22</xdr:row>
      <xdr:rowOff>0</xdr:rowOff>
    </xdr:from>
    <xdr:to>
      <xdr:col>1</xdr:col>
      <xdr:colOff>1018869</xdr:colOff>
      <xdr:row>22</xdr:row>
      <xdr:rowOff>278695</xdr:rowOff>
    </xdr:to>
    <xdr:sp macro="" textlink="">
      <xdr:nvSpPr>
        <xdr:cNvPr id="4" name="2 Rectángulo redondeado">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90500" y="17132300"/>
          <a:ext cx="1018869" cy="0"/>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1027220</xdr:colOff>
      <xdr:row>0</xdr:row>
      <xdr:rowOff>278695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90500" y="0"/>
          <a:ext cx="1027220"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twoCellAnchor editAs="oneCell">
    <xdr:from>
      <xdr:col>3</xdr:col>
      <xdr:colOff>0</xdr:colOff>
      <xdr:row>36</xdr:row>
      <xdr:rowOff>0</xdr:rowOff>
    </xdr:from>
    <xdr:to>
      <xdr:col>13</xdr:col>
      <xdr:colOff>251077</xdr:colOff>
      <xdr:row>78</xdr:row>
      <xdr:rowOff>122294</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216400" y="16967200"/>
          <a:ext cx="17510377" cy="8656694"/>
        </a:xfrm>
        <a:prstGeom prst="rect">
          <a:avLst/>
        </a:prstGeom>
      </xdr:spPr>
    </xdr:pic>
    <xdr:clientData/>
  </xdr:twoCellAnchor>
  <xdr:twoCellAnchor editAs="oneCell">
    <xdr:from>
      <xdr:col>3</xdr:col>
      <xdr:colOff>0</xdr:colOff>
      <xdr:row>86</xdr:row>
      <xdr:rowOff>0</xdr:rowOff>
    </xdr:from>
    <xdr:to>
      <xdr:col>13</xdr:col>
      <xdr:colOff>534105</xdr:colOff>
      <xdr:row>129</xdr:row>
      <xdr:rowOff>36449</xdr:rowOff>
    </xdr:to>
    <xdr:pic>
      <xdr:nvPicPr>
        <xdr:cNvPr id="4" name="Gráfico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216400" y="26492200"/>
          <a:ext cx="17793405" cy="87740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1027220</xdr:colOff>
      <xdr:row>0</xdr:row>
      <xdr:rowOff>278695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90500" y="0"/>
          <a:ext cx="1027220" cy="2786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lnSpc>
              <a:spcPts val="1300"/>
            </a:lnSpc>
          </a:pPr>
          <a:endParaRPr lang="es-ES" sz="1200" b="1">
            <a:solidFill>
              <a:schemeClr val="bg1"/>
            </a:solidFill>
            <a:latin typeface="+mn-lt"/>
          </a:endParaRPr>
        </a:p>
      </xdr:txBody>
    </xdr:sp>
    <xdr:clientData/>
  </xdr:twoCellAnchor>
  <xdr:twoCellAnchor editAs="oneCell">
    <xdr:from>
      <xdr:col>2</xdr:col>
      <xdr:colOff>952500</xdr:colOff>
      <xdr:row>20</xdr:row>
      <xdr:rowOff>-1</xdr:rowOff>
    </xdr:from>
    <xdr:to>
      <xdr:col>27</xdr:col>
      <xdr:colOff>511057</xdr:colOff>
      <xdr:row>78</xdr:row>
      <xdr:rowOff>192088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3505200" y="14096999"/>
          <a:ext cx="24399757" cy="11977689"/>
        </a:xfrm>
        <a:prstGeom prst="rect">
          <a:avLst/>
        </a:prstGeom>
      </xdr:spPr>
    </xdr:pic>
    <xdr:clientData/>
  </xdr:twoCellAnchor>
  <xdr:twoCellAnchor editAs="oneCell">
    <xdr:from>
      <xdr:col>2</xdr:col>
      <xdr:colOff>238125</xdr:colOff>
      <xdr:row>89</xdr:row>
      <xdr:rowOff>71438</xdr:rowOff>
    </xdr:from>
    <xdr:to>
      <xdr:col>25</xdr:col>
      <xdr:colOff>400194</xdr:colOff>
      <xdr:row>146</xdr:row>
      <xdr:rowOff>120363</xdr:rowOff>
    </xdr:to>
    <xdr:pic>
      <xdr:nvPicPr>
        <xdr:cNvPr id="4" name="Gráfico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90825" y="27312938"/>
          <a:ext cx="23568169" cy="11631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1171699</xdr:colOff>
      <xdr:row>0</xdr:row>
      <xdr:rowOff>278695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90500" y="0"/>
          <a:ext cx="1171699" cy="189795"/>
        </a:xfrm>
        <a:prstGeom prst="roundRect">
          <a:avLst/>
        </a:prstGeom>
        <a:solidFill>
          <a:schemeClr val="accent4">
            <a:lumMod val="60000"/>
            <a:lumOff val="40000"/>
          </a:schemeClr>
        </a:solidFill>
        <a:ln>
          <a:solidFill>
            <a:srgbClr val="00B050"/>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1400"/>
            </a:lnSpc>
          </a:pPr>
          <a:r>
            <a:rPr lang="es-ES" sz="1200" b="1">
              <a:solidFill>
                <a:schemeClr val="bg1"/>
              </a:solidFill>
              <a:latin typeface="+mn-lt"/>
            </a:rPr>
            <a:t>IR RESÚMEN</a:t>
          </a:r>
        </a:p>
        <a:p>
          <a:pPr algn="ctr"/>
          <a:endParaRPr lang="es-ES" sz="1200" b="1">
            <a:solidFill>
              <a:schemeClr val="bg1"/>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
  <sheetViews>
    <sheetView showGridLines="0" showRowColHeaders="0" tabSelected="1" zoomScaleNormal="100" workbookViewId="0"/>
  </sheetViews>
  <sheetFormatPr baseColWidth="10" defaultColWidth="11" defaultRowHeight="15" x14ac:dyDescent="0.25"/>
  <cols>
    <col min="1" max="16384" width="11" style="419"/>
  </cols>
  <sheetData>
    <row r="1" spans="1:1" ht="15.75" x14ac:dyDescent="0.25">
      <c r="A1" s="467"/>
    </row>
  </sheetData>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K17"/>
  <sheetViews>
    <sheetView showGridLines="0" zoomScale="80" zoomScaleNormal="80" workbookViewId="0">
      <selection activeCell="A9" sqref="A9"/>
    </sheetView>
  </sheetViews>
  <sheetFormatPr baseColWidth="10" defaultColWidth="11.5"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8" width="34.5" style="1" customWidth="1"/>
    <col min="9" max="9" width="32" style="1" customWidth="1"/>
    <col min="10" max="25" width="8" style="1" customWidth="1"/>
    <col min="26" max="26" width="11.5" style="1"/>
    <col min="27" max="27" width="53" style="1" customWidth="1"/>
    <col min="28" max="28" width="56" style="1" customWidth="1"/>
    <col min="29" max="16384" width="11.5" style="1"/>
  </cols>
  <sheetData>
    <row r="1" spans="2:37"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9"/>
      <c r="AK1" s="2" t="s">
        <v>1</v>
      </c>
    </row>
    <row r="2" spans="2:37" ht="21" x14ac:dyDescent="0.35">
      <c r="B2" s="496" t="s">
        <v>2</v>
      </c>
      <c r="C2" s="497"/>
      <c r="D2" s="497"/>
      <c r="E2" s="584" t="s">
        <v>444</v>
      </c>
      <c r="F2" s="584"/>
      <c r="G2" s="584"/>
      <c r="H2" s="584"/>
      <c r="I2" s="584"/>
      <c r="J2" s="584"/>
      <c r="K2" s="584"/>
      <c r="L2" s="584"/>
      <c r="M2" s="584"/>
      <c r="N2" s="584"/>
      <c r="O2" s="584"/>
      <c r="P2" s="584"/>
      <c r="Q2" s="584"/>
      <c r="R2" s="584"/>
      <c r="S2" s="584"/>
      <c r="T2" s="584"/>
      <c r="U2" s="584"/>
      <c r="V2" s="584"/>
      <c r="W2" s="584"/>
      <c r="X2" s="584"/>
      <c r="Y2" s="585"/>
      <c r="AA2" s="468" t="s">
        <v>1005</v>
      </c>
      <c r="AB2" s="468"/>
      <c r="AK2" s="3" t="s">
        <v>4</v>
      </c>
    </row>
    <row r="3" spans="2:37" x14ac:dyDescent="0.25">
      <c r="B3" s="484" t="s">
        <v>5</v>
      </c>
      <c r="C3" s="475" t="s">
        <v>6</v>
      </c>
      <c r="D3" s="475" t="s">
        <v>151</v>
      </c>
      <c r="E3" s="475" t="s">
        <v>8</v>
      </c>
      <c r="F3" s="475" t="s">
        <v>9</v>
      </c>
      <c r="G3" s="475" t="s">
        <v>10</v>
      </c>
      <c r="H3" s="475" t="s">
        <v>424</v>
      </c>
      <c r="I3" s="475" t="s">
        <v>12</v>
      </c>
      <c r="J3" s="475" t="s">
        <v>14</v>
      </c>
      <c r="K3" s="475"/>
      <c r="L3" s="475"/>
      <c r="M3" s="475"/>
      <c r="N3" s="475"/>
      <c r="O3" s="475"/>
      <c r="P3" s="475"/>
      <c r="Q3" s="475"/>
      <c r="R3" s="475"/>
      <c r="S3" s="475"/>
      <c r="T3" s="475"/>
      <c r="U3" s="475"/>
      <c r="V3" s="475"/>
      <c r="W3" s="475"/>
      <c r="X3" s="475"/>
      <c r="Y3" s="476"/>
      <c r="AA3" s="474" t="s">
        <v>15</v>
      </c>
      <c r="AB3" s="474" t="s">
        <v>16</v>
      </c>
      <c r="AK3" s="2" t="s">
        <v>17</v>
      </c>
    </row>
    <row r="4" spans="2:37" s="4" customFormat="1" x14ac:dyDescent="0.25">
      <c r="B4" s="484"/>
      <c r="C4" s="475"/>
      <c r="D4" s="475"/>
      <c r="E4" s="475"/>
      <c r="F4" s="475"/>
      <c r="G4" s="475"/>
      <c r="H4" s="475"/>
      <c r="I4" s="475"/>
      <c r="J4" s="475" t="s">
        <v>18</v>
      </c>
      <c r="K4" s="475"/>
      <c r="L4" s="475"/>
      <c r="M4" s="475"/>
      <c r="N4" s="475" t="s">
        <v>19</v>
      </c>
      <c r="O4" s="475"/>
      <c r="P4" s="475"/>
      <c r="Q4" s="475"/>
      <c r="R4" s="475" t="s">
        <v>20</v>
      </c>
      <c r="S4" s="475"/>
      <c r="T4" s="475"/>
      <c r="U4" s="475"/>
      <c r="V4" s="475" t="s">
        <v>21</v>
      </c>
      <c r="W4" s="475"/>
      <c r="X4" s="475"/>
      <c r="Y4" s="476"/>
      <c r="AA4" s="474"/>
      <c r="AB4" s="474"/>
      <c r="AK4" s="5" t="s">
        <v>22</v>
      </c>
    </row>
    <row r="5" spans="2:37" s="4" customFormat="1" x14ac:dyDescent="0.25">
      <c r="B5" s="484"/>
      <c r="C5" s="475"/>
      <c r="D5" s="475"/>
      <c r="E5" s="475"/>
      <c r="F5" s="475"/>
      <c r="G5" s="475"/>
      <c r="H5" s="475"/>
      <c r="I5" s="475"/>
      <c r="J5" s="58" t="s">
        <v>23</v>
      </c>
      <c r="K5" s="58" t="s">
        <v>24</v>
      </c>
      <c r="L5" s="58" t="s">
        <v>25</v>
      </c>
      <c r="M5" s="58" t="s">
        <v>26</v>
      </c>
      <c r="N5" s="58" t="s">
        <v>23</v>
      </c>
      <c r="O5" s="58" t="s">
        <v>24</v>
      </c>
      <c r="P5" s="58" t="s">
        <v>25</v>
      </c>
      <c r="Q5" s="58" t="s">
        <v>26</v>
      </c>
      <c r="R5" s="58" t="s">
        <v>23</v>
      </c>
      <c r="S5" s="58" t="s">
        <v>24</v>
      </c>
      <c r="T5" s="58" t="s">
        <v>25</v>
      </c>
      <c r="U5" s="58" t="s">
        <v>26</v>
      </c>
      <c r="V5" s="58" t="s">
        <v>23</v>
      </c>
      <c r="W5" s="58" t="s">
        <v>24</v>
      </c>
      <c r="X5" s="58" t="s">
        <v>25</v>
      </c>
      <c r="Y5" s="74" t="s">
        <v>26</v>
      </c>
      <c r="AA5" s="474"/>
      <c r="AB5" s="474"/>
    </row>
    <row r="6" spans="2:37" s="2" customFormat="1" ht="31.5" x14ac:dyDescent="0.35">
      <c r="B6" s="471" t="s">
        <v>445</v>
      </c>
      <c r="C6" s="469" t="s">
        <v>446</v>
      </c>
      <c r="D6" s="469" t="s">
        <v>447</v>
      </c>
      <c r="E6" s="469" t="s">
        <v>448</v>
      </c>
      <c r="F6" s="469" t="s">
        <v>449</v>
      </c>
      <c r="G6" s="469" t="s">
        <v>450</v>
      </c>
      <c r="H6" s="330" t="s">
        <v>451</v>
      </c>
      <c r="I6" s="330" t="s">
        <v>452</v>
      </c>
      <c r="J6" s="331"/>
      <c r="K6" s="331"/>
      <c r="L6" s="332"/>
      <c r="M6" s="332"/>
      <c r="N6" s="331"/>
      <c r="O6" s="331"/>
      <c r="P6" s="331"/>
      <c r="Q6" s="331"/>
      <c r="R6" s="331"/>
      <c r="S6" s="331"/>
      <c r="T6" s="331"/>
      <c r="U6" s="331"/>
      <c r="V6" s="331"/>
      <c r="W6" s="331"/>
      <c r="X6" s="331"/>
      <c r="Y6" s="337"/>
      <c r="AA6" s="8" t="s">
        <v>17</v>
      </c>
      <c r="AB6" s="8"/>
    </row>
    <row r="7" spans="2:37" s="2" customFormat="1" ht="63" x14ac:dyDescent="0.35">
      <c r="B7" s="471"/>
      <c r="C7" s="469"/>
      <c r="D7" s="469"/>
      <c r="E7" s="469"/>
      <c r="F7" s="469"/>
      <c r="G7" s="469"/>
      <c r="H7" s="330" t="s">
        <v>453</v>
      </c>
      <c r="I7" s="330" t="s">
        <v>454</v>
      </c>
      <c r="J7" s="331"/>
      <c r="K7" s="331"/>
      <c r="L7" s="332"/>
      <c r="M7" s="332"/>
      <c r="N7" s="332"/>
      <c r="O7" s="332"/>
      <c r="P7" s="332"/>
      <c r="Q7" s="332"/>
      <c r="R7" s="332"/>
      <c r="S7" s="332"/>
      <c r="T7" s="332"/>
      <c r="U7" s="332"/>
      <c r="V7" s="332"/>
      <c r="W7" s="332"/>
      <c r="X7" s="332"/>
      <c r="Y7" s="338"/>
      <c r="AA7" s="8" t="s">
        <v>17</v>
      </c>
      <c r="AB7" s="14"/>
    </row>
    <row r="8" spans="2:37" s="2" customFormat="1" ht="31.5" x14ac:dyDescent="0.35">
      <c r="B8" s="471"/>
      <c r="C8" s="469"/>
      <c r="D8" s="469"/>
      <c r="E8" s="469"/>
      <c r="F8" s="469"/>
      <c r="G8" s="469"/>
      <c r="H8" s="330" t="s">
        <v>455</v>
      </c>
      <c r="I8" s="330" t="s">
        <v>452</v>
      </c>
      <c r="J8" s="331"/>
      <c r="K8" s="331"/>
      <c r="L8" s="331"/>
      <c r="M8" s="333"/>
      <c r="N8" s="333"/>
      <c r="O8" s="333"/>
      <c r="P8" s="333"/>
      <c r="Q8" s="333"/>
      <c r="R8" s="331"/>
      <c r="S8" s="331"/>
      <c r="T8" s="331"/>
      <c r="U8" s="331"/>
      <c r="V8" s="331"/>
      <c r="W8" s="331"/>
      <c r="X8" s="331"/>
      <c r="Y8" s="337"/>
      <c r="AA8" s="8" t="s">
        <v>22</v>
      </c>
      <c r="AB8" s="14" t="s">
        <v>456</v>
      </c>
    </row>
    <row r="9" spans="2:37" s="2" customFormat="1" ht="47.25" x14ac:dyDescent="0.35">
      <c r="B9" s="471"/>
      <c r="C9" s="469"/>
      <c r="D9" s="469"/>
      <c r="E9" s="469"/>
      <c r="F9" s="469"/>
      <c r="G9" s="469"/>
      <c r="H9" s="330" t="s">
        <v>457</v>
      </c>
      <c r="I9" s="330" t="s">
        <v>452</v>
      </c>
      <c r="J9" s="331"/>
      <c r="K9" s="331"/>
      <c r="L9" s="331"/>
      <c r="M9" s="334"/>
      <c r="N9" s="334"/>
      <c r="O9" s="334"/>
      <c r="P9" s="333"/>
      <c r="Q9" s="333"/>
      <c r="R9" s="331"/>
      <c r="S9" s="331"/>
      <c r="T9" s="331"/>
      <c r="U9" s="331"/>
      <c r="V9" s="331"/>
      <c r="W9" s="331"/>
      <c r="X9" s="331"/>
      <c r="Y9" s="337"/>
      <c r="AA9" s="8" t="s">
        <v>22</v>
      </c>
      <c r="AB9" s="14" t="s">
        <v>458</v>
      </c>
    </row>
    <row r="10" spans="2:37" s="2" customFormat="1" ht="47.25" x14ac:dyDescent="0.35">
      <c r="B10" s="471"/>
      <c r="C10" s="469"/>
      <c r="D10" s="469"/>
      <c r="E10" s="469"/>
      <c r="F10" s="469"/>
      <c r="G10" s="469"/>
      <c r="H10" s="330" t="s">
        <v>459</v>
      </c>
      <c r="I10" s="330" t="s">
        <v>460</v>
      </c>
      <c r="J10" s="331"/>
      <c r="K10" s="331"/>
      <c r="L10" s="331"/>
      <c r="M10" s="331"/>
      <c r="N10" s="335"/>
      <c r="O10" s="336"/>
      <c r="P10" s="331"/>
      <c r="Q10" s="333"/>
      <c r="R10" s="333"/>
      <c r="S10" s="331"/>
      <c r="T10" s="331"/>
      <c r="U10" s="331"/>
      <c r="V10" s="331"/>
      <c r="W10" s="331"/>
      <c r="X10" s="331"/>
      <c r="Y10" s="337"/>
      <c r="AA10" s="8" t="s">
        <v>4</v>
      </c>
      <c r="AB10" s="36"/>
    </row>
    <row r="11" spans="2:37" ht="31.5" x14ac:dyDescent="0.35">
      <c r="B11" s="471"/>
      <c r="C11" s="469"/>
      <c r="D11" s="469"/>
      <c r="E11" s="469"/>
      <c r="F11" s="469"/>
      <c r="G11" s="469"/>
      <c r="H11" s="330" t="s">
        <v>461</v>
      </c>
      <c r="I11" s="330" t="s">
        <v>462</v>
      </c>
      <c r="J11" s="331"/>
      <c r="K11" s="331"/>
      <c r="L11" s="331"/>
      <c r="M11" s="331"/>
      <c r="N11" s="331"/>
      <c r="O11" s="335"/>
      <c r="P11" s="336"/>
      <c r="Q11" s="336"/>
      <c r="R11" s="332"/>
      <c r="S11" s="332"/>
      <c r="T11" s="331"/>
      <c r="U11" s="331"/>
      <c r="V11" s="331"/>
      <c r="W11" s="331"/>
      <c r="X11" s="331"/>
      <c r="Y11" s="337"/>
      <c r="AA11" s="8" t="s">
        <v>22</v>
      </c>
      <c r="AB11" s="14" t="s">
        <v>463</v>
      </c>
    </row>
    <row r="12" spans="2:37" s="2" customFormat="1" ht="47.25" x14ac:dyDescent="0.35">
      <c r="B12" s="471"/>
      <c r="C12" s="469"/>
      <c r="D12" s="469"/>
      <c r="E12" s="469"/>
      <c r="F12" s="469"/>
      <c r="G12" s="469"/>
      <c r="H12" s="330" t="s">
        <v>464</v>
      </c>
      <c r="I12" s="330" t="s">
        <v>465</v>
      </c>
      <c r="J12" s="331"/>
      <c r="K12" s="331"/>
      <c r="L12" s="331"/>
      <c r="M12" s="331"/>
      <c r="N12" s="331"/>
      <c r="O12" s="331"/>
      <c r="P12" s="336"/>
      <c r="Q12" s="336"/>
      <c r="R12" s="336"/>
      <c r="S12" s="336"/>
      <c r="T12" s="332"/>
      <c r="U12" s="332"/>
      <c r="V12" s="332"/>
      <c r="W12" s="332"/>
      <c r="X12" s="332"/>
      <c r="Y12" s="338"/>
      <c r="AA12" s="8" t="s">
        <v>22</v>
      </c>
      <c r="AB12" s="14" t="s">
        <v>466</v>
      </c>
    </row>
    <row r="13" spans="2:37" s="2" customFormat="1" ht="32.25" thickBot="1" x14ac:dyDescent="0.4">
      <c r="B13" s="472"/>
      <c r="C13" s="470"/>
      <c r="D13" s="470"/>
      <c r="E13" s="470"/>
      <c r="F13" s="470"/>
      <c r="G13" s="470"/>
      <c r="H13" s="339" t="s">
        <v>467</v>
      </c>
      <c r="I13" s="339" t="s">
        <v>468</v>
      </c>
      <c r="J13" s="340"/>
      <c r="K13" s="340"/>
      <c r="L13" s="340"/>
      <c r="M13" s="340"/>
      <c r="N13" s="340"/>
      <c r="O13" s="340"/>
      <c r="P13" s="340"/>
      <c r="Q13" s="340"/>
      <c r="R13" s="340"/>
      <c r="S13" s="340"/>
      <c r="T13" s="341"/>
      <c r="U13" s="341"/>
      <c r="V13" s="341"/>
      <c r="W13" s="342"/>
      <c r="X13" s="342"/>
      <c r="Y13" s="343"/>
      <c r="AA13" s="8" t="s">
        <v>22</v>
      </c>
      <c r="AB13" s="14" t="s">
        <v>466</v>
      </c>
    </row>
    <row r="14" spans="2:37" s="2" customFormat="1" x14ac:dyDescent="0.25"/>
    <row r="15" spans="2:37" x14ac:dyDescent="0.25">
      <c r="I15" s="136"/>
    </row>
    <row r="17" spans="8:8" x14ac:dyDescent="0.25">
      <c r="H17" s="2"/>
    </row>
  </sheetData>
  <mergeCells count="25">
    <mergeCell ref="B1:Y1"/>
    <mergeCell ref="B2:D2"/>
    <mergeCell ref="E2:Y2"/>
    <mergeCell ref="B3:B5"/>
    <mergeCell ref="C3:C5"/>
    <mergeCell ref="D3:D5"/>
    <mergeCell ref="E3:E5"/>
    <mergeCell ref="F3:F5"/>
    <mergeCell ref="G3:G5"/>
    <mergeCell ref="H3:H5"/>
    <mergeCell ref="AA2:AB2"/>
    <mergeCell ref="B6:B13"/>
    <mergeCell ref="C6:C13"/>
    <mergeCell ref="D6:D13"/>
    <mergeCell ref="E6:E13"/>
    <mergeCell ref="F6:F13"/>
    <mergeCell ref="G6:G13"/>
    <mergeCell ref="I3:I5"/>
    <mergeCell ref="J3:Y3"/>
    <mergeCell ref="AA3:AA5"/>
    <mergeCell ref="AB3:AB5"/>
    <mergeCell ref="J4:M4"/>
    <mergeCell ref="N4:Q4"/>
    <mergeCell ref="R4:U4"/>
    <mergeCell ref="V4:Y4"/>
  </mergeCells>
  <dataValidations count="1">
    <dataValidation type="list" allowBlank="1" showInputMessage="1" showErrorMessage="1" sqref="AA6:AA13" xr:uid="{00000000-0002-0000-0900-000000000000}">
      <formula1>$AK$1:$AK$4</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3"/>
  <sheetViews>
    <sheetView showGridLines="0" zoomScale="80" zoomScaleNormal="80" workbookViewId="0">
      <selection activeCell="A6" sqref="A6"/>
    </sheetView>
  </sheetViews>
  <sheetFormatPr baseColWidth="10" defaultColWidth="11.5" defaultRowHeight="16.5" x14ac:dyDescent="0.3"/>
  <cols>
    <col min="1" max="1" width="2.5" style="137" customWidth="1"/>
    <col min="2" max="2" width="20.125" style="137" customWidth="1"/>
    <col min="3" max="3" width="21.875" style="137" customWidth="1"/>
    <col min="4" max="4" width="30" style="137" customWidth="1"/>
    <col min="5" max="5" width="34.5" style="137" customWidth="1"/>
    <col min="6" max="6" width="15.125" style="137" customWidth="1"/>
    <col min="7" max="7" width="28.5" style="137" customWidth="1"/>
    <col min="8" max="8" width="11.125" style="137" customWidth="1"/>
    <col min="9" max="9" width="63.125" style="137" customWidth="1"/>
    <col min="10" max="10" width="70.375" style="137" customWidth="1"/>
    <col min="11" max="26" width="8" style="137" customWidth="1"/>
    <col min="27" max="27" width="13.625" style="137" hidden="1" customWidth="1"/>
    <col min="28" max="28" width="11.5" style="137"/>
    <col min="29" max="29" width="46.625" style="137" customWidth="1"/>
    <col min="30" max="30" width="126" style="137" bestFit="1" customWidth="1"/>
    <col min="31" max="256" width="11.5" style="137"/>
    <col min="257" max="257" width="2.5" style="137" customWidth="1"/>
    <col min="258" max="258" width="20.125" style="137" customWidth="1"/>
    <col min="259" max="259" width="21.875" style="137" customWidth="1"/>
    <col min="260" max="260" width="30" style="137" customWidth="1"/>
    <col min="261" max="261" width="34.5" style="137" customWidth="1"/>
    <col min="262" max="262" width="15.125" style="137" customWidth="1"/>
    <col min="263" max="263" width="28.5" style="137" customWidth="1"/>
    <col min="264" max="264" width="11.125" style="137" customWidth="1"/>
    <col min="265" max="265" width="43.125" style="137" customWidth="1"/>
    <col min="266" max="266" width="70.375" style="137" customWidth="1"/>
    <col min="267" max="282" width="8" style="137" customWidth="1"/>
    <col min="283" max="283" width="0" style="137" hidden="1" customWidth="1"/>
    <col min="284" max="512" width="11.5" style="137"/>
    <col min="513" max="513" width="2.5" style="137" customWidth="1"/>
    <col min="514" max="514" width="20.125" style="137" customWidth="1"/>
    <col min="515" max="515" width="21.875" style="137" customWidth="1"/>
    <col min="516" max="516" width="30" style="137" customWidth="1"/>
    <col min="517" max="517" width="34.5" style="137" customWidth="1"/>
    <col min="518" max="518" width="15.125" style="137" customWidth="1"/>
    <col min="519" max="519" width="28.5" style="137" customWidth="1"/>
    <col min="520" max="520" width="11.125" style="137" customWidth="1"/>
    <col min="521" max="521" width="43.125" style="137" customWidth="1"/>
    <col min="522" max="522" width="70.375" style="137" customWidth="1"/>
    <col min="523" max="538" width="8" style="137" customWidth="1"/>
    <col min="539" max="539" width="0" style="137" hidden="1" customWidth="1"/>
    <col min="540" max="768" width="11.5" style="137"/>
    <col min="769" max="769" width="2.5" style="137" customWidth="1"/>
    <col min="770" max="770" width="20.125" style="137" customWidth="1"/>
    <col min="771" max="771" width="21.875" style="137" customWidth="1"/>
    <col min="772" max="772" width="30" style="137" customWidth="1"/>
    <col min="773" max="773" width="34.5" style="137" customWidth="1"/>
    <col min="774" max="774" width="15.125" style="137" customWidth="1"/>
    <col min="775" max="775" width="28.5" style="137" customWidth="1"/>
    <col min="776" max="776" width="11.125" style="137" customWidth="1"/>
    <col min="777" max="777" width="43.125" style="137" customWidth="1"/>
    <col min="778" max="778" width="70.375" style="137" customWidth="1"/>
    <col min="779" max="794" width="8" style="137" customWidth="1"/>
    <col min="795" max="795" width="0" style="137" hidden="1" customWidth="1"/>
    <col min="796" max="1024" width="11.5" style="137"/>
    <col min="1025" max="1025" width="2.5" style="137" customWidth="1"/>
    <col min="1026" max="1026" width="20.125" style="137" customWidth="1"/>
    <col min="1027" max="1027" width="21.875" style="137" customWidth="1"/>
    <col min="1028" max="1028" width="30" style="137" customWidth="1"/>
    <col min="1029" max="1029" width="34.5" style="137" customWidth="1"/>
    <col min="1030" max="1030" width="15.125" style="137" customWidth="1"/>
    <col min="1031" max="1031" width="28.5" style="137" customWidth="1"/>
    <col min="1032" max="1032" width="11.125" style="137" customWidth="1"/>
    <col min="1033" max="1033" width="43.125" style="137" customWidth="1"/>
    <col min="1034" max="1034" width="70.375" style="137" customWidth="1"/>
    <col min="1035" max="1050" width="8" style="137" customWidth="1"/>
    <col min="1051" max="1051" width="0" style="137" hidden="1" customWidth="1"/>
    <col min="1052" max="1280" width="11.5" style="137"/>
    <col min="1281" max="1281" width="2.5" style="137" customWidth="1"/>
    <col min="1282" max="1282" width="20.125" style="137" customWidth="1"/>
    <col min="1283" max="1283" width="21.875" style="137" customWidth="1"/>
    <col min="1284" max="1284" width="30" style="137" customWidth="1"/>
    <col min="1285" max="1285" width="34.5" style="137" customWidth="1"/>
    <col min="1286" max="1286" width="15.125" style="137" customWidth="1"/>
    <col min="1287" max="1287" width="28.5" style="137" customWidth="1"/>
    <col min="1288" max="1288" width="11.125" style="137" customWidth="1"/>
    <col min="1289" max="1289" width="43.125" style="137" customWidth="1"/>
    <col min="1290" max="1290" width="70.375" style="137" customWidth="1"/>
    <col min="1291" max="1306" width="8" style="137" customWidth="1"/>
    <col min="1307" max="1307" width="0" style="137" hidden="1" customWidth="1"/>
    <col min="1308" max="1536" width="11.5" style="137"/>
    <col min="1537" max="1537" width="2.5" style="137" customWidth="1"/>
    <col min="1538" max="1538" width="20.125" style="137" customWidth="1"/>
    <col min="1539" max="1539" width="21.875" style="137" customWidth="1"/>
    <col min="1540" max="1540" width="30" style="137" customWidth="1"/>
    <col min="1541" max="1541" width="34.5" style="137" customWidth="1"/>
    <col min="1542" max="1542" width="15.125" style="137" customWidth="1"/>
    <col min="1543" max="1543" width="28.5" style="137" customWidth="1"/>
    <col min="1544" max="1544" width="11.125" style="137" customWidth="1"/>
    <col min="1545" max="1545" width="43.125" style="137" customWidth="1"/>
    <col min="1546" max="1546" width="70.375" style="137" customWidth="1"/>
    <col min="1547" max="1562" width="8" style="137" customWidth="1"/>
    <col min="1563" max="1563" width="0" style="137" hidden="1" customWidth="1"/>
    <col min="1564" max="1792" width="11.5" style="137"/>
    <col min="1793" max="1793" width="2.5" style="137" customWidth="1"/>
    <col min="1794" max="1794" width="20.125" style="137" customWidth="1"/>
    <col min="1795" max="1795" width="21.875" style="137" customWidth="1"/>
    <col min="1796" max="1796" width="30" style="137" customWidth="1"/>
    <col min="1797" max="1797" width="34.5" style="137" customWidth="1"/>
    <col min="1798" max="1798" width="15.125" style="137" customWidth="1"/>
    <col min="1799" max="1799" width="28.5" style="137" customWidth="1"/>
    <col min="1800" max="1800" width="11.125" style="137" customWidth="1"/>
    <col min="1801" max="1801" width="43.125" style="137" customWidth="1"/>
    <col min="1802" max="1802" width="70.375" style="137" customWidth="1"/>
    <col min="1803" max="1818" width="8" style="137" customWidth="1"/>
    <col min="1819" max="1819" width="0" style="137" hidden="1" customWidth="1"/>
    <col min="1820" max="2048" width="11.5" style="137"/>
    <col min="2049" max="2049" width="2.5" style="137" customWidth="1"/>
    <col min="2050" max="2050" width="20.125" style="137" customWidth="1"/>
    <col min="2051" max="2051" width="21.875" style="137" customWidth="1"/>
    <col min="2052" max="2052" width="30" style="137" customWidth="1"/>
    <col min="2053" max="2053" width="34.5" style="137" customWidth="1"/>
    <col min="2054" max="2054" width="15.125" style="137" customWidth="1"/>
    <col min="2055" max="2055" width="28.5" style="137" customWidth="1"/>
    <col min="2056" max="2056" width="11.125" style="137" customWidth="1"/>
    <col min="2057" max="2057" width="43.125" style="137" customWidth="1"/>
    <col min="2058" max="2058" width="70.375" style="137" customWidth="1"/>
    <col min="2059" max="2074" width="8" style="137" customWidth="1"/>
    <col min="2075" max="2075" width="0" style="137" hidden="1" customWidth="1"/>
    <col min="2076" max="2304" width="11.5" style="137"/>
    <col min="2305" max="2305" width="2.5" style="137" customWidth="1"/>
    <col min="2306" max="2306" width="20.125" style="137" customWidth="1"/>
    <col min="2307" max="2307" width="21.875" style="137" customWidth="1"/>
    <col min="2308" max="2308" width="30" style="137" customWidth="1"/>
    <col min="2309" max="2309" width="34.5" style="137" customWidth="1"/>
    <col min="2310" max="2310" width="15.125" style="137" customWidth="1"/>
    <col min="2311" max="2311" width="28.5" style="137" customWidth="1"/>
    <col min="2312" max="2312" width="11.125" style="137" customWidth="1"/>
    <col min="2313" max="2313" width="43.125" style="137" customWidth="1"/>
    <col min="2314" max="2314" width="70.375" style="137" customWidth="1"/>
    <col min="2315" max="2330" width="8" style="137" customWidth="1"/>
    <col min="2331" max="2331" width="0" style="137" hidden="1" customWidth="1"/>
    <col min="2332" max="2560" width="11.5" style="137"/>
    <col min="2561" max="2561" width="2.5" style="137" customWidth="1"/>
    <col min="2562" max="2562" width="20.125" style="137" customWidth="1"/>
    <col min="2563" max="2563" width="21.875" style="137" customWidth="1"/>
    <col min="2564" max="2564" width="30" style="137" customWidth="1"/>
    <col min="2565" max="2565" width="34.5" style="137" customWidth="1"/>
    <col min="2566" max="2566" width="15.125" style="137" customWidth="1"/>
    <col min="2567" max="2567" width="28.5" style="137" customWidth="1"/>
    <col min="2568" max="2568" width="11.125" style="137" customWidth="1"/>
    <col min="2569" max="2569" width="43.125" style="137" customWidth="1"/>
    <col min="2570" max="2570" width="70.375" style="137" customWidth="1"/>
    <col min="2571" max="2586" width="8" style="137" customWidth="1"/>
    <col min="2587" max="2587" width="0" style="137" hidden="1" customWidth="1"/>
    <col min="2588" max="2816" width="11.5" style="137"/>
    <col min="2817" max="2817" width="2.5" style="137" customWidth="1"/>
    <col min="2818" max="2818" width="20.125" style="137" customWidth="1"/>
    <col min="2819" max="2819" width="21.875" style="137" customWidth="1"/>
    <col min="2820" max="2820" width="30" style="137" customWidth="1"/>
    <col min="2821" max="2821" width="34.5" style="137" customWidth="1"/>
    <col min="2822" max="2822" width="15.125" style="137" customWidth="1"/>
    <col min="2823" max="2823" width="28.5" style="137" customWidth="1"/>
    <col min="2824" max="2824" width="11.125" style="137" customWidth="1"/>
    <col min="2825" max="2825" width="43.125" style="137" customWidth="1"/>
    <col min="2826" max="2826" width="70.375" style="137" customWidth="1"/>
    <col min="2827" max="2842" width="8" style="137" customWidth="1"/>
    <col min="2843" max="2843" width="0" style="137" hidden="1" customWidth="1"/>
    <col min="2844" max="3072" width="11.5" style="137"/>
    <col min="3073" max="3073" width="2.5" style="137" customWidth="1"/>
    <col min="3074" max="3074" width="20.125" style="137" customWidth="1"/>
    <col min="3075" max="3075" width="21.875" style="137" customWidth="1"/>
    <col min="3076" max="3076" width="30" style="137" customWidth="1"/>
    <col min="3077" max="3077" width="34.5" style="137" customWidth="1"/>
    <col min="3078" max="3078" width="15.125" style="137" customWidth="1"/>
    <col min="3079" max="3079" width="28.5" style="137" customWidth="1"/>
    <col min="3080" max="3080" width="11.125" style="137" customWidth="1"/>
    <col min="3081" max="3081" width="43.125" style="137" customWidth="1"/>
    <col min="3082" max="3082" width="70.375" style="137" customWidth="1"/>
    <col min="3083" max="3098" width="8" style="137" customWidth="1"/>
    <col min="3099" max="3099" width="0" style="137" hidden="1" customWidth="1"/>
    <col min="3100" max="3328" width="11.5" style="137"/>
    <col min="3329" max="3329" width="2.5" style="137" customWidth="1"/>
    <col min="3330" max="3330" width="20.125" style="137" customWidth="1"/>
    <col min="3331" max="3331" width="21.875" style="137" customWidth="1"/>
    <col min="3332" max="3332" width="30" style="137" customWidth="1"/>
    <col min="3333" max="3333" width="34.5" style="137" customWidth="1"/>
    <col min="3334" max="3334" width="15.125" style="137" customWidth="1"/>
    <col min="3335" max="3335" width="28.5" style="137" customWidth="1"/>
    <col min="3336" max="3336" width="11.125" style="137" customWidth="1"/>
    <col min="3337" max="3337" width="43.125" style="137" customWidth="1"/>
    <col min="3338" max="3338" width="70.375" style="137" customWidth="1"/>
    <col min="3339" max="3354" width="8" style="137" customWidth="1"/>
    <col min="3355" max="3355" width="0" style="137" hidden="1" customWidth="1"/>
    <col min="3356" max="3584" width="11.5" style="137"/>
    <col min="3585" max="3585" width="2.5" style="137" customWidth="1"/>
    <col min="3586" max="3586" width="20.125" style="137" customWidth="1"/>
    <col min="3587" max="3587" width="21.875" style="137" customWidth="1"/>
    <col min="3588" max="3588" width="30" style="137" customWidth="1"/>
    <col min="3589" max="3589" width="34.5" style="137" customWidth="1"/>
    <col min="3590" max="3590" width="15.125" style="137" customWidth="1"/>
    <col min="3591" max="3591" width="28.5" style="137" customWidth="1"/>
    <col min="3592" max="3592" width="11.125" style="137" customWidth="1"/>
    <col min="3593" max="3593" width="43.125" style="137" customWidth="1"/>
    <col min="3594" max="3594" width="70.375" style="137" customWidth="1"/>
    <col min="3595" max="3610" width="8" style="137" customWidth="1"/>
    <col min="3611" max="3611" width="0" style="137" hidden="1" customWidth="1"/>
    <col min="3612" max="3840" width="11.5" style="137"/>
    <col min="3841" max="3841" width="2.5" style="137" customWidth="1"/>
    <col min="3842" max="3842" width="20.125" style="137" customWidth="1"/>
    <col min="3843" max="3843" width="21.875" style="137" customWidth="1"/>
    <col min="3844" max="3844" width="30" style="137" customWidth="1"/>
    <col min="3845" max="3845" width="34.5" style="137" customWidth="1"/>
    <col min="3846" max="3846" width="15.125" style="137" customWidth="1"/>
    <col min="3847" max="3847" width="28.5" style="137" customWidth="1"/>
    <col min="3848" max="3848" width="11.125" style="137" customWidth="1"/>
    <col min="3849" max="3849" width="43.125" style="137" customWidth="1"/>
    <col min="3850" max="3850" width="70.375" style="137" customWidth="1"/>
    <col min="3851" max="3866" width="8" style="137" customWidth="1"/>
    <col min="3867" max="3867" width="0" style="137" hidden="1" customWidth="1"/>
    <col min="3868" max="4096" width="11.5" style="137"/>
    <col min="4097" max="4097" width="2.5" style="137" customWidth="1"/>
    <col min="4098" max="4098" width="20.125" style="137" customWidth="1"/>
    <col min="4099" max="4099" width="21.875" style="137" customWidth="1"/>
    <col min="4100" max="4100" width="30" style="137" customWidth="1"/>
    <col min="4101" max="4101" width="34.5" style="137" customWidth="1"/>
    <col min="4102" max="4102" width="15.125" style="137" customWidth="1"/>
    <col min="4103" max="4103" width="28.5" style="137" customWidth="1"/>
    <col min="4104" max="4104" width="11.125" style="137" customWidth="1"/>
    <col min="4105" max="4105" width="43.125" style="137" customWidth="1"/>
    <col min="4106" max="4106" width="70.375" style="137" customWidth="1"/>
    <col min="4107" max="4122" width="8" style="137" customWidth="1"/>
    <col min="4123" max="4123" width="0" style="137" hidden="1" customWidth="1"/>
    <col min="4124" max="4352" width="11.5" style="137"/>
    <col min="4353" max="4353" width="2.5" style="137" customWidth="1"/>
    <col min="4354" max="4354" width="20.125" style="137" customWidth="1"/>
    <col min="4355" max="4355" width="21.875" style="137" customWidth="1"/>
    <col min="4356" max="4356" width="30" style="137" customWidth="1"/>
    <col min="4357" max="4357" width="34.5" style="137" customWidth="1"/>
    <col min="4358" max="4358" width="15.125" style="137" customWidth="1"/>
    <col min="4359" max="4359" width="28.5" style="137" customWidth="1"/>
    <col min="4360" max="4360" width="11.125" style="137" customWidth="1"/>
    <col min="4361" max="4361" width="43.125" style="137" customWidth="1"/>
    <col min="4362" max="4362" width="70.375" style="137" customWidth="1"/>
    <col min="4363" max="4378" width="8" style="137" customWidth="1"/>
    <col min="4379" max="4379" width="0" style="137" hidden="1" customWidth="1"/>
    <col min="4380" max="4608" width="11.5" style="137"/>
    <col min="4609" max="4609" width="2.5" style="137" customWidth="1"/>
    <col min="4610" max="4610" width="20.125" style="137" customWidth="1"/>
    <col min="4611" max="4611" width="21.875" style="137" customWidth="1"/>
    <col min="4612" max="4612" width="30" style="137" customWidth="1"/>
    <col min="4613" max="4613" width="34.5" style="137" customWidth="1"/>
    <col min="4614" max="4614" width="15.125" style="137" customWidth="1"/>
    <col min="4615" max="4615" width="28.5" style="137" customWidth="1"/>
    <col min="4616" max="4616" width="11.125" style="137" customWidth="1"/>
    <col min="4617" max="4617" width="43.125" style="137" customWidth="1"/>
    <col min="4618" max="4618" width="70.375" style="137" customWidth="1"/>
    <col min="4619" max="4634" width="8" style="137" customWidth="1"/>
    <col min="4635" max="4635" width="0" style="137" hidden="1" customWidth="1"/>
    <col min="4636" max="4864" width="11.5" style="137"/>
    <col min="4865" max="4865" width="2.5" style="137" customWidth="1"/>
    <col min="4866" max="4866" width="20.125" style="137" customWidth="1"/>
    <col min="4867" max="4867" width="21.875" style="137" customWidth="1"/>
    <col min="4868" max="4868" width="30" style="137" customWidth="1"/>
    <col min="4869" max="4869" width="34.5" style="137" customWidth="1"/>
    <col min="4870" max="4870" width="15.125" style="137" customWidth="1"/>
    <col min="4871" max="4871" width="28.5" style="137" customWidth="1"/>
    <col min="4872" max="4872" width="11.125" style="137" customWidth="1"/>
    <col min="4873" max="4873" width="43.125" style="137" customWidth="1"/>
    <col min="4874" max="4874" width="70.375" style="137" customWidth="1"/>
    <col min="4875" max="4890" width="8" style="137" customWidth="1"/>
    <col min="4891" max="4891" width="0" style="137" hidden="1" customWidth="1"/>
    <col min="4892" max="5120" width="11.5" style="137"/>
    <col min="5121" max="5121" width="2.5" style="137" customWidth="1"/>
    <col min="5122" max="5122" width="20.125" style="137" customWidth="1"/>
    <col min="5123" max="5123" width="21.875" style="137" customWidth="1"/>
    <col min="5124" max="5124" width="30" style="137" customWidth="1"/>
    <col min="5125" max="5125" width="34.5" style="137" customWidth="1"/>
    <col min="5126" max="5126" width="15.125" style="137" customWidth="1"/>
    <col min="5127" max="5127" width="28.5" style="137" customWidth="1"/>
    <col min="5128" max="5128" width="11.125" style="137" customWidth="1"/>
    <col min="5129" max="5129" width="43.125" style="137" customWidth="1"/>
    <col min="5130" max="5130" width="70.375" style="137" customWidth="1"/>
    <col min="5131" max="5146" width="8" style="137" customWidth="1"/>
    <col min="5147" max="5147" width="0" style="137" hidden="1" customWidth="1"/>
    <col min="5148" max="5376" width="11.5" style="137"/>
    <col min="5377" max="5377" width="2.5" style="137" customWidth="1"/>
    <col min="5378" max="5378" width="20.125" style="137" customWidth="1"/>
    <col min="5379" max="5379" width="21.875" style="137" customWidth="1"/>
    <col min="5380" max="5380" width="30" style="137" customWidth="1"/>
    <col min="5381" max="5381" width="34.5" style="137" customWidth="1"/>
    <col min="5382" max="5382" width="15.125" style="137" customWidth="1"/>
    <col min="5383" max="5383" width="28.5" style="137" customWidth="1"/>
    <col min="5384" max="5384" width="11.125" style="137" customWidth="1"/>
    <col min="5385" max="5385" width="43.125" style="137" customWidth="1"/>
    <col min="5386" max="5386" width="70.375" style="137" customWidth="1"/>
    <col min="5387" max="5402" width="8" style="137" customWidth="1"/>
    <col min="5403" max="5403" width="0" style="137" hidden="1" customWidth="1"/>
    <col min="5404" max="5632" width="11.5" style="137"/>
    <col min="5633" max="5633" width="2.5" style="137" customWidth="1"/>
    <col min="5634" max="5634" width="20.125" style="137" customWidth="1"/>
    <col min="5635" max="5635" width="21.875" style="137" customWidth="1"/>
    <col min="5636" max="5636" width="30" style="137" customWidth="1"/>
    <col min="5637" max="5637" width="34.5" style="137" customWidth="1"/>
    <col min="5638" max="5638" width="15.125" style="137" customWidth="1"/>
    <col min="5639" max="5639" width="28.5" style="137" customWidth="1"/>
    <col min="5640" max="5640" width="11.125" style="137" customWidth="1"/>
    <col min="5641" max="5641" width="43.125" style="137" customWidth="1"/>
    <col min="5642" max="5642" width="70.375" style="137" customWidth="1"/>
    <col min="5643" max="5658" width="8" style="137" customWidth="1"/>
    <col min="5659" max="5659" width="0" style="137" hidden="1" customWidth="1"/>
    <col min="5660" max="5888" width="11.5" style="137"/>
    <col min="5889" max="5889" width="2.5" style="137" customWidth="1"/>
    <col min="5890" max="5890" width="20.125" style="137" customWidth="1"/>
    <col min="5891" max="5891" width="21.875" style="137" customWidth="1"/>
    <col min="5892" max="5892" width="30" style="137" customWidth="1"/>
    <col min="5893" max="5893" width="34.5" style="137" customWidth="1"/>
    <col min="5894" max="5894" width="15.125" style="137" customWidth="1"/>
    <col min="5895" max="5895" width="28.5" style="137" customWidth="1"/>
    <col min="5896" max="5896" width="11.125" style="137" customWidth="1"/>
    <col min="5897" max="5897" width="43.125" style="137" customWidth="1"/>
    <col min="5898" max="5898" width="70.375" style="137" customWidth="1"/>
    <col min="5899" max="5914" width="8" style="137" customWidth="1"/>
    <col min="5915" max="5915" width="0" style="137" hidden="1" customWidth="1"/>
    <col min="5916" max="6144" width="11.5" style="137"/>
    <col min="6145" max="6145" width="2.5" style="137" customWidth="1"/>
    <col min="6146" max="6146" width="20.125" style="137" customWidth="1"/>
    <col min="6147" max="6147" width="21.875" style="137" customWidth="1"/>
    <col min="6148" max="6148" width="30" style="137" customWidth="1"/>
    <col min="6149" max="6149" width="34.5" style="137" customWidth="1"/>
    <col min="6150" max="6150" width="15.125" style="137" customWidth="1"/>
    <col min="6151" max="6151" width="28.5" style="137" customWidth="1"/>
    <col min="6152" max="6152" width="11.125" style="137" customWidth="1"/>
    <col min="6153" max="6153" width="43.125" style="137" customWidth="1"/>
    <col min="6154" max="6154" width="70.375" style="137" customWidth="1"/>
    <col min="6155" max="6170" width="8" style="137" customWidth="1"/>
    <col min="6171" max="6171" width="0" style="137" hidden="1" customWidth="1"/>
    <col min="6172" max="6400" width="11.5" style="137"/>
    <col min="6401" max="6401" width="2.5" style="137" customWidth="1"/>
    <col min="6402" max="6402" width="20.125" style="137" customWidth="1"/>
    <col min="6403" max="6403" width="21.875" style="137" customWidth="1"/>
    <col min="6404" max="6404" width="30" style="137" customWidth="1"/>
    <col min="6405" max="6405" width="34.5" style="137" customWidth="1"/>
    <col min="6406" max="6406" width="15.125" style="137" customWidth="1"/>
    <col min="6407" max="6407" width="28.5" style="137" customWidth="1"/>
    <col min="6408" max="6408" width="11.125" style="137" customWidth="1"/>
    <col min="6409" max="6409" width="43.125" style="137" customWidth="1"/>
    <col min="6410" max="6410" width="70.375" style="137" customWidth="1"/>
    <col min="6411" max="6426" width="8" style="137" customWidth="1"/>
    <col min="6427" max="6427" width="0" style="137" hidden="1" customWidth="1"/>
    <col min="6428" max="6656" width="11.5" style="137"/>
    <col min="6657" max="6657" width="2.5" style="137" customWidth="1"/>
    <col min="6658" max="6658" width="20.125" style="137" customWidth="1"/>
    <col min="6659" max="6659" width="21.875" style="137" customWidth="1"/>
    <col min="6660" max="6660" width="30" style="137" customWidth="1"/>
    <col min="6661" max="6661" width="34.5" style="137" customWidth="1"/>
    <col min="6662" max="6662" width="15.125" style="137" customWidth="1"/>
    <col min="6663" max="6663" width="28.5" style="137" customWidth="1"/>
    <col min="6664" max="6664" width="11.125" style="137" customWidth="1"/>
    <col min="6665" max="6665" width="43.125" style="137" customWidth="1"/>
    <col min="6666" max="6666" width="70.375" style="137" customWidth="1"/>
    <col min="6667" max="6682" width="8" style="137" customWidth="1"/>
    <col min="6683" max="6683" width="0" style="137" hidden="1" customWidth="1"/>
    <col min="6684" max="6912" width="11.5" style="137"/>
    <col min="6913" max="6913" width="2.5" style="137" customWidth="1"/>
    <col min="6914" max="6914" width="20.125" style="137" customWidth="1"/>
    <col min="6915" max="6915" width="21.875" style="137" customWidth="1"/>
    <col min="6916" max="6916" width="30" style="137" customWidth="1"/>
    <col min="6917" max="6917" width="34.5" style="137" customWidth="1"/>
    <col min="6918" max="6918" width="15.125" style="137" customWidth="1"/>
    <col min="6919" max="6919" width="28.5" style="137" customWidth="1"/>
    <col min="6920" max="6920" width="11.125" style="137" customWidth="1"/>
    <col min="6921" max="6921" width="43.125" style="137" customWidth="1"/>
    <col min="6922" max="6922" width="70.375" style="137" customWidth="1"/>
    <col min="6923" max="6938" width="8" style="137" customWidth="1"/>
    <col min="6939" max="6939" width="0" style="137" hidden="1" customWidth="1"/>
    <col min="6940" max="7168" width="11.5" style="137"/>
    <col min="7169" max="7169" width="2.5" style="137" customWidth="1"/>
    <col min="7170" max="7170" width="20.125" style="137" customWidth="1"/>
    <col min="7171" max="7171" width="21.875" style="137" customWidth="1"/>
    <col min="7172" max="7172" width="30" style="137" customWidth="1"/>
    <col min="7173" max="7173" width="34.5" style="137" customWidth="1"/>
    <col min="7174" max="7174" width="15.125" style="137" customWidth="1"/>
    <col min="7175" max="7175" width="28.5" style="137" customWidth="1"/>
    <col min="7176" max="7176" width="11.125" style="137" customWidth="1"/>
    <col min="7177" max="7177" width="43.125" style="137" customWidth="1"/>
    <col min="7178" max="7178" width="70.375" style="137" customWidth="1"/>
    <col min="7179" max="7194" width="8" style="137" customWidth="1"/>
    <col min="7195" max="7195" width="0" style="137" hidden="1" customWidth="1"/>
    <col min="7196" max="7424" width="11.5" style="137"/>
    <col min="7425" max="7425" width="2.5" style="137" customWidth="1"/>
    <col min="7426" max="7426" width="20.125" style="137" customWidth="1"/>
    <col min="7427" max="7427" width="21.875" style="137" customWidth="1"/>
    <col min="7428" max="7428" width="30" style="137" customWidth="1"/>
    <col min="7429" max="7429" width="34.5" style="137" customWidth="1"/>
    <col min="7430" max="7430" width="15.125" style="137" customWidth="1"/>
    <col min="7431" max="7431" width="28.5" style="137" customWidth="1"/>
    <col min="7432" max="7432" width="11.125" style="137" customWidth="1"/>
    <col min="7433" max="7433" width="43.125" style="137" customWidth="1"/>
    <col min="7434" max="7434" width="70.375" style="137" customWidth="1"/>
    <col min="7435" max="7450" width="8" style="137" customWidth="1"/>
    <col min="7451" max="7451" width="0" style="137" hidden="1" customWidth="1"/>
    <col min="7452" max="7680" width="11.5" style="137"/>
    <col min="7681" max="7681" width="2.5" style="137" customWidth="1"/>
    <col min="7682" max="7682" width="20.125" style="137" customWidth="1"/>
    <col min="7683" max="7683" width="21.875" style="137" customWidth="1"/>
    <col min="7684" max="7684" width="30" style="137" customWidth="1"/>
    <col min="7685" max="7685" width="34.5" style="137" customWidth="1"/>
    <col min="7686" max="7686" width="15.125" style="137" customWidth="1"/>
    <col min="7687" max="7687" width="28.5" style="137" customWidth="1"/>
    <col min="7688" max="7688" width="11.125" style="137" customWidth="1"/>
    <col min="7689" max="7689" width="43.125" style="137" customWidth="1"/>
    <col min="7690" max="7690" width="70.375" style="137" customWidth="1"/>
    <col min="7691" max="7706" width="8" style="137" customWidth="1"/>
    <col min="7707" max="7707" width="0" style="137" hidden="1" customWidth="1"/>
    <col min="7708" max="7936" width="11.5" style="137"/>
    <col min="7937" max="7937" width="2.5" style="137" customWidth="1"/>
    <col min="7938" max="7938" width="20.125" style="137" customWidth="1"/>
    <col min="7939" max="7939" width="21.875" style="137" customWidth="1"/>
    <col min="7940" max="7940" width="30" style="137" customWidth="1"/>
    <col min="7941" max="7941" width="34.5" style="137" customWidth="1"/>
    <col min="7942" max="7942" width="15.125" style="137" customWidth="1"/>
    <col min="7943" max="7943" width="28.5" style="137" customWidth="1"/>
    <col min="7944" max="7944" width="11.125" style="137" customWidth="1"/>
    <col min="7945" max="7945" width="43.125" style="137" customWidth="1"/>
    <col min="7946" max="7946" width="70.375" style="137" customWidth="1"/>
    <col min="7947" max="7962" width="8" style="137" customWidth="1"/>
    <col min="7963" max="7963" width="0" style="137" hidden="1" customWidth="1"/>
    <col min="7964" max="8192" width="11.5" style="137"/>
    <col min="8193" max="8193" width="2.5" style="137" customWidth="1"/>
    <col min="8194" max="8194" width="20.125" style="137" customWidth="1"/>
    <col min="8195" max="8195" width="21.875" style="137" customWidth="1"/>
    <col min="8196" max="8196" width="30" style="137" customWidth="1"/>
    <col min="8197" max="8197" width="34.5" style="137" customWidth="1"/>
    <col min="8198" max="8198" width="15.125" style="137" customWidth="1"/>
    <col min="8199" max="8199" width="28.5" style="137" customWidth="1"/>
    <col min="8200" max="8200" width="11.125" style="137" customWidth="1"/>
    <col min="8201" max="8201" width="43.125" style="137" customWidth="1"/>
    <col min="8202" max="8202" width="70.375" style="137" customWidth="1"/>
    <col min="8203" max="8218" width="8" style="137" customWidth="1"/>
    <col min="8219" max="8219" width="0" style="137" hidden="1" customWidth="1"/>
    <col min="8220" max="8448" width="11.5" style="137"/>
    <col min="8449" max="8449" width="2.5" style="137" customWidth="1"/>
    <col min="8450" max="8450" width="20.125" style="137" customWidth="1"/>
    <col min="8451" max="8451" width="21.875" style="137" customWidth="1"/>
    <col min="8452" max="8452" width="30" style="137" customWidth="1"/>
    <col min="8453" max="8453" width="34.5" style="137" customWidth="1"/>
    <col min="8454" max="8454" width="15.125" style="137" customWidth="1"/>
    <col min="8455" max="8455" width="28.5" style="137" customWidth="1"/>
    <col min="8456" max="8456" width="11.125" style="137" customWidth="1"/>
    <col min="8457" max="8457" width="43.125" style="137" customWidth="1"/>
    <col min="8458" max="8458" width="70.375" style="137" customWidth="1"/>
    <col min="8459" max="8474" width="8" style="137" customWidth="1"/>
    <col min="8475" max="8475" width="0" style="137" hidden="1" customWidth="1"/>
    <col min="8476" max="8704" width="11.5" style="137"/>
    <col min="8705" max="8705" width="2.5" style="137" customWidth="1"/>
    <col min="8706" max="8706" width="20.125" style="137" customWidth="1"/>
    <col min="8707" max="8707" width="21.875" style="137" customWidth="1"/>
    <col min="8708" max="8708" width="30" style="137" customWidth="1"/>
    <col min="8709" max="8709" width="34.5" style="137" customWidth="1"/>
    <col min="8710" max="8710" width="15.125" style="137" customWidth="1"/>
    <col min="8711" max="8711" width="28.5" style="137" customWidth="1"/>
    <col min="8712" max="8712" width="11.125" style="137" customWidth="1"/>
    <col min="8713" max="8713" width="43.125" style="137" customWidth="1"/>
    <col min="8714" max="8714" width="70.375" style="137" customWidth="1"/>
    <col min="8715" max="8730" width="8" style="137" customWidth="1"/>
    <col min="8731" max="8731" width="0" style="137" hidden="1" customWidth="1"/>
    <col min="8732" max="8960" width="11.5" style="137"/>
    <col min="8961" max="8961" width="2.5" style="137" customWidth="1"/>
    <col min="8962" max="8962" width="20.125" style="137" customWidth="1"/>
    <col min="8963" max="8963" width="21.875" style="137" customWidth="1"/>
    <col min="8964" max="8964" width="30" style="137" customWidth="1"/>
    <col min="8965" max="8965" width="34.5" style="137" customWidth="1"/>
    <col min="8966" max="8966" width="15.125" style="137" customWidth="1"/>
    <col min="8967" max="8967" width="28.5" style="137" customWidth="1"/>
    <col min="8968" max="8968" width="11.125" style="137" customWidth="1"/>
    <col min="8969" max="8969" width="43.125" style="137" customWidth="1"/>
    <col min="8970" max="8970" width="70.375" style="137" customWidth="1"/>
    <col min="8971" max="8986" width="8" style="137" customWidth="1"/>
    <col min="8987" max="8987" width="0" style="137" hidden="1" customWidth="1"/>
    <col min="8988" max="9216" width="11.5" style="137"/>
    <col min="9217" max="9217" width="2.5" style="137" customWidth="1"/>
    <col min="9218" max="9218" width="20.125" style="137" customWidth="1"/>
    <col min="9219" max="9219" width="21.875" style="137" customWidth="1"/>
    <col min="9220" max="9220" width="30" style="137" customWidth="1"/>
    <col min="9221" max="9221" width="34.5" style="137" customWidth="1"/>
    <col min="9222" max="9222" width="15.125" style="137" customWidth="1"/>
    <col min="9223" max="9223" width="28.5" style="137" customWidth="1"/>
    <col min="9224" max="9224" width="11.125" style="137" customWidth="1"/>
    <col min="9225" max="9225" width="43.125" style="137" customWidth="1"/>
    <col min="9226" max="9226" width="70.375" style="137" customWidth="1"/>
    <col min="9227" max="9242" width="8" style="137" customWidth="1"/>
    <col min="9243" max="9243" width="0" style="137" hidden="1" customWidth="1"/>
    <col min="9244" max="9472" width="11.5" style="137"/>
    <col min="9473" max="9473" width="2.5" style="137" customWidth="1"/>
    <col min="9474" max="9474" width="20.125" style="137" customWidth="1"/>
    <col min="9475" max="9475" width="21.875" style="137" customWidth="1"/>
    <col min="9476" max="9476" width="30" style="137" customWidth="1"/>
    <col min="9477" max="9477" width="34.5" style="137" customWidth="1"/>
    <col min="9478" max="9478" width="15.125" style="137" customWidth="1"/>
    <col min="9479" max="9479" width="28.5" style="137" customWidth="1"/>
    <col min="9480" max="9480" width="11.125" style="137" customWidth="1"/>
    <col min="9481" max="9481" width="43.125" style="137" customWidth="1"/>
    <col min="9482" max="9482" width="70.375" style="137" customWidth="1"/>
    <col min="9483" max="9498" width="8" style="137" customWidth="1"/>
    <col min="9499" max="9499" width="0" style="137" hidden="1" customWidth="1"/>
    <col min="9500" max="9728" width="11.5" style="137"/>
    <col min="9729" max="9729" width="2.5" style="137" customWidth="1"/>
    <col min="9730" max="9730" width="20.125" style="137" customWidth="1"/>
    <col min="9731" max="9731" width="21.875" style="137" customWidth="1"/>
    <col min="9732" max="9732" width="30" style="137" customWidth="1"/>
    <col min="9733" max="9733" width="34.5" style="137" customWidth="1"/>
    <col min="9734" max="9734" width="15.125" style="137" customWidth="1"/>
    <col min="9735" max="9735" width="28.5" style="137" customWidth="1"/>
    <col min="9736" max="9736" width="11.125" style="137" customWidth="1"/>
    <col min="9737" max="9737" width="43.125" style="137" customWidth="1"/>
    <col min="9738" max="9738" width="70.375" style="137" customWidth="1"/>
    <col min="9739" max="9754" width="8" style="137" customWidth="1"/>
    <col min="9755" max="9755" width="0" style="137" hidden="1" customWidth="1"/>
    <col min="9756" max="9984" width="11.5" style="137"/>
    <col min="9985" max="9985" width="2.5" style="137" customWidth="1"/>
    <col min="9986" max="9986" width="20.125" style="137" customWidth="1"/>
    <col min="9987" max="9987" width="21.875" style="137" customWidth="1"/>
    <col min="9988" max="9988" width="30" style="137" customWidth="1"/>
    <col min="9989" max="9989" width="34.5" style="137" customWidth="1"/>
    <col min="9990" max="9990" width="15.125" style="137" customWidth="1"/>
    <col min="9991" max="9991" width="28.5" style="137" customWidth="1"/>
    <col min="9992" max="9992" width="11.125" style="137" customWidth="1"/>
    <col min="9993" max="9993" width="43.125" style="137" customWidth="1"/>
    <col min="9994" max="9994" width="70.375" style="137" customWidth="1"/>
    <col min="9995" max="10010" width="8" style="137" customWidth="1"/>
    <col min="10011" max="10011" width="0" style="137" hidden="1" customWidth="1"/>
    <col min="10012" max="10240" width="11.5" style="137"/>
    <col min="10241" max="10241" width="2.5" style="137" customWidth="1"/>
    <col min="10242" max="10242" width="20.125" style="137" customWidth="1"/>
    <col min="10243" max="10243" width="21.875" style="137" customWidth="1"/>
    <col min="10244" max="10244" width="30" style="137" customWidth="1"/>
    <col min="10245" max="10245" width="34.5" style="137" customWidth="1"/>
    <col min="10246" max="10246" width="15.125" style="137" customWidth="1"/>
    <col min="10247" max="10247" width="28.5" style="137" customWidth="1"/>
    <col min="10248" max="10248" width="11.125" style="137" customWidth="1"/>
    <col min="10249" max="10249" width="43.125" style="137" customWidth="1"/>
    <col min="10250" max="10250" width="70.375" style="137" customWidth="1"/>
    <col min="10251" max="10266" width="8" style="137" customWidth="1"/>
    <col min="10267" max="10267" width="0" style="137" hidden="1" customWidth="1"/>
    <col min="10268" max="10496" width="11.5" style="137"/>
    <col min="10497" max="10497" width="2.5" style="137" customWidth="1"/>
    <col min="10498" max="10498" width="20.125" style="137" customWidth="1"/>
    <col min="10499" max="10499" width="21.875" style="137" customWidth="1"/>
    <col min="10500" max="10500" width="30" style="137" customWidth="1"/>
    <col min="10501" max="10501" width="34.5" style="137" customWidth="1"/>
    <col min="10502" max="10502" width="15.125" style="137" customWidth="1"/>
    <col min="10503" max="10503" width="28.5" style="137" customWidth="1"/>
    <col min="10504" max="10504" width="11.125" style="137" customWidth="1"/>
    <col min="10505" max="10505" width="43.125" style="137" customWidth="1"/>
    <col min="10506" max="10506" width="70.375" style="137" customWidth="1"/>
    <col min="10507" max="10522" width="8" style="137" customWidth="1"/>
    <col min="10523" max="10523" width="0" style="137" hidden="1" customWidth="1"/>
    <col min="10524" max="10752" width="11.5" style="137"/>
    <col min="10753" max="10753" width="2.5" style="137" customWidth="1"/>
    <col min="10754" max="10754" width="20.125" style="137" customWidth="1"/>
    <col min="10755" max="10755" width="21.875" style="137" customWidth="1"/>
    <col min="10756" max="10756" width="30" style="137" customWidth="1"/>
    <col min="10757" max="10757" width="34.5" style="137" customWidth="1"/>
    <col min="10758" max="10758" width="15.125" style="137" customWidth="1"/>
    <col min="10759" max="10759" width="28.5" style="137" customWidth="1"/>
    <col min="10760" max="10760" width="11.125" style="137" customWidth="1"/>
    <col min="10761" max="10761" width="43.125" style="137" customWidth="1"/>
    <col min="10762" max="10762" width="70.375" style="137" customWidth="1"/>
    <col min="10763" max="10778" width="8" style="137" customWidth="1"/>
    <col min="10779" max="10779" width="0" style="137" hidden="1" customWidth="1"/>
    <col min="10780" max="11008" width="11.5" style="137"/>
    <col min="11009" max="11009" width="2.5" style="137" customWidth="1"/>
    <col min="11010" max="11010" width="20.125" style="137" customWidth="1"/>
    <col min="11011" max="11011" width="21.875" style="137" customWidth="1"/>
    <col min="11012" max="11012" width="30" style="137" customWidth="1"/>
    <col min="11013" max="11013" width="34.5" style="137" customWidth="1"/>
    <col min="11014" max="11014" width="15.125" style="137" customWidth="1"/>
    <col min="11015" max="11015" width="28.5" style="137" customWidth="1"/>
    <col min="11016" max="11016" width="11.125" style="137" customWidth="1"/>
    <col min="11017" max="11017" width="43.125" style="137" customWidth="1"/>
    <col min="11018" max="11018" width="70.375" style="137" customWidth="1"/>
    <col min="11019" max="11034" width="8" style="137" customWidth="1"/>
    <col min="11035" max="11035" width="0" style="137" hidden="1" customWidth="1"/>
    <col min="11036" max="11264" width="11.5" style="137"/>
    <col min="11265" max="11265" width="2.5" style="137" customWidth="1"/>
    <col min="11266" max="11266" width="20.125" style="137" customWidth="1"/>
    <col min="11267" max="11267" width="21.875" style="137" customWidth="1"/>
    <col min="11268" max="11268" width="30" style="137" customWidth="1"/>
    <col min="11269" max="11269" width="34.5" style="137" customWidth="1"/>
    <col min="11270" max="11270" width="15.125" style="137" customWidth="1"/>
    <col min="11271" max="11271" width="28.5" style="137" customWidth="1"/>
    <col min="11272" max="11272" width="11.125" style="137" customWidth="1"/>
    <col min="11273" max="11273" width="43.125" style="137" customWidth="1"/>
    <col min="11274" max="11274" width="70.375" style="137" customWidth="1"/>
    <col min="11275" max="11290" width="8" style="137" customWidth="1"/>
    <col min="11291" max="11291" width="0" style="137" hidden="1" customWidth="1"/>
    <col min="11292" max="11520" width="11.5" style="137"/>
    <col min="11521" max="11521" width="2.5" style="137" customWidth="1"/>
    <col min="11522" max="11522" width="20.125" style="137" customWidth="1"/>
    <col min="11523" max="11523" width="21.875" style="137" customWidth="1"/>
    <col min="11524" max="11524" width="30" style="137" customWidth="1"/>
    <col min="11525" max="11525" width="34.5" style="137" customWidth="1"/>
    <col min="11526" max="11526" width="15.125" style="137" customWidth="1"/>
    <col min="11527" max="11527" width="28.5" style="137" customWidth="1"/>
    <col min="11528" max="11528" width="11.125" style="137" customWidth="1"/>
    <col min="11529" max="11529" width="43.125" style="137" customWidth="1"/>
    <col min="11530" max="11530" width="70.375" style="137" customWidth="1"/>
    <col min="11531" max="11546" width="8" style="137" customWidth="1"/>
    <col min="11547" max="11547" width="0" style="137" hidden="1" customWidth="1"/>
    <col min="11548" max="11776" width="11.5" style="137"/>
    <col min="11777" max="11777" width="2.5" style="137" customWidth="1"/>
    <col min="11778" max="11778" width="20.125" style="137" customWidth="1"/>
    <col min="11779" max="11779" width="21.875" style="137" customWidth="1"/>
    <col min="11780" max="11780" width="30" style="137" customWidth="1"/>
    <col min="11781" max="11781" width="34.5" style="137" customWidth="1"/>
    <col min="11782" max="11782" width="15.125" style="137" customWidth="1"/>
    <col min="11783" max="11783" width="28.5" style="137" customWidth="1"/>
    <col min="11784" max="11784" width="11.125" style="137" customWidth="1"/>
    <col min="11785" max="11785" width="43.125" style="137" customWidth="1"/>
    <col min="11786" max="11786" width="70.375" style="137" customWidth="1"/>
    <col min="11787" max="11802" width="8" style="137" customWidth="1"/>
    <col min="11803" max="11803" width="0" style="137" hidden="1" customWidth="1"/>
    <col min="11804" max="12032" width="11.5" style="137"/>
    <col min="12033" max="12033" width="2.5" style="137" customWidth="1"/>
    <col min="12034" max="12034" width="20.125" style="137" customWidth="1"/>
    <col min="12035" max="12035" width="21.875" style="137" customWidth="1"/>
    <col min="12036" max="12036" width="30" style="137" customWidth="1"/>
    <col min="12037" max="12037" width="34.5" style="137" customWidth="1"/>
    <col min="12038" max="12038" width="15.125" style="137" customWidth="1"/>
    <col min="12039" max="12039" width="28.5" style="137" customWidth="1"/>
    <col min="12040" max="12040" width="11.125" style="137" customWidth="1"/>
    <col min="12041" max="12041" width="43.125" style="137" customWidth="1"/>
    <col min="12042" max="12042" width="70.375" style="137" customWidth="1"/>
    <col min="12043" max="12058" width="8" style="137" customWidth="1"/>
    <col min="12059" max="12059" width="0" style="137" hidden="1" customWidth="1"/>
    <col min="12060" max="12288" width="11.5" style="137"/>
    <col min="12289" max="12289" width="2.5" style="137" customWidth="1"/>
    <col min="12290" max="12290" width="20.125" style="137" customWidth="1"/>
    <col min="12291" max="12291" width="21.875" style="137" customWidth="1"/>
    <col min="12292" max="12292" width="30" style="137" customWidth="1"/>
    <col min="12293" max="12293" width="34.5" style="137" customWidth="1"/>
    <col min="12294" max="12294" width="15.125" style="137" customWidth="1"/>
    <col min="12295" max="12295" width="28.5" style="137" customWidth="1"/>
    <col min="12296" max="12296" width="11.125" style="137" customWidth="1"/>
    <col min="12297" max="12297" width="43.125" style="137" customWidth="1"/>
    <col min="12298" max="12298" width="70.375" style="137" customWidth="1"/>
    <col min="12299" max="12314" width="8" style="137" customWidth="1"/>
    <col min="12315" max="12315" width="0" style="137" hidden="1" customWidth="1"/>
    <col min="12316" max="12544" width="11.5" style="137"/>
    <col min="12545" max="12545" width="2.5" style="137" customWidth="1"/>
    <col min="12546" max="12546" width="20.125" style="137" customWidth="1"/>
    <col min="12547" max="12547" width="21.875" style="137" customWidth="1"/>
    <col min="12548" max="12548" width="30" style="137" customWidth="1"/>
    <col min="12549" max="12549" width="34.5" style="137" customWidth="1"/>
    <col min="12550" max="12550" width="15.125" style="137" customWidth="1"/>
    <col min="12551" max="12551" width="28.5" style="137" customWidth="1"/>
    <col min="12552" max="12552" width="11.125" style="137" customWidth="1"/>
    <col min="12553" max="12553" width="43.125" style="137" customWidth="1"/>
    <col min="12554" max="12554" width="70.375" style="137" customWidth="1"/>
    <col min="12555" max="12570" width="8" style="137" customWidth="1"/>
    <col min="12571" max="12571" width="0" style="137" hidden="1" customWidth="1"/>
    <col min="12572" max="12800" width="11.5" style="137"/>
    <col min="12801" max="12801" width="2.5" style="137" customWidth="1"/>
    <col min="12802" max="12802" width="20.125" style="137" customWidth="1"/>
    <col min="12803" max="12803" width="21.875" style="137" customWidth="1"/>
    <col min="12804" max="12804" width="30" style="137" customWidth="1"/>
    <col min="12805" max="12805" width="34.5" style="137" customWidth="1"/>
    <col min="12806" max="12806" width="15.125" style="137" customWidth="1"/>
    <col min="12807" max="12807" width="28.5" style="137" customWidth="1"/>
    <col min="12808" max="12808" width="11.125" style="137" customWidth="1"/>
    <col min="12809" max="12809" width="43.125" style="137" customWidth="1"/>
    <col min="12810" max="12810" width="70.375" style="137" customWidth="1"/>
    <col min="12811" max="12826" width="8" style="137" customWidth="1"/>
    <col min="12827" max="12827" width="0" style="137" hidden="1" customWidth="1"/>
    <col min="12828" max="13056" width="11.5" style="137"/>
    <col min="13057" max="13057" width="2.5" style="137" customWidth="1"/>
    <col min="13058" max="13058" width="20.125" style="137" customWidth="1"/>
    <col min="13059" max="13059" width="21.875" style="137" customWidth="1"/>
    <col min="13060" max="13060" width="30" style="137" customWidth="1"/>
    <col min="13061" max="13061" width="34.5" style="137" customWidth="1"/>
    <col min="13062" max="13062" width="15.125" style="137" customWidth="1"/>
    <col min="13063" max="13063" width="28.5" style="137" customWidth="1"/>
    <col min="13064" max="13064" width="11.125" style="137" customWidth="1"/>
    <col min="13065" max="13065" width="43.125" style="137" customWidth="1"/>
    <col min="13066" max="13066" width="70.375" style="137" customWidth="1"/>
    <col min="13067" max="13082" width="8" style="137" customWidth="1"/>
    <col min="13083" max="13083" width="0" style="137" hidden="1" customWidth="1"/>
    <col min="13084" max="13312" width="11.5" style="137"/>
    <col min="13313" max="13313" width="2.5" style="137" customWidth="1"/>
    <col min="13314" max="13314" width="20.125" style="137" customWidth="1"/>
    <col min="13315" max="13315" width="21.875" style="137" customWidth="1"/>
    <col min="13316" max="13316" width="30" style="137" customWidth="1"/>
    <col min="13317" max="13317" width="34.5" style="137" customWidth="1"/>
    <col min="13318" max="13318" width="15.125" style="137" customWidth="1"/>
    <col min="13319" max="13319" width="28.5" style="137" customWidth="1"/>
    <col min="13320" max="13320" width="11.125" style="137" customWidth="1"/>
    <col min="13321" max="13321" width="43.125" style="137" customWidth="1"/>
    <col min="13322" max="13322" width="70.375" style="137" customWidth="1"/>
    <col min="13323" max="13338" width="8" style="137" customWidth="1"/>
    <col min="13339" max="13339" width="0" style="137" hidden="1" customWidth="1"/>
    <col min="13340" max="13568" width="11.5" style="137"/>
    <col min="13569" max="13569" width="2.5" style="137" customWidth="1"/>
    <col min="13570" max="13570" width="20.125" style="137" customWidth="1"/>
    <col min="13571" max="13571" width="21.875" style="137" customWidth="1"/>
    <col min="13572" max="13572" width="30" style="137" customWidth="1"/>
    <col min="13573" max="13573" width="34.5" style="137" customWidth="1"/>
    <col min="13574" max="13574" width="15.125" style="137" customWidth="1"/>
    <col min="13575" max="13575" width="28.5" style="137" customWidth="1"/>
    <col min="13576" max="13576" width="11.125" style="137" customWidth="1"/>
    <col min="13577" max="13577" width="43.125" style="137" customWidth="1"/>
    <col min="13578" max="13578" width="70.375" style="137" customWidth="1"/>
    <col min="13579" max="13594" width="8" style="137" customWidth="1"/>
    <col min="13595" max="13595" width="0" style="137" hidden="1" customWidth="1"/>
    <col min="13596" max="13824" width="11.5" style="137"/>
    <col min="13825" max="13825" width="2.5" style="137" customWidth="1"/>
    <col min="13826" max="13826" width="20.125" style="137" customWidth="1"/>
    <col min="13827" max="13827" width="21.875" style="137" customWidth="1"/>
    <col min="13828" max="13828" width="30" style="137" customWidth="1"/>
    <col min="13829" max="13829" width="34.5" style="137" customWidth="1"/>
    <col min="13830" max="13830" width="15.125" style="137" customWidth="1"/>
    <col min="13831" max="13831" width="28.5" style="137" customWidth="1"/>
    <col min="13832" max="13832" width="11.125" style="137" customWidth="1"/>
    <col min="13833" max="13833" width="43.125" style="137" customWidth="1"/>
    <col min="13834" max="13834" width="70.375" style="137" customWidth="1"/>
    <col min="13835" max="13850" width="8" style="137" customWidth="1"/>
    <col min="13851" max="13851" width="0" style="137" hidden="1" customWidth="1"/>
    <col min="13852" max="14080" width="11.5" style="137"/>
    <col min="14081" max="14081" width="2.5" style="137" customWidth="1"/>
    <col min="14082" max="14082" width="20.125" style="137" customWidth="1"/>
    <col min="14083" max="14083" width="21.875" style="137" customWidth="1"/>
    <col min="14084" max="14084" width="30" style="137" customWidth="1"/>
    <col min="14085" max="14085" width="34.5" style="137" customWidth="1"/>
    <col min="14086" max="14086" width="15.125" style="137" customWidth="1"/>
    <col min="14087" max="14087" width="28.5" style="137" customWidth="1"/>
    <col min="14088" max="14088" width="11.125" style="137" customWidth="1"/>
    <col min="14089" max="14089" width="43.125" style="137" customWidth="1"/>
    <col min="14090" max="14090" width="70.375" style="137" customWidth="1"/>
    <col min="14091" max="14106" width="8" style="137" customWidth="1"/>
    <col min="14107" max="14107" width="0" style="137" hidden="1" customWidth="1"/>
    <col min="14108" max="14336" width="11.5" style="137"/>
    <col min="14337" max="14337" width="2.5" style="137" customWidth="1"/>
    <col min="14338" max="14338" width="20.125" style="137" customWidth="1"/>
    <col min="14339" max="14339" width="21.875" style="137" customWidth="1"/>
    <col min="14340" max="14340" width="30" style="137" customWidth="1"/>
    <col min="14341" max="14341" width="34.5" style="137" customWidth="1"/>
    <col min="14342" max="14342" width="15.125" style="137" customWidth="1"/>
    <col min="14343" max="14343" width="28.5" style="137" customWidth="1"/>
    <col min="14344" max="14344" width="11.125" style="137" customWidth="1"/>
    <col min="14345" max="14345" width="43.125" style="137" customWidth="1"/>
    <col min="14346" max="14346" width="70.375" style="137" customWidth="1"/>
    <col min="14347" max="14362" width="8" style="137" customWidth="1"/>
    <col min="14363" max="14363" width="0" style="137" hidden="1" customWidth="1"/>
    <col min="14364" max="14592" width="11.5" style="137"/>
    <col min="14593" max="14593" width="2.5" style="137" customWidth="1"/>
    <col min="14594" max="14594" width="20.125" style="137" customWidth="1"/>
    <col min="14595" max="14595" width="21.875" style="137" customWidth="1"/>
    <col min="14596" max="14596" width="30" style="137" customWidth="1"/>
    <col min="14597" max="14597" width="34.5" style="137" customWidth="1"/>
    <col min="14598" max="14598" width="15.125" style="137" customWidth="1"/>
    <col min="14599" max="14599" width="28.5" style="137" customWidth="1"/>
    <col min="14600" max="14600" width="11.125" style="137" customWidth="1"/>
    <col min="14601" max="14601" width="43.125" style="137" customWidth="1"/>
    <col min="14602" max="14602" width="70.375" style="137" customWidth="1"/>
    <col min="14603" max="14618" width="8" style="137" customWidth="1"/>
    <col min="14619" max="14619" width="0" style="137" hidden="1" customWidth="1"/>
    <col min="14620" max="14848" width="11.5" style="137"/>
    <col min="14849" max="14849" width="2.5" style="137" customWidth="1"/>
    <col min="14850" max="14850" width="20.125" style="137" customWidth="1"/>
    <col min="14851" max="14851" width="21.875" style="137" customWidth="1"/>
    <col min="14852" max="14852" width="30" style="137" customWidth="1"/>
    <col min="14853" max="14853" width="34.5" style="137" customWidth="1"/>
    <col min="14854" max="14854" width="15.125" style="137" customWidth="1"/>
    <col min="14855" max="14855" width="28.5" style="137" customWidth="1"/>
    <col min="14856" max="14856" width="11.125" style="137" customWidth="1"/>
    <col min="14857" max="14857" width="43.125" style="137" customWidth="1"/>
    <col min="14858" max="14858" width="70.375" style="137" customWidth="1"/>
    <col min="14859" max="14874" width="8" style="137" customWidth="1"/>
    <col min="14875" max="14875" width="0" style="137" hidden="1" customWidth="1"/>
    <col min="14876" max="15104" width="11.5" style="137"/>
    <col min="15105" max="15105" width="2.5" style="137" customWidth="1"/>
    <col min="15106" max="15106" width="20.125" style="137" customWidth="1"/>
    <col min="15107" max="15107" width="21.875" style="137" customWidth="1"/>
    <col min="15108" max="15108" width="30" style="137" customWidth="1"/>
    <col min="15109" max="15109" width="34.5" style="137" customWidth="1"/>
    <col min="15110" max="15110" width="15.125" style="137" customWidth="1"/>
    <col min="15111" max="15111" width="28.5" style="137" customWidth="1"/>
    <col min="15112" max="15112" width="11.125" style="137" customWidth="1"/>
    <col min="15113" max="15113" width="43.125" style="137" customWidth="1"/>
    <col min="15114" max="15114" width="70.375" style="137" customWidth="1"/>
    <col min="15115" max="15130" width="8" style="137" customWidth="1"/>
    <col min="15131" max="15131" width="0" style="137" hidden="1" customWidth="1"/>
    <col min="15132" max="15360" width="11.5" style="137"/>
    <col min="15361" max="15361" width="2.5" style="137" customWidth="1"/>
    <col min="15362" max="15362" width="20.125" style="137" customWidth="1"/>
    <col min="15363" max="15363" width="21.875" style="137" customWidth="1"/>
    <col min="15364" max="15364" width="30" style="137" customWidth="1"/>
    <col min="15365" max="15365" width="34.5" style="137" customWidth="1"/>
    <col min="15366" max="15366" width="15.125" style="137" customWidth="1"/>
    <col min="15367" max="15367" width="28.5" style="137" customWidth="1"/>
    <col min="15368" max="15368" width="11.125" style="137" customWidth="1"/>
    <col min="15369" max="15369" width="43.125" style="137" customWidth="1"/>
    <col min="15370" max="15370" width="70.375" style="137" customWidth="1"/>
    <col min="15371" max="15386" width="8" style="137" customWidth="1"/>
    <col min="15387" max="15387" width="0" style="137" hidden="1" customWidth="1"/>
    <col min="15388" max="15616" width="11.5" style="137"/>
    <col min="15617" max="15617" width="2.5" style="137" customWidth="1"/>
    <col min="15618" max="15618" width="20.125" style="137" customWidth="1"/>
    <col min="15619" max="15619" width="21.875" style="137" customWidth="1"/>
    <col min="15620" max="15620" width="30" style="137" customWidth="1"/>
    <col min="15621" max="15621" width="34.5" style="137" customWidth="1"/>
    <col min="15622" max="15622" width="15.125" style="137" customWidth="1"/>
    <col min="15623" max="15623" width="28.5" style="137" customWidth="1"/>
    <col min="15624" max="15624" width="11.125" style="137" customWidth="1"/>
    <col min="15625" max="15625" width="43.125" style="137" customWidth="1"/>
    <col min="15626" max="15626" width="70.375" style="137" customWidth="1"/>
    <col min="15627" max="15642" width="8" style="137" customWidth="1"/>
    <col min="15643" max="15643" width="0" style="137" hidden="1" customWidth="1"/>
    <col min="15644" max="15872" width="11.5" style="137"/>
    <col min="15873" max="15873" width="2.5" style="137" customWidth="1"/>
    <col min="15874" max="15874" width="20.125" style="137" customWidth="1"/>
    <col min="15875" max="15875" width="21.875" style="137" customWidth="1"/>
    <col min="15876" max="15876" width="30" style="137" customWidth="1"/>
    <col min="15877" max="15877" width="34.5" style="137" customWidth="1"/>
    <col min="15878" max="15878" width="15.125" style="137" customWidth="1"/>
    <col min="15879" max="15879" width="28.5" style="137" customWidth="1"/>
    <col min="15880" max="15880" width="11.125" style="137" customWidth="1"/>
    <col min="15881" max="15881" width="43.125" style="137" customWidth="1"/>
    <col min="15882" max="15882" width="70.375" style="137" customWidth="1"/>
    <col min="15883" max="15898" width="8" style="137" customWidth="1"/>
    <col min="15899" max="15899" width="0" style="137" hidden="1" customWidth="1"/>
    <col min="15900" max="16128" width="11.5" style="137"/>
    <col min="16129" max="16129" width="2.5" style="137" customWidth="1"/>
    <col min="16130" max="16130" width="20.125" style="137" customWidth="1"/>
    <col min="16131" max="16131" width="21.875" style="137" customWidth="1"/>
    <col min="16132" max="16132" width="30" style="137" customWidth="1"/>
    <col min="16133" max="16133" width="34.5" style="137" customWidth="1"/>
    <col min="16134" max="16134" width="15.125" style="137" customWidth="1"/>
    <col min="16135" max="16135" width="28.5" style="137" customWidth="1"/>
    <col min="16136" max="16136" width="11.125" style="137" customWidth="1"/>
    <col min="16137" max="16137" width="43.125" style="137" customWidth="1"/>
    <col min="16138" max="16138" width="70.375" style="137" customWidth="1"/>
    <col min="16139" max="16154" width="8" style="137" customWidth="1"/>
    <col min="16155" max="16155" width="0" style="137" hidden="1" customWidth="1"/>
    <col min="16156" max="16384" width="11.5" style="137"/>
  </cols>
  <sheetData>
    <row r="1" spans="1:37" x14ac:dyDescent="0.3">
      <c r="B1" s="596" t="s">
        <v>0</v>
      </c>
      <c r="C1" s="597"/>
      <c r="D1" s="597"/>
      <c r="E1" s="597"/>
      <c r="F1" s="597"/>
      <c r="G1" s="597"/>
      <c r="H1" s="597"/>
      <c r="I1" s="597"/>
      <c r="J1" s="597"/>
      <c r="K1" s="597"/>
      <c r="L1" s="597"/>
      <c r="M1" s="597"/>
      <c r="N1" s="597"/>
      <c r="O1" s="597"/>
      <c r="P1" s="597"/>
      <c r="Q1" s="597"/>
      <c r="R1" s="597"/>
      <c r="S1" s="597"/>
      <c r="T1" s="597"/>
      <c r="U1" s="597"/>
      <c r="V1" s="597"/>
      <c r="W1" s="597"/>
      <c r="X1" s="597"/>
      <c r="Y1" s="597"/>
      <c r="Z1" s="598"/>
      <c r="AK1" s="2" t="s">
        <v>1</v>
      </c>
    </row>
    <row r="2" spans="1:37" ht="26.25" customHeight="1" x14ac:dyDescent="0.3">
      <c r="A2" s="138"/>
      <c r="B2" s="599" t="s">
        <v>2</v>
      </c>
      <c r="C2" s="600"/>
      <c r="D2" s="600"/>
      <c r="E2" s="498" t="s">
        <v>469</v>
      </c>
      <c r="F2" s="498"/>
      <c r="G2" s="498"/>
      <c r="H2" s="498"/>
      <c r="I2" s="498"/>
      <c r="J2" s="498"/>
      <c r="K2" s="498"/>
      <c r="L2" s="498"/>
      <c r="M2" s="498"/>
      <c r="N2" s="498"/>
      <c r="O2" s="498"/>
      <c r="P2" s="498"/>
      <c r="Q2" s="498"/>
      <c r="R2" s="498"/>
      <c r="S2" s="498"/>
      <c r="T2" s="498"/>
      <c r="U2" s="498"/>
      <c r="V2" s="498"/>
      <c r="W2" s="498"/>
      <c r="X2" s="498"/>
      <c r="Y2" s="498"/>
      <c r="Z2" s="499"/>
      <c r="AC2" s="468" t="s">
        <v>1005</v>
      </c>
      <c r="AD2" s="468"/>
      <c r="AK2" s="3" t="s">
        <v>4</v>
      </c>
    </row>
    <row r="3" spans="1:37" ht="15.95" customHeight="1" x14ac:dyDescent="0.3">
      <c r="B3" s="601" t="s">
        <v>5</v>
      </c>
      <c r="C3" s="594" t="s">
        <v>470</v>
      </c>
      <c r="D3" s="594" t="s">
        <v>471</v>
      </c>
      <c r="E3" s="594" t="s">
        <v>8</v>
      </c>
      <c r="F3" s="594" t="s">
        <v>9</v>
      </c>
      <c r="G3" s="594" t="s">
        <v>10</v>
      </c>
      <c r="H3" s="602" t="s">
        <v>472</v>
      </c>
      <c r="I3" s="594" t="s">
        <v>12</v>
      </c>
      <c r="J3" s="594" t="s">
        <v>13</v>
      </c>
      <c r="K3" s="594" t="s">
        <v>14</v>
      </c>
      <c r="L3" s="594"/>
      <c r="M3" s="594"/>
      <c r="N3" s="594"/>
      <c r="O3" s="594"/>
      <c r="P3" s="594"/>
      <c r="Q3" s="594"/>
      <c r="R3" s="594"/>
      <c r="S3" s="594"/>
      <c r="T3" s="594"/>
      <c r="U3" s="594"/>
      <c r="V3" s="594"/>
      <c r="W3" s="594"/>
      <c r="X3" s="594"/>
      <c r="Y3" s="594"/>
      <c r="Z3" s="595"/>
      <c r="AA3" s="137">
        <f>(100-26)/8</f>
        <v>9.25</v>
      </c>
      <c r="AC3" s="474" t="s">
        <v>15</v>
      </c>
      <c r="AD3" s="474" t="s">
        <v>473</v>
      </c>
      <c r="AK3" s="2" t="s">
        <v>17</v>
      </c>
    </row>
    <row r="4" spans="1:37" s="139" customFormat="1" ht="15.95" customHeight="1" x14ac:dyDescent="0.25">
      <c r="B4" s="601"/>
      <c r="C4" s="594"/>
      <c r="D4" s="594"/>
      <c r="E4" s="594"/>
      <c r="F4" s="594"/>
      <c r="G4" s="594"/>
      <c r="H4" s="602"/>
      <c r="I4" s="594"/>
      <c r="J4" s="594"/>
      <c r="K4" s="594" t="s">
        <v>248</v>
      </c>
      <c r="L4" s="594"/>
      <c r="M4" s="594"/>
      <c r="N4" s="594"/>
      <c r="O4" s="594" t="s">
        <v>249</v>
      </c>
      <c r="P4" s="594"/>
      <c r="Q4" s="594"/>
      <c r="R4" s="594"/>
      <c r="S4" s="594" t="s">
        <v>250</v>
      </c>
      <c r="T4" s="594"/>
      <c r="U4" s="594"/>
      <c r="V4" s="594"/>
      <c r="W4" s="594" t="s">
        <v>251</v>
      </c>
      <c r="X4" s="594"/>
      <c r="Y4" s="594"/>
      <c r="Z4" s="595"/>
      <c r="AC4" s="474"/>
      <c r="AD4" s="474"/>
      <c r="AK4" s="5" t="s">
        <v>22</v>
      </c>
    </row>
    <row r="5" spans="1:37" s="139" customFormat="1" ht="14.1" customHeight="1" x14ac:dyDescent="0.25">
      <c r="B5" s="601"/>
      <c r="C5" s="594"/>
      <c r="D5" s="594"/>
      <c r="E5" s="594"/>
      <c r="F5" s="594"/>
      <c r="G5" s="594"/>
      <c r="H5" s="602"/>
      <c r="I5" s="594"/>
      <c r="J5" s="594"/>
      <c r="K5" s="140" t="s">
        <v>23</v>
      </c>
      <c r="L5" s="140" t="s">
        <v>24</v>
      </c>
      <c r="M5" s="140" t="s">
        <v>25</v>
      </c>
      <c r="N5" s="140" t="s">
        <v>26</v>
      </c>
      <c r="O5" s="140" t="s">
        <v>23</v>
      </c>
      <c r="P5" s="140" t="s">
        <v>24</v>
      </c>
      <c r="Q5" s="140" t="s">
        <v>25</v>
      </c>
      <c r="R5" s="140" t="s">
        <v>26</v>
      </c>
      <c r="S5" s="140" t="s">
        <v>23</v>
      </c>
      <c r="T5" s="140" t="s">
        <v>24</v>
      </c>
      <c r="U5" s="140" t="s">
        <v>25</v>
      </c>
      <c r="V5" s="140" t="s">
        <v>26</v>
      </c>
      <c r="W5" s="140" t="s">
        <v>23</v>
      </c>
      <c r="X5" s="140" t="s">
        <v>24</v>
      </c>
      <c r="Y5" s="140" t="s">
        <v>25</v>
      </c>
      <c r="Z5" s="141" t="s">
        <v>26</v>
      </c>
      <c r="AC5" s="474"/>
      <c r="AD5" s="474"/>
    </row>
    <row r="6" spans="1:37" s="139" customFormat="1" x14ac:dyDescent="0.25">
      <c r="B6" s="592" t="s">
        <v>474</v>
      </c>
      <c r="C6" s="589" t="s">
        <v>28</v>
      </c>
      <c r="D6" s="589" t="s">
        <v>475</v>
      </c>
      <c r="E6" s="589" t="s">
        <v>476</v>
      </c>
      <c r="F6" s="589" t="s">
        <v>477</v>
      </c>
      <c r="G6" s="589" t="s">
        <v>478</v>
      </c>
      <c r="H6" s="586"/>
      <c r="I6" s="588" t="s">
        <v>479</v>
      </c>
      <c r="J6" s="292" t="s">
        <v>480</v>
      </c>
      <c r="K6" s="142"/>
      <c r="L6" s="290"/>
      <c r="M6" s="142"/>
      <c r="N6" s="142"/>
      <c r="O6" s="142"/>
      <c r="P6" s="142"/>
      <c r="Q6" s="142"/>
      <c r="R6" s="142"/>
      <c r="S6" s="142"/>
      <c r="T6" s="142"/>
      <c r="U6" s="142"/>
      <c r="V6" s="142"/>
      <c r="W6" s="142"/>
      <c r="X6" s="142"/>
      <c r="Y6" s="142"/>
      <c r="Z6" s="346"/>
      <c r="AC6" s="8" t="s">
        <v>17</v>
      </c>
      <c r="AD6" s="8"/>
    </row>
    <row r="7" spans="1:37" s="139" customFormat="1" ht="33" x14ac:dyDescent="0.3">
      <c r="B7" s="592"/>
      <c r="C7" s="589"/>
      <c r="D7" s="589"/>
      <c r="E7" s="589"/>
      <c r="F7" s="589"/>
      <c r="G7" s="589"/>
      <c r="H7" s="586"/>
      <c r="I7" s="588"/>
      <c r="J7" s="344" t="s">
        <v>481</v>
      </c>
      <c r="K7" s="142"/>
      <c r="L7" s="290"/>
      <c r="M7" s="142"/>
      <c r="N7" s="142"/>
      <c r="O7" s="142"/>
      <c r="P7" s="142"/>
      <c r="Q7" s="142"/>
      <c r="R7" s="142"/>
      <c r="S7" s="142"/>
      <c r="T7" s="142"/>
      <c r="U7" s="142"/>
      <c r="V7" s="142"/>
      <c r="W7" s="142"/>
      <c r="X7" s="142"/>
      <c r="Y7" s="142"/>
      <c r="Z7" s="346"/>
      <c r="AC7" s="8" t="s">
        <v>17</v>
      </c>
      <c r="AD7" s="14"/>
    </row>
    <row r="8" spans="1:37" s="139" customFormat="1" x14ac:dyDescent="0.25">
      <c r="B8" s="592"/>
      <c r="C8" s="589"/>
      <c r="D8" s="589"/>
      <c r="E8" s="589"/>
      <c r="F8" s="589"/>
      <c r="G8" s="589"/>
      <c r="H8" s="586"/>
      <c r="I8" s="588"/>
      <c r="J8" s="292" t="s">
        <v>482</v>
      </c>
      <c r="K8" s="142"/>
      <c r="L8" s="142"/>
      <c r="M8" s="290"/>
      <c r="N8" s="290"/>
      <c r="O8" s="142"/>
      <c r="P8" s="142"/>
      <c r="Q8" s="142"/>
      <c r="R8" s="142"/>
      <c r="S8" s="142"/>
      <c r="T8" s="142"/>
      <c r="U8" s="142"/>
      <c r="V8" s="142"/>
      <c r="W8" s="142"/>
      <c r="X8" s="142"/>
      <c r="Y8" s="142"/>
      <c r="Z8" s="346"/>
      <c r="AC8" s="8" t="s">
        <v>17</v>
      </c>
      <c r="AD8" s="14"/>
    </row>
    <row r="9" spans="1:37" s="139" customFormat="1" x14ac:dyDescent="0.25">
      <c r="B9" s="592"/>
      <c r="C9" s="589"/>
      <c r="D9" s="589"/>
      <c r="E9" s="589"/>
      <c r="F9" s="589"/>
      <c r="G9" s="589"/>
      <c r="H9" s="586"/>
      <c r="I9" s="588"/>
      <c r="J9" s="292" t="s">
        <v>483</v>
      </c>
      <c r="K9" s="142"/>
      <c r="L9" s="290"/>
      <c r="M9" s="142"/>
      <c r="N9" s="142"/>
      <c r="O9" s="142"/>
      <c r="P9" s="142"/>
      <c r="Q9" s="142"/>
      <c r="R9" s="142"/>
      <c r="S9" s="142"/>
      <c r="T9" s="142"/>
      <c r="U9" s="142"/>
      <c r="V9" s="142"/>
      <c r="W9" s="142"/>
      <c r="X9" s="142"/>
      <c r="Y9" s="142"/>
      <c r="Z9" s="346"/>
      <c r="AC9" s="8" t="s">
        <v>17</v>
      </c>
      <c r="AD9" s="14"/>
    </row>
    <row r="10" spans="1:37" s="139" customFormat="1" x14ac:dyDescent="0.25">
      <c r="B10" s="592"/>
      <c r="C10" s="589"/>
      <c r="D10" s="589"/>
      <c r="E10" s="589"/>
      <c r="F10" s="589"/>
      <c r="G10" s="589"/>
      <c r="H10" s="586"/>
      <c r="I10" s="588"/>
      <c r="J10" s="292" t="s">
        <v>484</v>
      </c>
      <c r="K10" s="142"/>
      <c r="L10" s="290"/>
      <c r="M10" s="142"/>
      <c r="N10" s="142"/>
      <c r="O10" s="142"/>
      <c r="P10" s="142"/>
      <c r="Q10" s="142"/>
      <c r="R10" s="142"/>
      <c r="S10" s="142"/>
      <c r="T10" s="142"/>
      <c r="U10" s="142"/>
      <c r="V10" s="142"/>
      <c r="W10" s="142"/>
      <c r="X10" s="142"/>
      <c r="Y10" s="142"/>
      <c r="Z10" s="346"/>
      <c r="AC10" s="8" t="s">
        <v>17</v>
      </c>
      <c r="AD10" s="36"/>
    </row>
    <row r="11" spans="1:37" s="143" customFormat="1" x14ac:dyDescent="0.25">
      <c r="B11" s="592"/>
      <c r="C11" s="589"/>
      <c r="D11" s="589"/>
      <c r="E11" s="589"/>
      <c r="F11" s="589" t="s">
        <v>477</v>
      </c>
      <c r="G11" s="589" t="s">
        <v>485</v>
      </c>
      <c r="H11" s="586"/>
      <c r="I11" s="588" t="s">
        <v>486</v>
      </c>
      <c r="J11" s="345" t="s">
        <v>487</v>
      </c>
      <c r="K11" s="144"/>
      <c r="L11" s="144"/>
      <c r="M11" s="291"/>
      <c r="N11" s="291"/>
      <c r="O11" s="145"/>
      <c r="P11" s="145"/>
      <c r="Q11" s="146"/>
      <c r="R11" s="146"/>
      <c r="S11" s="146"/>
      <c r="T11" s="146"/>
      <c r="U11" s="146"/>
      <c r="V11" s="146"/>
      <c r="W11" s="146"/>
      <c r="X11" s="146"/>
      <c r="Y11" s="146"/>
      <c r="Z11" s="347"/>
      <c r="AA11" s="147"/>
      <c r="AC11" s="8" t="s">
        <v>17</v>
      </c>
      <c r="AD11" s="36"/>
    </row>
    <row r="12" spans="1:37" s="143" customFormat="1" x14ac:dyDescent="0.25">
      <c r="B12" s="592"/>
      <c r="C12" s="589"/>
      <c r="D12" s="589"/>
      <c r="E12" s="589"/>
      <c r="F12" s="589"/>
      <c r="G12" s="589"/>
      <c r="H12" s="586"/>
      <c r="I12" s="588"/>
      <c r="J12" s="345" t="s">
        <v>488</v>
      </c>
      <c r="K12" s="144"/>
      <c r="L12" s="144"/>
      <c r="M12" s="291"/>
      <c r="N12" s="291"/>
      <c r="O12" s="145"/>
      <c r="P12" s="145"/>
      <c r="Q12" s="146"/>
      <c r="R12" s="146"/>
      <c r="S12" s="146"/>
      <c r="T12" s="146"/>
      <c r="U12" s="146"/>
      <c r="V12" s="146"/>
      <c r="W12" s="146"/>
      <c r="X12" s="146"/>
      <c r="Y12" s="146"/>
      <c r="Z12" s="347"/>
      <c r="AA12" s="147"/>
      <c r="AC12" s="8" t="s">
        <v>17</v>
      </c>
      <c r="AD12" s="36"/>
    </row>
    <row r="13" spans="1:37" x14ac:dyDescent="0.3">
      <c r="B13" s="592"/>
      <c r="C13" s="589"/>
      <c r="D13" s="589"/>
      <c r="E13" s="589"/>
      <c r="F13" s="589"/>
      <c r="G13" s="589"/>
      <c r="H13" s="586"/>
      <c r="I13" s="588"/>
      <c r="J13" s="148" t="s">
        <v>489</v>
      </c>
      <c r="K13" s="144"/>
      <c r="L13" s="144"/>
      <c r="M13" s="145"/>
      <c r="N13" s="291"/>
      <c r="O13" s="291"/>
      <c r="P13" s="145"/>
      <c r="Q13" s="145"/>
      <c r="R13" s="145"/>
      <c r="S13" s="145"/>
      <c r="T13" s="145"/>
      <c r="U13" s="145"/>
      <c r="V13" s="145"/>
      <c r="W13" s="145"/>
      <c r="X13" s="145"/>
      <c r="Y13" s="145"/>
      <c r="Z13" s="347"/>
      <c r="AA13" s="147">
        <f>SUM(M13:Z13)</f>
        <v>0</v>
      </c>
      <c r="AC13" s="8" t="s">
        <v>17</v>
      </c>
      <c r="AD13" s="36"/>
    </row>
    <row r="14" spans="1:37" x14ac:dyDescent="0.3">
      <c r="B14" s="592"/>
      <c r="C14" s="589"/>
      <c r="D14" s="589"/>
      <c r="E14" s="589"/>
      <c r="F14" s="589"/>
      <c r="G14" s="589"/>
      <c r="H14" s="586"/>
      <c r="I14" s="588"/>
      <c r="J14" s="148" t="s">
        <v>490</v>
      </c>
      <c r="K14" s="144"/>
      <c r="L14" s="144"/>
      <c r="M14" s="146"/>
      <c r="N14" s="291"/>
      <c r="O14" s="291"/>
      <c r="P14" s="145"/>
      <c r="Q14" s="145"/>
      <c r="R14" s="145"/>
      <c r="S14" s="145"/>
      <c r="T14" s="145"/>
      <c r="U14" s="145"/>
      <c r="V14" s="145"/>
      <c r="W14" s="145"/>
      <c r="X14" s="145"/>
      <c r="Y14" s="145"/>
      <c r="Z14" s="347"/>
      <c r="AA14" s="147"/>
      <c r="AC14" s="8" t="s">
        <v>17</v>
      </c>
      <c r="AD14" s="36"/>
    </row>
    <row r="15" spans="1:37" x14ac:dyDescent="0.3">
      <c r="B15" s="592"/>
      <c r="C15" s="589"/>
      <c r="D15" s="589"/>
      <c r="E15" s="589"/>
      <c r="F15" s="589"/>
      <c r="G15" s="589"/>
      <c r="H15" s="586"/>
      <c r="I15" s="588"/>
      <c r="J15" s="148" t="s">
        <v>491</v>
      </c>
      <c r="K15" s="144"/>
      <c r="L15" s="144"/>
      <c r="M15" s="146"/>
      <c r="N15" s="291"/>
      <c r="O15" s="291"/>
      <c r="P15" s="145"/>
      <c r="Q15" s="145"/>
      <c r="R15" s="145"/>
      <c r="S15" s="145"/>
      <c r="T15" s="145"/>
      <c r="U15" s="145"/>
      <c r="V15" s="145"/>
      <c r="W15" s="145"/>
      <c r="X15" s="145"/>
      <c r="Y15" s="145"/>
      <c r="Z15" s="347"/>
      <c r="AA15" s="147"/>
      <c r="AC15" s="8" t="s">
        <v>17</v>
      </c>
      <c r="AD15" s="36"/>
    </row>
    <row r="16" spans="1:37" s="143" customFormat="1" ht="33" x14ac:dyDescent="0.25">
      <c r="B16" s="592"/>
      <c r="C16" s="589"/>
      <c r="D16" s="589"/>
      <c r="E16" s="589"/>
      <c r="F16" s="589" t="s">
        <v>477</v>
      </c>
      <c r="G16" s="589" t="s">
        <v>492</v>
      </c>
      <c r="H16" s="586"/>
      <c r="I16" s="292" t="s">
        <v>493</v>
      </c>
      <c r="J16" s="345" t="s">
        <v>494</v>
      </c>
      <c r="K16" s="144"/>
      <c r="L16" s="144"/>
      <c r="M16" s="146"/>
      <c r="N16" s="146"/>
      <c r="O16" s="291"/>
      <c r="P16" s="291"/>
      <c r="Q16" s="145"/>
      <c r="R16" s="145"/>
      <c r="S16" s="146"/>
      <c r="T16" s="146"/>
      <c r="U16" s="146"/>
      <c r="V16" s="146"/>
      <c r="W16" s="146"/>
      <c r="X16" s="146"/>
      <c r="Y16" s="146"/>
      <c r="Z16" s="347"/>
      <c r="AA16" s="147">
        <f>SUM(M16:Z16)</f>
        <v>0</v>
      </c>
      <c r="AC16" s="8" t="s">
        <v>17</v>
      </c>
      <c r="AD16" s="36"/>
    </row>
    <row r="17" spans="2:30" s="143" customFormat="1" ht="30" customHeight="1" x14ac:dyDescent="0.25">
      <c r="B17" s="592"/>
      <c r="C17" s="589"/>
      <c r="D17" s="589"/>
      <c r="E17" s="589"/>
      <c r="F17" s="589"/>
      <c r="G17" s="589"/>
      <c r="H17" s="586"/>
      <c r="I17" s="588" t="s">
        <v>495</v>
      </c>
      <c r="J17" s="345" t="s">
        <v>496</v>
      </c>
      <c r="K17" s="144"/>
      <c r="L17" s="144"/>
      <c r="M17" s="146"/>
      <c r="N17" s="146"/>
      <c r="O17" s="145"/>
      <c r="P17" s="291"/>
      <c r="Q17" s="145"/>
      <c r="R17" s="145"/>
      <c r="S17" s="145"/>
      <c r="T17" s="145"/>
      <c r="U17" s="145"/>
      <c r="V17" s="145"/>
      <c r="W17" s="145"/>
      <c r="X17" s="146"/>
      <c r="Y17" s="146"/>
      <c r="Z17" s="347"/>
      <c r="AA17" s="147">
        <f>SUM(M17:Z17)</f>
        <v>0</v>
      </c>
      <c r="AC17" s="8" t="s">
        <v>17</v>
      </c>
      <c r="AD17" s="36"/>
    </row>
    <row r="18" spans="2:30" s="143" customFormat="1" ht="30" customHeight="1" x14ac:dyDescent="0.25">
      <c r="B18" s="592"/>
      <c r="C18" s="589"/>
      <c r="D18" s="589"/>
      <c r="E18" s="589"/>
      <c r="F18" s="589"/>
      <c r="G18" s="589"/>
      <c r="H18" s="586"/>
      <c r="I18" s="588"/>
      <c r="J18" s="345" t="s">
        <v>497</v>
      </c>
      <c r="K18" s="144"/>
      <c r="L18" s="144"/>
      <c r="M18" s="146"/>
      <c r="N18" s="146"/>
      <c r="O18" s="145"/>
      <c r="P18" s="291"/>
      <c r="Q18" s="291"/>
      <c r="R18" s="145"/>
      <c r="S18" s="145"/>
      <c r="T18" s="145"/>
      <c r="U18" s="145"/>
      <c r="V18" s="145"/>
      <c r="W18" s="145"/>
      <c r="X18" s="146"/>
      <c r="Y18" s="146"/>
      <c r="Z18" s="347"/>
      <c r="AA18" s="147"/>
      <c r="AC18" s="8" t="s">
        <v>17</v>
      </c>
      <c r="AD18" s="36"/>
    </row>
    <row r="19" spans="2:30" s="143" customFormat="1" ht="30" customHeight="1" x14ac:dyDescent="0.25">
      <c r="B19" s="592"/>
      <c r="C19" s="589"/>
      <c r="D19" s="589"/>
      <c r="E19" s="589"/>
      <c r="F19" s="589"/>
      <c r="G19" s="589"/>
      <c r="H19" s="586"/>
      <c r="I19" s="588"/>
      <c r="J19" s="345" t="s">
        <v>498</v>
      </c>
      <c r="K19" s="144"/>
      <c r="L19" s="144"/>
      <c r="M19" s="146"/>
      <c r="N19" s="146"/>
      <c r="O19" s="145"/>
      <c r="P19" s="145"/>
      <c r="Q19" s="291"/>
      <c r="R19" s="291"/>
      <c r="S19" s="145"/>
      <c r="T19" s="145"/>
      <c r="U19" s="145"/>
      <c r="V19" s="145"/>
      <c r="W19" s="145"/>
      <c r="X19" s="146"/>
      <c r="Y19" s="146"/>
      <c r="Z19" s="347"/>
      <c r="AA19" s="147"/>
      <c r="AC19" s="8" t="s">
        <v>17</v>
      </c>
      <c r="AD19" s="36"/>
    </row>
    <row r="20" spans="2:30" ht="33" x14ac:dyDescent="0.3">
      <c r="B20" s="592"/>
      <c r="C20" s="589"/>
      <c r="D20" s="589"/>
      <c r="E20" s="589"/>
      <c r="F20" s="589" t="s">
        <v>477</v>
      </c>
      <c r="G20" s="589" t="s">
        <v>499</v>
      </c>
      <c r="H20" s="586"/>
      <c r="I20" s="588" t="s">
        <v>500</v>
      </c>
      <c r="J20" s="148" t="s">
        <v>501</v>
      </c>
      <c r="K20" s="149"/>
      <c r="L20" s="149"/>
      <c r="M20" s="149"/>
      <c r="N20" s="149"/>
      <c r="O20" s="149"/>
      <c r="P20" s="149"/>
      <c r="Q20" s="293"/>
      <c r="R20" s="293"/>
      <c r="S20" s="293"/>
      <c r="T20" s="293"/>
      <c r="U20" s="293"/>
      <c r="V20" s="293"/>
      <c r="W20" s="293"/>
      <c r="X20" s="293"/>
      <c r="Y20" s="293"/>
      <c r="Z20" s="348"/>
      <c r="AC20" s="487" t="s">
        <v>22</v>
      </c>
      <c r="AD20" s="542" t="s">
        <v>502</v>
      </c>
    </row>
    <row r="21" spans="2:30" ht="33" x14ac:dyDescent="0.3">
      <c r="B21" s="592"/>
      <c r="C21" s="589"/>
      <c r="D21" s="589"/>
      <c r="E21" s="589"/>
      <c r="F21" s="589"/>
      <c r="G21" s="589"/>
      <c r="H21" s="586"/>
      <c r="I21" s="588"/>
      <c r="J21" s="148" t="s">
        <v>503</v>
      </c>
      <c r="K21" s="149"/>
      <c r="L21" s="149"/>
      <c r="M21" s="149"/>
      <c r="N21" s="149"/>
      <c r="O21" s="149"/>
      <c r="P21" s="149"/>
      <c r="Q21" s="149"/>
      <c r="R21" s="293"/>
      <c r="S21" s="293"/>
      <c r="T21" s="293"/>
      <c r="U21" s="293"/>
      <c r="V21" s="149"/>
      <c r="W21" s="149"/>
      <c r="X21" s="149"/>
      <c r="Y21" s="149"/>
      <c r="Z21" s="349"/>
      <c r="AC21" s="488"/>
      <c r="AD21" s="543"/>
    </row>
    <row r="22" spans="2:30" ht="33.75" thickBot="1" x14ac:dyDescent="0.35">
      <c r="B22" s="593"/>
      <c r="C22" s="591"/>
      <c r="D22" s="591"/>
      <c r="E22" s="591"/>
      <c r="F22" s="591"/>
      <c r="G22" s="591"/>
      <c r="H22" s="587"/>
      <c r="I22" s="590"/>
      <c r="J22" s="350" t="s">
        <v>504</v>
      </c>
      <c r="K22" s="351"/>
      <c r="L22" s="351"/>
      <c r="M22" s="351"/>
      <c r="N22" s="351"/>
      <c r="O22" s="351"/>
      <c r="P22" s="351"/>
      <c r="Q22" s="351"/>
      <c r="R22" s="351"/>
      <c r="S22" s="352"/>
      <c r="T22" s="352"/>
      <c r="U22" s="352"/>
      <c r="V22" s="352"/>
      <c r="W22" s="351"/>
      <c r="X22" s="351"/>
      <c r="Y22" s="351"/>
      <c r="Z22" s="353"/>
      <c r="AC22" s="489"/>
      <c r="AD22" s="555"/>
    </row>
    <row r="23" spans="2:30" x14ac:dyDescent="0.3">
      <c r="F23" s="143"/>
      <c r="G23" s="143"/>
    </row>
  </sheetData>
  <mergeCells count="39">
    <mergeCell ref="B1:Z1"/>
    <mergeCell ref="B2:D2"/>
    <mergeCell ref="E2:Z2"/>
    <mergeCell ref="B3:B5"/>
    <mergeCell ref="C3:C5"/>
    <mergeCell ref="D3:D5"/>
    <mergeCell ref="E3:E5"/>
    <mergeCell ref="F3:F5"/>
    <mergeCell ref="G3:G5"/>
    <mergeCell ref="H3:H5"/>
    <mergeCell ref="I3:I5"/>
    <mergeCell ref="J3:J5"/>
    <mergeCell ref="K3:Z3"/>
    <mergeCell ref="G6:G10"/>
    <mergeCell ref="F11:F15"/>
    <mergeCell ref="G11:G15"/>
    <mergeCell ref="AC3:AC5"/>
    <mergeCell ref="AD3:AD5"/>
    <mergeCell ref="K4:N4"/>
    <mergeCell ref="O4:R4"/>
    <mergeCell ref="S4:V4"/>
    <mergeCell ref="W4:Z4"/>
    <mergeCell ref="B6:B22"/>
    <mergeCell ref="C6:C22"/>
    <mergeCell ref="D6:D22"/>
    <mergeCell ref="E6:E22"/>
    <mergeCell ref="F6:F10"/>
    <mergeCell ref="F16:F19"/>
    <mergeCell ref="G16:G19"/>
    <mergeCell ref="I17:I19"/>
    <mergeCell ref="I20:I22"/>
    <mergeCell ref="F20:F22"/>
    <mergeCell ref="G20:G22"/>
    <mergeCell ref="AC2:AD2"/>
    <mergeCell ref="AC20:AC22"/>
    <mergeCell ref="AD20:AD22"/>
    <mergeCell ref="H6:H22"/>
    <mergeCell ref="I6:I10"/>
    <mergeCell ref="I11:I15"/>
  </mergeCells>
  <dataValidations count="1">
    <dataValidation type="list" allowBlank="1" showInputMessage="1" showErrorMessage="1" sqref="AC6:AC20" xr:uid="{00000000-0002-0000-0A00-000000000000}">
      <formula1>$AK$1:$AK$4</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K21"/>
  <sheetViews>
    <sheetView showGridLines="0" zoomScale="80" zoomScaleNormal="80" workbookViewId="0">
      <selection activeCell="A10" sqref="A10"/>
    </sheetView>
  </sheetViews>
  <sheetFormatPr baseColWidth="10" defaultColWidth="11.5"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8" width="34.5" style="1" customWidth="1"/>
    <col min="9" max="9" width="51.125" style="1" customWidth="1"/>
    <col min="10" max="10" width="63.5" style="1" customWidth="1"/>
    <col min="11" max="26" width="8" style="1" customWidth="1"/>
    <col min="27" max="27" width="0" style="1" hidden="1" customWidth="1"/>
    <col min="28" max="28" width="11.5" style="1"/>
    <col min="29" max="29" width="45.625" style="1" customWidth="1"/>
    <col min="30" max="30" width="48.5" style="1" customWidth="1"/>
    <col min="31" max="16384" width="11.5" style="1"/>
  </cols>
  <sheetData>
    <row r="1" spans="2:37" x14ac:dyDescent="0.25">
      <c r="B1" s="477" t="s">
        <v>505</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2:37" ht="21" x14ac:dyDescent="0.25">
      <c r="B2" s="496" t="s">
        <v>2</v>
      </c>
      <c r="C2" s="497"/>
      <c r="D2" s="497"/>
      <c r="E2" s="498" t="s">
        <v>506</v>
      </c>
      <c r="F2" s="498"/>
      <c r="G2" s="498"/>
      <c r="H2" s="498"/>
      <c r="I2" s="498"/>
      <c r="J2" s="498"/>
      <c r="K2" s="498"/>
      <c r="L2" s="498"/>
      <c r="M2" s="498"/>
      <c r="N2" s="498"/>
      <c r="O2" s="498"/>
      <c r="P2" s="498"/>
      <c r="Q2" s="498"/>
      <c r="R2" s="498"/>
      <c r="S2" s="498"/>
      <c r="T2" s="498"/>
      <c r="U2" s="498"/>
      <c r="V2" s="498"/>
      <c r="W2" s="498"/>
      <c r="X2" s="498"/>
      <c r="Y2" s="498"/>
      <c r="Z2" s="499"/>
      <c r="AC2" s="468" t="s">
        <v>1005</v>
      </c>
      <c r="AD2" s="468"/>
      <c r="AK2" s="3" t="s">
        <v>4</v>
      </c>
    </row>
    <row r="3" spans="2:37" x14ac:dyDescent="0.25">
      <c r="B3" s="484" t="s">
        <v>5</v>
      </c>
      <c r="C3" s="475" t="s">
        <v>470</v>
      </c>
      <c r="D3" s="475" t="s">
        <v>471</v>
      </c>
      <c r="E3" s="475" t="s">
        <v>8</v>
      </c>
      <c r="F3" s="475" t="s">
        <v>9</v>
      </c>
      <c r="G3" s="475" t="s">
        <v>10</v>
      </c>
      <c r="H3" s="475" t="s">
        <v>152</v>
      </c>
      <c r="I3" s="475" t="s">
        <v>12</v>
      </c>
      <c r="J3" s="475" t="s">
        <v>13</v>
      </c>
      <c r="K3" s="475" t="s">
        <v>14</v>
      </c>
      <c r="L3" s="475"/>
      <c r="M3" s="475"/>
      <c r="N3" s="475"/>
      <c r="O3" s="475"/>
      <c r="P3" s="475"/>
      <c r="Q3" s="475"/>
      <c r="R3" s="475"/>
      <c r="S3" s="475"/>
      <c r="T3" s="475"/>
      <c r="U3" s="475"/>
      <c r="V3" s="475"/>
      <c r="W3" s="475"/>
      <c r="X3" s="475"/>
      <c r="Y3" s="475"/>
      <c r="Z3" s="476"/>
      <c r="AA3" s="1">
        <f>(100-26)/8</f>
        <v>9.25</v>
      </c>
      <c r="AC3" s="474" t="s">
        <v>15</v>
      </c>
      <c r="AD3" s="474" t="s">
        <v>16</v>
      </c>
      <c r="AK3" s="2" t="s">
        <v>17</v>
      </c>
    </row>
    <row r="4" spans="2:37" s="4" customFormat="1" x14ac:dyDescent="0.25">
      <c r="B4" s="484"/>
      <c r="C4" s="475"/>
      <c r="D4" s="475"/>
      <c r="E4" s="475"/>
      <c r="F4" s="475"/>
      <c r="G4" s="475"/>
      <c r="H4" s="475"/>
      <c r="I4" s="475"/>
      <c r="J4" s="475"/>
      <c r="K4" s="475" t="s">
        <v>248</v>
      </c>
      <c r="L4" s="475"/>
      <c r="M4" s="475"/>
      <c r="N4" s="475"/>
      <c r="O4" s="475" t="s">
        <v>249</v>
      </c>
      <c r="P4" s="475"/>
      <c r="Q4" s="475"/>
      <c r="R4" s="475"/>
      <c r="S4" s="475" t="s">
        <v>250</v>
      </c>
      <c r="T4" s="475"/>
      <c r="U4" s="475"/>
      <c r="V4" s="475"/>
      <c r="W4" s="475" t="s">
        <v>251</v>
      </c>
      <c r="X4" s="475"/>
      <c r="Y4" s="475"/>
      <c r="Z4" s="476"/>
      <c r="AC4" s="474"/>
      <c r="AD4" s="474"/>
      <c r="AK4" s="5" t="s">
        <v>22</v>
      </c>
    </row>
    <row r="5" spans="2:37" s="4" customFormat="1" ht="42" customHeigh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C5" s="474"/>
      <c r="AD5" s="474"/>
    </row>
    <row r="6" spans="2:37" s="2" customFormat="1" ht="75" x14ac:dyDescent="0.25">
      <c r="B6" s="603" t="s">
        <v>507</v>
      </c>
      <c r="C6" s="605" t="s">
        <v>508</v>
      </c>
      <c r="D6" s="605" t="s">
        <v>509</v>
      </c>
      <c r="E6" s="607" t="s">
        <v>510</v>
      </c>
      <c r="F6" s="609" t="s">
        <v>511</v>
      </c>
      <c r="G6" s="611" t="s">
        <v>512</v>
      </c>
      <c r="H6" s="563" t="s">
        <v>513</v>
      </c>
      <c r="I6" s="8" t="s">
        <v>514</v>
      </c>
      <c r="J6" s="8" t="s">
        <v>515</v>
      </c>
      <c r="K6" s="150"/>
      <c r="L6" s="151"/>
      <c r="M6" s="152"/>
      <c r="N6" s="152"/>
      <c r="O6" s="152"/>
      <c r="P6" s="151"/>
      <c r="Q6" s="152"/>
      <c r="R6" s="151"/>
      <c r="S6" s="152"/>
      <c r="T6" s="151"/>
      <c r="U6" s="152"/>
      <c r="V6" s="151"/>
      <c r="W6" s="152"/>
      <c r="X6" s="151"/>
      <c r="Y6" s="152"/>
      <c r="Z6" s="354"/>
      <c r="AA6" s="153">
        <f>SUM(M6:Z6)</f>
        <v>0</v>
      </c>
      <c r="AC6" s="8" t="s">
        <v>17</v>
      </c>
      <c r="AD6" s="8"/>
    </row>
    <row r="7" spans="2:37" s="2" customFormat="1" ht="75" x14ac:dyDescent="0.25">
      <c r="B7" s="603"/>
      <c r="C7" s="605"/>
      <c r="D7" s="605"/>
      <c r="E7" s="607"/>
      <c r="F7" s="609"/>
      <c r="G7" s="611"/>
      <c r="H7" s="563"/>
      <c r="I7" s="8" t="s">
        <v>516</v>
      </c>
      <c r="J7" s="8" t="s">
        <v>517</v>
      </c>
      <c r="K7" s="150"/>
      <c r="L7" s="151"/>
      <c r="M7" s="152"/>
      <c r="N7" s="152"/>
      <c r="O7" s="152"/>
      <c r="P7" s="151"/>
      <c r="Q7" s="151"/>
      <c r="R7" s="151"/>
      <c r="S7" s="152"/>
      <c r="T7" s="151"/>
      <c r="U7" s="151"/>
      <c r="V7" s="151"/>
      <c r="W7" s="152"/>
      <c r="X7" s="151"/>
      <c r="Y7" s="151"/>
      <c r="Z7" s="354"/>
      <c r="AA7" s="153">
        <f>SUM(M7:Z7)</f>
        <v>0</v>
      </c>
      <c r="AC7" s="8" t="s">
        <v>17</v>
      </c>
      <c r="AD7" s="14"/>
    </row>
    <row r="8" spans="2:37" s="2" customFormat="1" ht="45" x14ac:dyDescent="0.25">
      <c r="B8" s="603"/>
      <c r="C8" s="605"/>
      <c r="D8" s="605"/>
      <c r="E8" s="607"/>
      <c r="F8" s="609"/>
      <c r="G8" s="611"/>
      <c r="H8" s="563"/>
      <c r="I8" s="8" t="s">
        <v>518</v>
      </c>
      <c r="J8" s="8" t="s">
        <v>519</v>
      </c>
      <c r="K8" s="150"/>
      <c r="L8" s="150"/>
      <c r="M8" s="152"/>
      <c r="N8" s="150"/>
      <c r="O8" s="154"/>
      <c r="P8" s="150"/>
      <c r="Q8" s="150"/>
      <c r="R8" s="150"/>
      <c r="S8" s="154"/>
      <c r="T8" s="150"/>
      <c r="U8" s="150"/>
      <c r="V8" s="150"/>
      <c r="W8" s="154"/>
      <c r="X8" s="150"/>
      <c r="Y8" s="150"/>
      <c r="Z8" s="355"/>
      <c r="AA8" s="153">
        <f t="shared" ref="AA8:AA16" si="0">SUM(M8:Z8)</f>
        <v>0</v>
      </c>
      <c r="AC8" s="8" t="s">
        <v>17</v>
      </c>
      <c r="AD8" s="14"/>
    </row>
    <row r="9" spans="2:37" s="2" customFormat="1" ht="30" x14ac:dyDescent="0.25">
      <c r="B9" s="603"/>
      <c r="C9" s="605"/>
      <c r="D9" s="605"/>
      <c r="E9" s="607"/>
      <c r="F9" s="609"/>
      <c r="G9" s="611"/>
      <c r="H9" s="563"/>
      <c r="I9" s="8" t="s">
        <v>520</v>
      </c>
      <c r="J9" s="8" t="s">
        <v>521</v>
      </c>
      <c r="K9" s="150"/>
      <c r="L9" s="150"/>
      <c r="M9" s="151"/>
      <c r="N9" s="150"/>
      <c r="O9" s="154"/>
      <c r="P9" s="154"/>
      <c r="Q9" s="154"/>
      <c r="R9" s="150"/>
      <c r="S9" s="150"/>
      <c r="T9" s="150"/>
      <c r="U9" s="150"/>
      <c r="V9" s="150"/>
      <c r="W9" s="150"/>
      <c r="X9" s="150"/>
      <c r="Y9" s="150"/>
      <c r="Z9" s="355"/>
      <c r="AA9" s="153">
        <f t="shared" si="0"/>
        <v>0</v>
      </c>
      <c r="AC9" s="8" t="s">
        <v>17</v>
      </c>
      <c r="AD9" s="14"/>
    </row>
    <row r="10" spans="2:37" ht="45" x14ac:dyDescent="0.25">
      <c r="B10" s="603"/>
      <c r="C10" s="605"/>
      <c r="D10" s="605"/>
      <c r="E10" s="607"/>
      <c r="F10" s="609"/>
      <c r="G10" s="611"/>
      <c r="H10" s="563"/>
      <c r="I10" s="8" t="s">
        <v>522</v>
      </c>
      <c r="J10" s="613" t="s">
        <v>523</v>
      </c>
      <c r="K10" s="150"/>
      <c r="L10" s="150"/>
      <c r="M10" s="150"/>
      <c r="N10" s="151"/>
      <c r="O10" s="154"/>
      <c r="P10" s="154"/>
      <c r="Q10" s="154"/>
      <c r="R10" s="154"/>
      <c r="S10" s="154"/>
      <c r="T10" s="154"/>
      <c r="U10" s="154"/>
      <c r="V10" s="154"/>
      <c r="W10" s="154"/>
      <c r="X10" s="154"/>
      <c r="Y10" s="154"/>
      <c r="Z10" s="356"/>
      <c r="AA10" s="153">
        <f t="shared" si="0"/>
        <v>0</v>
      </c>
      <c r="AC10" s="8" t="s">
        <v>17</v>
      </c>
      <c r="AD10" s="14"/>
    </row>
    <row r="11" spans="2:37" s="2" customFormat="1" ht="45" x14ac:dyDescent="0.25">
      <c r="B11" s="603"/>
      <c r="C11" s="605"/>
      <c r="D11" s="605"/>
      <c r="E11" s="607"/>
      <c r="F11" s="609"/>
      <c r="G11" s="611"/>
      <c r="H11" s="563"/>
      <c r="I11" s="8" t="s">
        <v>524</v>
      </c>
      <c r="J11" s="613"/>
      <c r="K11" s="150"/>
      <c r="L11" s="150"/>
      <c r="M11" s="150"/>
      <c r="N11" s="151"/>
      <c r="O11" s="154"/>
      <c r="P11" s="154"/>
      <c r="Q11" s="154"/>
      <c r="R11" s="154"/>
      <c r="S11" s="154"/>
      <c r="T11" s="154"/>
      <c r="U11" s="154"/>
      <c r="V11" s="154"/>
      <c r="W11" s="154"/>
      <c r="X11" s="154"/>
      <c r="Y11" s="154"/>
      <c r="Z11" s="356"/>
      <c r="AA11" s="153">
        <f t="shared" si="0"/>
        <v>0</v>
      </c>
      <c r="AC11" s="8" t="s">
        <v>17</v>
      </c>
      <c r="AD11" s="14"/>
    </row>
    <row r="12" spans="2:37" s="2" customFormat="1" ht="60" x14ac:dyDescent="0.25">
      <c r="B12" s="603"/>
      <c r="C12" s="605"/>
      <c r="D12" s="605"/>
      <c r="E12" s="607"/>
      <c r="F12" s="609"/>
      <c r="G12" s="611"/>
      <c r="H12" s="563"/>
      <c r="I12" s="8" t="s">
        <v>525</v>
      </c>
      <c r="J12" s="8" t="s">
        <v>526</v>
      </c>
      <c r="K12" s="150"/>
      <c r="L12" s="150"/>
      <c r="M12" s="150"/>
      <c r="N12" s="151"/>
      <c r="O12" s="154"/>
      <c r="P12" s="154"/>
      <c r="Q12" s="154"/>
      <c r="R12" s="154"/>
      <c r="S12" s="154"/>
      <c r="T12" s="154"/>
      <c r="U12" s="150"/>
      <c r="V12" s="150"/>
      <c r="W12" s="150"/>
      <c r="X12" s="150"/>
      <c r="Y12" s="150"/>
      <c r="Z12" s="355"/>
      <c r="AA12" s="153">
        <f t="shared" si="0"/>
        <v>0</v>
      </c>
      <c r="AC12" s="8" t="s">
        <v>17</v>
      </c>
      <c r="AD12" s="14"/>
    </row>
    <row r="13" spans="2:37" s="2" customFormat="1" ht="60" x14ac:dyDescent="0.25">
      <c r="B13" s="603"/>
      <c r="C13" s="605"/>
      <c r="D13" s="605"/>
      <c r="E13" s="607"/>
      <c r="F13" s="609"/>
      <c r="G13" s="611"/>
      <c r="H13" s="563"/>
      <c r="I13" s="8" t="s">
        <v>527</v>
      </c>
      <c r="J13" s="514" t="s">
        <v>528</v>
      </c>
      <c r="K13" s="150"/>
      <c r="L13" s="150"/>
      <c r="M13" s="154"/>
      <c r="N13" s="152"/>
      <c r="O13" s="154"/>
      <c r="P13" s="154"/>
      <c r="Q13" s="150"/>
      <c r="R13" s="150"/>
      <c r="S13" s="150"/>
      <c r="T13" s="150"/>
      <c r="U13" s="150"/>
      <c r="V13" s="150"/>
      <c r="W13" s="150"/>
      <c r="X13" s="150"/>
      <c r="Y13" s="150"/>
      <c r="Z13" s="355"/>
      <c r="AA13" s="153">
        <f t="shared" si="0"/>
        <v>0</v>
      </c>
      <c r="AC13" s="8" t="s">
        <v>17</v>
      </c>
      <c r="AD13" s="14"/>
    </row>
    <row r="14" spans="2:37" s="2" customFormat="1" ht="30" x14ac:dyDescent="0.25">
      <c r="B14" s="603"/>
      <c r="C14" s="605"/>
      <c r="D14" s="605"/>
      <c r="E14" s="607"/>
      <c r="F14" s="609"/>
      <c r="G14" s="611"/>
      <c r="H14" s="563"/>
      <c r="I14" s="155" t="s">
        <v>529</v>
      </c>
      <c r="J14" s="514"/>
      <c r="K14" s="150"/>
      <c r="L14" s="150"/>
      <c r="M14" s="151"/>
      <c r="N14" s="151"/>
      <c r="O14" s="154"/>
      <c r="P14" s="150"/>
      <c r="Q14" s="150"/>
      <c r="R14" s="150"/>
      <c r="S14" s="154"/>
      <c r="T14" s="150"/>
      <c r="U14" s="150"/>
      <c r="V14" s="150"/>
      <c r="W14" s="154"/>
      <c r="X14" s="150"/>
      <c r="Y14" s="150"/>
      <c r="Z14" s="355"/>
      <c r="AA14" s="153">
        <f>SUM(M14:Z14)</f>
        <v>0</v>
      </c>
      <c r="AC14" s="8" t="s">
        <v>17</v>
      </c>
      <c r="AD14" s="14"/>
    </row>
    <row r="15" spans="2:37" s="2" customFormat="1" ht="45" x14ac:dyDescent="0.25">
      <c r="B15" s="603"/>
      <c r="C15" s="605"/>
      <c r="D15" s="605"/>
      <c r="E15" s="607"/>
      <c r="F15" s="609"/>
      <c r="G15" s="611"/>
      <c r="H15" s="614" t="s">
        <v>530</v>
      </c>
      <c r="I15" s="514" t="s">
        <v>531</v>
      </c>
      <c r="J15" s="8" t="s">
        <v>532</v>
      </c>
      <c r="K15" s="150"/>
      <c r="L15" s="150"/>
      <c r="M15" s="152"/>
      <c r="N15" s="154"/>
      <c r="O15" s="154"/>
      <c r="P15" s="150"/>
      <c r="Q15" s="150"/>
      <c r="R15" s="154"/>
      <c r="S15" s="150"/>
      <c r="T15" s="150"/>
      <c r="U15" s="150"/>
      <c r="V15" s="154"/>
      <c r="W15" s="150"/>
      <c r="X15" s="150"/>
      <c r="Y15" s="150"/>
      <c r="Z15" s="355"/>
      <c r="AA15" s="153">
        <f t="shared" si="0"/>
        <v>0</v>
      </c>
      <c r="AC15" s="8" t="s">
        <v>17</v>
      </c>
      <c r="AD15" s="14"/>
    </row>
    <row r="16" spans="2:37" s="2" customFormat="1" ht="75" x14ac:dyDescent="0.25">
      <c r="B16" s="603"/>
      <c r="C16" s="605"/>
      <c r="D16" s="605"/>
      <c r="E16" s="607"/>
      <c r="F16" s="609"/>
      <c r="G16" s="611"/>
      <c r="H16" s="614"/>
      <c r="I16" s="514"/>
      <c r="J16" s="8" t="s">
        <v>533</v>
      </c>
      <c r="K16" s="150"/>
      <c r="L16" s="150"/>
      <c r="M16" s="152"/>
      <c r="N16" s="154"/>
      <c r="O16" s="154"/>
      <c r="P16" s="154"/>
      <c r="Q16" s="154"/>
      <c r="R16" s="154"/>
      <c r="S16" s="154"/>
      <c r="T16" s="154"/>
      <c r="U16" s="154"/>
      <c r="V16" s="154"/>
      <c r="W16" s="154"/>
      <c r="X16" s="154"/>
      <c r="Y16" s="154"/>
      <c r="Z16" s="356"/>
      <c r="AA16" s="153">
        <f t="shared" si="0"/>
        <v>0</v>
      </c>
      <c r="AC16" s="8" t="s">
        <v>17</v>
      </c>
      <c r="AD16" s="14"/>
    </row>
    <row r="17" spans="2:30" ht="60" x14ac:dyDescent="0.25">
      <c r="B17" s="603"/>
      <c r="C17" s="605"/>
      <c r="D17" s="605"/>
      <c r="E17" s="607"/>
      <c r="F17" s="609"/>
      <c r="G17" s="611"/>
      <c r="H17" s="614"/>
      <c r="I17" s="156" t="s">
        <v>534</v>
      </c>
      <c r="J17" s="8" t="s">
        <v>535</v>
      </c>
      <c r="K17" s="150"/>
      <c r="L17" s="150"/>
      <c r="M17" s="151"/>
      <c r="N17" s="150"/>
      <c r="O17" s="154"/>
      <c r="P17" s="154"/>
      <c r="Q17" s="150"/>
      <c r="R17" s="150"/>
      <c r="S17" s="154"/>
      <c r="T17" s="150"/>
      <c r="U17" s="150"/>
      <c r="V17" s="150"/>
      <c r="W17" s="154"/>
      <c r="X17" s="150"/>
      <c r="Y17" s="150"/>
      <c r="Z17" s="355"/>
      <c r="AC17" s="8" t="s">
        <v>17</v>
      </c>
      <c r="AD17" s="14"/>
    </row>
    <row r="18" spans="2:30" ht="60" x14ac:dyDescent="0.25">
      <c r="B18" s="603"/>
      <c r="C18" s="605"/>
      <c r="D18" s="605"/>
      <c r="E18" s="607"/>
      <c r="F18" s="609"/>
      <c r="G18" s="611"/>
      <c r="H18" s="614"/>
      <c r="I18" s="8" t="s">
        <v>536</v>
      </c>
      <c r="J18" s="8" t="s">
        <v>537</v>
      </c>
      <c r="K18" s="150"/>
      <c r="L18" s="150"/>
      <c r="M18" s="151"/>
      <c r="N18" s="150"/>
      <c r="O18" s="154"/>
      <c r="P18" s="154"/>
      <c r="Q18" s="154"/>
      <c r="R18" s="154"/>
      <c r="S18" s="150"/>
      <c r="T18" s="150"/>
      <c r="U18" s="150"/>
      <c r="V18" s="150"/>
      <c r="W18" s="150"/>
      <c r="X18" s="150"/>
      <c r="Y18" s="150"/>
      <c r="Z18" s="355"/>
      <c r="AC18" s="8" t="s">
        <v>17</v>
      </c>
      <c r="AD18" s="14"/>
    </row>
    <row r="19" spans="2:30" ht="45" x14ac:dyDescent="0.25">
      <c r="B19" s="603"/>
      <c r="C19" s="605"/>
      <c r="D19" s="605"/>
      <c r="E19" s="607"/>
      <c r="F19" s="609"/>
      <c r="G19" s="611"/>
      <c r="H19" s="614" t="s">
        <v>538</v>
      </c>
      <c r="I19" s="8" t="s">
        <v>539</v>
      </c>
      <c r="J19" s="156" t="s">
        <v>540</v>
      </c>
      <c r="K19" s="150"/>
      <c r="L19" s="150"/>
      <c r="M19" s="151"/>
      <c r="N19" s="152"/>
      <c r="O19" s="152"/>
      <c r="P19" s="152"/>
      <c r="Q19" s="152"/>
      <c r="R19" s="152"/>
      <c r="S19" s="152"/>
      <c r="T19" s="152"/>
      <c r="U19" s="152"/>
      <c r="V19" s="152"/>
      <c r="W19" s="152"/>
      <c r="X19" s="152"/>
      <c r="Y19" s="152"/>
      <c r="Z19" s="357"/>
      <c r="AC19" s="8" t="s">
        <v>17</v>
      </c>
      <c r="AD19" s="14"/>
    </row>
    <row r="20" spans="2:30" ht="30" x14ac:dyDescent="0.25">
      <c r="B20" s="603"/>
      <c r="C20" s="605"/>
      <c r="D20" s="605"/>
      <c r="E20" s="607"/>
      <c r="F20" s="609"/>
      <c r="G20" s="611"/>
      <c r="H20" s="614"/>
      <c r="I20" s="8" t="s">
        <v>541</v>
      </c>
      <c r="J20" s="8" t="s">
        <v>542</v>
      </c>
      <c r="K20" s="150"/>
      <c r="L20" s="150"/>
      <c r="M20" s="151"/>
      <c r="N20" s="151"/>
      <c r="O20" s="152"/>
      <c r="P20" s="152"/>
      <c r="Q20" s="151"/>
      <c r="R20" s="151"/>
      <c r="S20" s="151"/>
      <c r="T20" s="151"/>
      <c r="U20" s="151"/>
      <c r="V20" s="151"/>
      <c r="W20" s="151"/>
      <c r="X20" s="151"/>
      <c r="Y20" s="151"/>
      <c r="Z20" s="354"/>
      <c r="AC20" s="8" t="s">
        <v>17</v>
      </c>
      <c r="AD20" s="14"/>
    </row>
    <row r="21" spans="2:30" ht="45.75" thickBot="1" x14ac:dyDescent="0.3">
      <c r="B21" s="604"/>
      <c r="C21" s="606"/>
      <c r="D21" s="606"/>
      <c r="E21" s="608"/>
      <c r="F21" s="610"/>
      <c r="G21" s="612"/>
      <c r="H21" s="615"/>
      <c r="I21" s="110" t="s">
        <v>543</v>
      </c>
      <c r="J21" s="110" t="s">
        <v>544</v>
      </c>
      <c r="K21" s="60"/>
      <c r="L21" s="60"/>
      <c r="M21" s="358"/>
      <c r="N21" s="358"/>
      <c r="O21" s="359"/>
      <c r="P21" s="359"/>
      <c r="Q21" s="359"/>
      <c r="R21" s="359"/>
      <c r="S21" s="359"/>
      <c r="T21" s="359"/>
      <c r="U21" s="359"/>
      <c r="V21" s="359"/>
      <c r="W21" s="359"/>
      <c r="X21" s="359"/>
      <c r="Y21" s="359"/>
      <c r="Z21" s="360"/>
      <c r="AC21" s="8" t="s">
        <v>17</v>
      </c>
      <c r="AD21" s="14"/>
    </row>
  </sheetData>
  <mergeCells count="32">
    <mergeCell ref="H15:H18"/>
    <mergeCell ref="I15:I16"/>
    <mergeCell ref="H19:H21"/>
    <mergeCell ref="B1:Z1"/>
    <mergeCell ref="B2:D2"/>
    <mergeCell ref="E2:Z2"/>
    <mergeCell ref="B3:B5"/>
    <mergeCell ref="C3:C5"/>
    <mergeCell ref="D3:D5"/>
    <mergeCell ref="E3:E5"/>
    <mergeCell ref="F3:F5"/>
    <mergeCell ref="G3:G5"/>
    <mergeCell ref="H3:H5"/>
    <mergeCell ref="I3:I5"/>
    <mergeCell ref="J3:J5"/>
    <mergeCell ref="K3:Z3"/>
    <mergeCell ref="AC2:AD2"/>
    <mergeCell ref="B6:B21"/>
    <mergeCell ref="C6:C21"/>
    <mergeCell ref="D6:D21"/>
    <mergeCell ref="E6:E21"/>
    <mergeCell ref="F6:F21"/>
    <mergeCell ref="G6:G21"/>
    <mergeCell ref="H6:H14"/>
    <mergeCell ref="AC3:AC5"/>
    <mergeCell ref="AD3:AD5"/>
    <mergeCell ref="K4:N4"/>
    <mergeCell ref="O4:R4"/>
    <mergeCell ref="S4:V4"/>
    <mergeCell ref="W4:Z4"/>
    <mergeCell ref="J10:J11"/>
    <mergeCell ref="J13:J14"/>
  </mergeCells>
  <dataValidations count="1">
    <dataValidation type="list" allowBlank="1" showInputMessage="1" showErrorMessage="1" sqref="AC6:AC21" xr:uid="{00000000-0002-0000-0B00-000000000000}">
      <formula1>$AK$1:$AK$4</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35"/>
  <sheetViews>
    <sheetView showGridLines="0" zoomScale="80" zoomScaleNormal="80" workbookViewId="0">
      <selection activeCell="A3" sqref="A3"/>
    </sheetView>
  </sheetViews>
  <sheetFormatPr baseColWidth="10" defaultColWidth="11.5" defaultRowHeight="18.75" x14ac:dyDescent="0.3"/>
  <cols>
    <col min="1" max="1" width="2.5" style="157" customWidth="1"/>
    <col min="2" max="2" width="38.5" style="157" customWidth="1"/>
    <col min="3" max="3" width="31.625" style="157" customWidth="1"/>
    <col min="4" max="4" width="28.125" style="157" customWidth="1"/>
    <col min="5" max="5" width="25.5" style="157" customWidth="1"/>
    <col min="6" max="6" width="15.125" style="157" customWidth="1"/>
    <col min="7" max="7" width="17.5" style="157" customWidth="1"/>
    <col min="8" max="8" width="34.625" style="157" customWidth="1"/>
    <col min="9" max="9" width="41" style="157" customWidth="1"/>
    <col min="10" max="10" width="51.125" style="159" customWidth="1"/>
    <col min="11" max="11" width="23.75" style="159" customWidth="1"/>
    <col min="12" max="31" width="12.75" style="158" customWidth="1"/>
    <col min="32" max="32" width="11.5" style="157"/>
    <col min="33" max="33" width="43.125" style="157" customWidth="1"/>
    <col min="34" max="34" width="75.625" style="157" customWidth="1"/>
    <col min="35" max="16384" width="11.5" style="157"/>
  </cols>
  <sheetData>
    <row r="1" spans="1:41" ht="26.25" customHeight="1" x14ac:dyDescent="0.3">
      <c r="B1" s="632" t="s">
        <v>0</v>
      </c>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4"/>
      <c r="AO1" s="2" t="s">
        <v>1</v>
      </c>
    </row>
    <row r="2" spans="1:41" ht="26.25" customHeight="1" x14ac:dyDescent="0.3">
      <c r="B2" s="635" t="s">
        <v>2</v>
      </c>
      <c r="C2" s="636"/>
      <c r="D2" s="636"/>
      <c r="E2" s="637" t="s">
        <v>545</v>
      </c>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8"/>
      <c r="AG2" s="468" t="s">
        <v>1005</v>
      </c>
      <c r="AH2" s="468"/>
      <c r="AO2" s="3" t="s">
        <v>4</v>
      </c>
    </row>
    <row r="3" spans="1:41" ht="26.25" customHeight="1" x14ac:dyDescent="0.3">
      <c r="B3" s="639" t="s">
        <v>5</v>
      </c>
      <c r="C3" s="628" t="s">
        <v>6</v>
      </c>
      <c r="D3" s="628" t="s">
        <v>7</v>
      </c>
      <c r="E3" s="628" t="s">
        <v>8</v>
      </c>
      <c r="F3" s="628" t="s">
        <v>9</v>
      </c>
      <c r="G3" s="628" t="s">
        <v>10</v>
      </c>
      <c r="H3" s="628" t="s">
        <v>11</v>
      </c>
      <c r="I3" s="628" t="s">
        <v>12</v>
      </c>
      <c r="J3" s="628" t="s">
        <v>13</v>
      </c>
      <c r="K3" s="628" t="s">
        <v>546</v>
      </c>
      <c r="L3" s="628" t="s">
        <v>14</v>
      </c>
      <c r="M3" s="628"/>
      <c r="N3" s="628"/>
      <c r="O3" s="628"/>
      <c r="P3" s="628"/>
      <c r="Q3" s="628"/>
      <c r="R3" s="628"/>
      <c r="S3" s="628"/>
      <c r="T3" s="628"/>
      <c r="U3" s="628"/>
      <c r="V3" s="628"/>
      <c r="W3" s="628"/>
      <c r="X3" s="628"/>
      <c r="Y3" s="628"/>
      <c r="Z3" s="628"/>
      <c r="AA3" s="628"/>
      <c r="AB3" s="628"/>
      <c r="AC3" s="628"/>
      <c r="AD3" s="628"/>
      <c r="AE3" s="640"/>
      <c r="AG3" s="474" t="s">
        <v>15</v>
      </c>
      <c r="AH3" s="474" t="s">
        <v>16</v>
      </c>
      <c r="AO3" s="2" t="s">
        <v>17</v>
      </c>
    </row>
    <row r="4" spans="1:41" s="158" customFormat="1" ht="16.350000000000001" customHeight="1" x14ac:dyDescent="0.25">
      <c r="B4" s="639"/>
      <c r="C4" s="628"/>
      <c r="D4" s="628"/>
      <c r="E4" s="628"/>
      <c r="F4" s="628"/>
      <c r="G4" s="628"/>
      <c r="H4" s="628"/>
      <c r="I4" s="628"/>
      <c r="J4" s="628"/>
      <c r="K4" s="628"/>
      <c r="L4" s="628">
        <v>2020</v>
      </c>
      <c r="M4" s="628"/>
      <c r="N4" s="628"/>
      <c r="O4" s="628"/>
      <c r="P4" s="628">
        <v>2021</v>
      </c>
      <c r="Q4" s="628"/>
      <c r="R4" s="628"/>
      <c r="S4" s="628"/>
      <c r="T4" s="628">
        <v>2022</v>
      </c>
      <c r="U4" s="628"/>
      <c r="V4" s="628"/>
      <c r="W4" s="628"/>
      <c r="X4" s="628">
        <v>2023</v>
      </c>
      <c r="Y4" s="628"/>
      <c r="Z4" s="628"/>
      <c r="AA4" s="628"/>
      <c r="AB4" s="628">
        <v>2024</v>
      </c>
      <c r="AC4" s="628"/>
      <c r="AD4" s="628"/>
      <c r="AE4" s="640"/>
      <c r="AG4" s="474"/>
      <c r="AH4" s="474"/>
      <c r="AO4" s="5" t="s">
        <v>22</v>
      </c>
    </row>
    <row r="5" spans="1:41" s="158" customFormat="1" ht="36.75" customHeight="1" x14ac:dyDescent="0.25">
      <c r="B5" s="639"/>
      <c r="C5" s="628"/>
      <c r="D5" s="628"/>
      <c r="E5" s="628"/>
      <c r="F5" s="628"/>
      <c r="G5" s="628"/>
      <c r="H5" s="628"/>
      <c r="I5" s="628"/>
      <c r="J5" s="628"/>
      <c r="K5" s="628"/>
      <c r="L5" s="423" t="s">
        <v>23</v>
      </c>
      <c r="M5" s="423" t="s">
        <v>24</v>
      </c>
      <c r="N5" s="423" t="s">
        <v>25</v>
      </c>
      <c r="O5" s="423" t="s">
        <v>26</v>
      </c>
      <c r="P5" s="423" t="s">
        <v>23</v>
      </c>
      <c r="Q5" s="423" t="s">
        <v>24</v>
      </c>
      <c r="R5" s="423" t="s">
        <v>25</v>
      </c>
      <c r="S5" s="423" t="s">
        <v>26</v>
      </c>
      <c r="T5" s="423" t="s">
        <v>23</v>
      </c>
      <c r="U5" s="423" t="s">
        <v>24</v>
      </c>
      <c r="V5" s="423" t="s">
        <v>25</v>
      </c>
      <c r="W5" s="423" t="s">
        <v>26</v>
      </c>
      <c r="X5" s="423" t="s">
        <v>23</v>
      </c>
      <c r="Y5" s="423" t="s">
        <v>24</v>
      </c>
      <c r="Z5" s="423" t="s">
        <v>25</v>
      </c>
      <c r="AA5" s="423" t="s">
        <v>26</v>
      </c>
      <c r="AB5" s="423" t="s">
        <v>23</v>
      </c>
      <c r="AC5" s="423" t="s">
        <v>24</v>
      </c>
      <c r="AD5" s="423" t="s">
        <v>25</v>
      </c>
      <c r="AE5" s="424" t="s">
        <v>26</v>
      </c>
      <c r="AG5" s="474"/>
      <c r="AH5" s="474"/>
    </row>
    <row r="6" spans="1:41" s="159" customFormat="1" ht="120" x14ac:dyDescent="0.25">
      <c r="B6" s="631" t="s">
        <v>547</v>
      </c>
      <c r="C6" s="627" t="s">
        <v>548</v>
      </c>
      <c r="D6" s="627" t="s">
        <v>549</v>
      </c>
      <c r="E6" s="627" t="s">
        <v>550</v>
      </c>
      <c r="F6" s="627">
        <v>0</v>
      </c>
      <c r="G6" s="627">
        <v>1</v>
      </c>
      <c r="H6" s="627" t="s">
        <v>551</v>
      </c>
      <c r="I6" s="402" t="s">
        <v>552</v>
      </c>
      <c r="J6" s="402" t="s">
        <v>553</v>
      </c>
      <c r="K6" s="627" t="s">
        <v>554</v>
      </c>
      <c r="L6" s="422"/>
      <c r="M6" s="422"/>
      <c r="N6" s="422"/>
      <c r="O6" s="405" t="s">
        <v>555</v>
      </c>
      <c r="P6" s="403"/>
      <c r="Q6" s="403"/>
      <c r="R6" s="403"/>
      <c r="S6" s="403"/>
      <c r="T6" s="160"/>
      <c r="U6" s="161"/>
      <c r="V6" s="161"/>
      <c r="W6" s="160"/>
      <c r="X6" s="160"/>
      <c r="Y6" s="160"/>
      <c r="Z6" s="160"/>
      <c r="AA6" s="160"/>
      <c r="AB6" s="160"/>
      <c r="AC6" s="160"/>
      <c r="AD6" s="160"/>
      <c r="AE6" s="361"/>
      <c r="AG6" s="8" t="s">
        <v>22</v>
      </c>
      <c r="AH6" s="8" t="s">
        <v>556</v>
      </c>
    </row>
    <row r="7" spans="1:41" s="159" customFormat="1" ht="120" x14ac:dyDescent="0.25">
      <c r="B7" s="631"/>
      <c r="C7" s="627"/>
      <c r="D7" s="627"/>
      <c r="E7" s="627"/>
      <c r="F7" s="627"/>
      <c r="G7" s="627"/>
      <c r="H7" s="627"/>
      <c r="I7" s="402" t="s">
        <v>557</v>
      </c>
      <c r="J7" s="402" t="s">
        <v>558</v>
      </c>
      <c r="K7" s="627"/>
      <c r="L7" s="422"/>
      <c r="M7" s="422"/>
      <c r="N7" s="422"/>
      <c r="O7" s="403"/>
      <c r="P7" s="403"/>
      <c r="Q7" s="403"/>
      <c r="R7" s="405" t="s">
        <v>555</v>
      </c>
      <c r="S7" s="405" t="s">
        <v>555</v>
      </c>
      <c r="T7" s="160"/>
      <c r="U7" s="161"/>
      <c r="V7" s="161"/>
      <c r="W7" s="160"/>
      <c r="X7" s="160"/>
      <c r="Y7" s="160"/>
      <c r="Z7" s="160"/>
      <c r="AA7" s="160"/>
      <c r="AB7" s="160"/>
      <c r="AC7" s="160"/>
      <c r="AD7" s="160"/>
      <c r="AE7" s="361"/>
      <c r="AG7" s="8" t="s">
        <v>22</v>
      </c>
      <c r="AH7" s="8" t="s">
        <v>559</v>
      </c>
    </row>
    <row r="8" spans="1:41" s="159" customFormat="1" ht="60" x14ac:dyDescent="0.25">
      <c r="B8" s="631"/>
      <c r="C8" s="627"/>
      <c r="D8" s="627"/>
      <c r="E8" s="627"/>
      <c r="F8" s="627"/>
      <c r="G8" s="627"/>
      <c r="H8" s="627"/>
      <c r="I8" s="402" t="s">
        <v>560</v>
      </c>
      <c r="J8" s="402" t="s">
        <v>561</v>
      </c>
      <c r="K8" s="627"/>
      <c r="L8" s="422"/>
      <c r="M8" s="422"/>
      <c r="N8" s="422"/>
      <c r="O8" s="403"/>
      <c r="P8" s="403"/>
      <c r="Q8" s="403"/>
      <c r="R8" s="403"/>
      <c r="S8" s="403"/>
      <c r="T8" s="405" t="s">
        <v>555</v>
      </c>
      <c r="U8" s="405" t="s">
        <v>555</v>
      </c>
      <c r="V8" s="161"/>
      <c r="W8" s="160"/>
      <c r="X8" s="160"/>
      <c r="Y8" s="160"/>
      <c r="Z8" s="160"/>
      <c r="AA8" s="160"/>
      <c r="AB8" s="160"/>
      <c r="AC8" s="160"/>
      <c r="AD8" s="160"/>
      <c r="AE8" s="361"/>
      <c r="AG8" s="8" t="s">
        <v>22</v>
      </c>
      <c r="AH8" s="8" t="s">
        <v>562</v>
      </c>
    </row>
    <row r="9" spans="1:41" ht="128.25" customHeight="1" x14ac:dyDescent="0.3">
      <c r="B9" s="631" t="s">
        <v>547</v>
      </c>
      <c r="C9" s="627" t="s">
        <v>548</v>
      </c>
      <c r="D9" s="627" t="s">
        <v>563</v>
      </c>
      <c r="E9" s="627" t="s">
        <v>564</v>
      </c>
      <c r="F9" s="627">
        <v>0</v>
      </c>
      <c r="G9" s="627">
        <v>1</v>
      </c>
      <c r="H9" s="627" t="s">
        <v>564</v>
      </c>
      <c r="I9" s="416" t="s">
        <v>565</v>
      </c>
      <c r="J9" s="402" t="s">
        <v>566</v>
      </c>
      <c r="K9" s="627" t="s">
        <v>567</v>
      </c>
      <c r="L9" s="422"/>
      <c r="M9" s="422"/>
      <c r="N9" s="422"/>
      <c r="O9" s="422"/>
      <c r="P9" s="404" t="s">
        <v>555</v>
      </c>
      <c r="Q9" s="404" t="s">
        <v>555</v>
      </c>
      <c r="R9" s="404" t="s">
        <v>555</v>
      </c>
      <c r="S9" s="422"/>
      <c r="T9" s="422"/>
      <c r="U9" s="422"/>
      <c r="V9" s="422"/>
      <c r="W9" s="422"/>
      <c r="X9" s="422"/>
      <c r="Y9" s="422"/>
      <c r="Z9" s="422"/>
      <c r="AA9" s="422"/>
      <c r="AB9" s="422"/>
      <c r="AC9" s="422"/>
      <c r="AD9" s="422"/>
      <c r="AE9" s="362"/>
      <c r="AG9" s="8" t="s">
        <v>22</v>
      </c>
      <c r="AH9" s="8" t="s">
        <v>568</v>
      </c>
    </row>
    <row r="10" spans="1:41" ht="98.25" customHeight="1" x14ac:dyDescent="0.3">
      <c r="B10" s="631"/>
      <c r="C10" s="627"/>
      <c r="D10" s="627"/>
      <c r="E10" s="627"/>
      <c r="F10" s="627"/>
      <c r="G10" s="627"/>
      <c r="H10" s="627"/>
      <c r="I10" s="416" t="s">
        <v>569</v>
      </c>
      <c r="J10" s="402" t="s">
        <v>570</v>
      </c>
      <c r="K10" s="627"/>
      <c r="L10" s="422"/>
      <c r="M10" s="422"/>
      <c r="N10" s="422"/>
      <c r="O10" s="422"/>
      <c r="P10" s="404" t="s">
        <v>555</v>
      </c>
      <c r="Q10" s="404" t="s">
        <v>555</v>
      </c>
      <c r="R10" s="404" t="s">
        <v>555</v>
      </c>
      <c r="S10" s="404" t="s">
        <v>555</v>
      </c>
      <c r="T10" s="422"/>
      <c r="U10" s="422"/>
      <c r="V10" s="422"/>
      <c r="W10" s="422"/>
      <c r="X10" s="422"/>
      <c r="Y10" s="422"/>
      <c r="Z10" s="422"/>
      <c r="AA10" s="422"/>
      <c r="AB10" s="422"/>
      <c r="AC10" s="422"/>
      <c r="AD10" s="422"/>
      <c r="AE10" s="362"/>
      <c r="AG10" s="8" t="s">
        <v>22</v>
      </c>
      <c r="AH10" s="8" t="s">
        <v>571</v>
      </c>
    </row>
    <row r="11" spans="1:41" ht="87.75" customHeight="1" x14ac:dyDescent="0.3">
      <c r="A11" s="163"/>
      <c r="B11" s="631"/>
      <c r="C11" s="627"/>
      <c r="D11" s="627"/>
      <c r="E11" s="627"/>
      <c r="F11" s="627"/>
      <c r="G11" s="627"/>
      <c r="H11" s="627"/>
      <c r="I11" s="416" t="s">
        <v>572</v>
      </c>
      <c r="J11" s="417" t="s">
        <v>573</v>
      </c>
      <c r="K11" s="627"/>
      <c r="L11" s="422"/>
      <c r="M11" s="422"/>
      <c r="N11" s="404" t="s">
        <v>555</v>
      </c>
      <c r="O11" s="404" t="s">
        <v>555</v>
      </c>
      <c r="P11" s="422"/>
      <c r="Q11" s="422"/>
      <c r="R11" s="404" t="s">
        <v>555</v>
      </c>
      <c r="S11" s="404" t="s">
        <v>555</v>
      </c>
      <c r="T11" s="422"/>
      <c r="U11" s="422"/>
      <c r="V11" s="404" t="s">
        <v>555</v>
      </c>
      <c r="W11" s="404" t="s">
        <v>555</v>
      </c>
      <c r="X11" s="422"/>
      <c r="Y11" s="422"/>
      <c r="Z11" s="404" t="s">
        <v>555</v>
      </c>
      <c r="AA11" s="404" t="s">
        <v>555</v>
      </c>
      <c r="AB11" s="422"/>
      <c r="AC11" s="422"/>
      <c r="AD11" s="422"/>
      <c r="AE11" s="362"/>
      <c r="AG11" s="8" t="s">
        <v>22</v>
      </c>
      <c r="AH11" s="8" t="s">
        <v>574</v>
      </c>
    </row>
    <row r="12" spans="1:41" ht="37.5" x14ac:dyDescent="0.3">
      <c r="B12" s="631"/>
      <c r="C12" s="627"/>
      <c r="D12" s="627"/>
      <c r="E12" s="627"/>
      <c r="F12" s="627"/>
      <c r="G12" s="627"/>
      <c r="H12" s="627"/>
      <c r="I12" s="418" t="s">
        <v>575</v>
      </c>
      <c r="J12" s="402" t="s">
        <v>576</v>
      </c>
      <c r="K12" s="627"/>
      <c r="L12" s="422"/>
      <c r="M12" s="422"/>
      <c r="N12" s="404" t="s">
        <v>555</v>
      </c>
      <c r="O12" s="404" t="s">
        <v>555</v>
      </c>
      <c r="P12" s="404" t="s">
        <v>555</v>
      </c>
      <c r="Q12" s="404" t="s">
        <v>555</v>
      </c>
      <c r="R12" s="404" t="s">
        <v>555</v>
      </c>
      <c r="S12" s="404" t="s">
        <v>555</v>
      </c>
      <c r="T12" s="422"/>
      <c r="U12" s="422"/>
      <c r="V12" s="422"/>
      <c r="W12" s="422"/>
      <c r="X12" s="422"/>
      <c r="Y12" s="422"/>
      <c r="Z12" s="422"/>
      <c r="AA12" s="422"/>
      <c r="AB12" s="422"/>
      <c r="AC12" s="422"/>
      <c r="AD12" s="422"/>
      <c r="AE12" s="362"/>
      <c r="AG12" s="8"/>
      <c r="AH12" s="8"/>
    </row>
    <row r="13" spans="1:41" ht="68.25" customHeight="1" x14ac:dyDescent="0.3">
      <c r="B13" s="631"/>
      <c r="C13" s="627"/>
      <c r="D13" s="627"/>
      <c r="E13" s="627"/>
      <c r="F13" s="627"/>
      <c r="G13" s="627"/>
      <c r="H13" s="627"/>
      <c r="I13" s="418" t="s">
        <v>577</v>
      </c>
      <c r="J13" s="402" t="s">
        <v>578</v>
      </c>
      <c r="K13" s="627"/>
      <c r="L13" s="422"/>
      <c r="M13" s="422"/>
      <c r="N13" s="422"/>
      <c r="O13" s="422"/>
      <c r="P13" s="404" t="s">
        <v>555</v>
      </c>
      <c r="Q13" s="404" t="s">
        <v>555</v>
      </c>
      <c r="R13" s="404" t="s">
        <v>555</v>
      </c>
      <c r="S13" s="404" t="s">
        <v>555</v>
      </c>
      <c r="T13" s="404" t="s">
        <v>555</v>
      </c>
      <c r="U13" s="404" t="s">
        <v>555</v>
      </c>
      <c r="V13" s="404" t="s">
        <v>555</v>
      </c>
      <c r="W13" s="404" t="s">
        <v>555</v>
      </c>
      <c r="X13" s="404" t="s">
        <v>555</v>
      </c>
      <c r="Y13" s="404" t="s">
        <v>555</v>
      </c>
      <c r="Z13" s="404" t="s">
        <v>555</v>
      </c>
      <c r="AA13" s="404" t="s">
        <v>555</v>
      </c>
      <c r="AB13" s="404" t="s">
        <v>555</v>
      </c>
      <c r="AC13" s="404" t="s">
        <v>555</v>
      </c>
      <c r="AD13" s="404" t="s">
        <v>555</v>
      </c>
      <c r="AE13" s="406" t="s">
        <v>555</v>
      </c>
      <c r="AG13" s="8"/>
      <c r="AH13" s="8"/>
    </row>
    <row r="14" spans="1:41" ht="103.5" customHeight="1" x14ac:dyDescent="0.3">
      <c r="B14" s="631"/>
      <c r="C14" s="627"/>
      <c r="D14" s="627"/>
      <c r="E14" s="627"/>
      <c r="F14" s="627"/>
      <c r="G14" s="627"/>
      <c r="H14" s="627"/>
      <c r="I14" s="418" t="s">
        <v>579</v>
      </c>
      <c r="J14" s="402" t="s">
        <v>580</v>
      </c>
      <c r="K14" s="627"/>
      <c r="L14" s="422"/>
      <c r="M14" s="422"/>
      <c r="N14" s="422"/>
      <c r="O14" s="404" t="s">
        <v>555</v>
      </c>
      <c r="P14" s="404" t="s">
        <v>555</v>
      </c>
      <c r="Q14" s="404" t="s">
        <v>555</v>
      </c>
      <c r="R14" s="404" t="s">
        <v>555</v>
      </c>
      <c r="S14" s="404" t="s">
        <v>555</v>
      </c>
      <c r="T14" s="404" t="s">
        <v>555</v>
      </c>
      <c r="U14" s="404" t="s">
        <v>555</v>
      </c>
      <c r="V14" s="404" t="s">
        <v>555</v>
      </c>
      <c r="W14" s="404" t="s">
        <v>555</v>
      </c>
      <c r="X14" s="404" t="s">
        <v>555</v>
      </c>
      <c r="Y14" s="404" t="s">
        <v>555</v>
      </c>
      <c r="Z14" s="404" t="s">
        <v>555</v>
      </c>
      <c r="AA14" s="404" t="s">
        <v>555</v>
      </c>
      <c r="AB14" s="404" t="s">
        <v>555</v>
      </c>
      <c r="AC14" s="404" t="s">
        <v>555</v>
      </c>
      <c r="AD14" s="404" t="s">
        <v>555</v>
      </c>
      <c r="AE14" s="406" t="s">
        <v>555</v>
      </c>
      <c r="AG14" s="8"/>
      <c r="AH14" s="8"/>
    </row>
    <row r="15" spans="1:41" ht="145.5" customHeight="1" x14ac:dyDescent="0.3">
      <c r="B15" s="631" t="s">
        <v>547</v>
      </c>
      <c r="C15" s="627" t="s">
        <v>548</v>
      </c>
      <c r="D15" s="627" t="s">
        <v>581</v>
      </c>
      <c r="E15" s="627" t="s">
        <v>582</v>
      </c>
      <c r="F15" s="627">
        <v>0</v>
      </c>
      <c r="G15" s="627">
        <v>1</v>
      </c>
      <c r="H15" s="627" t="s">
        <v>582</v>
      </c>
      <c r="I15" s="402" t="s">
        <v>583</v>
      </c>
      <c r="J15" s="402" t="s">
        <v>584</v>
      </c>
      <c r="K15" s="402" t="s">
        <v>585</v>
      </c>
      <c r="L15" s="422"/>
      <c r="M15" s="422"/>
      <c r="N15" s="422"/>
      <c r="O15" s="422"/>
      <c r="P15" s="422"/>
      <c r="Q15" s="404" t="s">
        <v>555</v>
      </c>
      <c r="R15" s="422"/>
      <c r="S15" s="422"/>
      <c r="T15" s="422"/>
      <c r="U15" s="422"/>
      <c r="V15" s="422"/>
      <c r="W15" s="422"/>
      <c r="X15" s="422"/>
      <c r="Y15" s="422"/>
      <c r="Z15" s="422"/>
      <c r="AA15" s="422"/>
      <c r="AB15" s="422"/>
      <c r="AC15" s="422"/>
      <c r="AD15" s="422"/>
      <c r="AE15" s="362"/>
      <c r="AG15" s="8" t="s">
        <v>22</v>
      </c>
      <c r="AH15" s="8" t="s">
        <v>586</v>
      </c>
    </row>
    <row r="16" spans="1:41" ht="168" customHeight="1" x14ac:dyDescent="0.3">
      <c r="B16" s="631"/>
      <c r="C16" s="627"/>
      <c r="D16" s="627"/>
      <c r="E16" s="627"/>
      <c r="F16" s="627"/>
      <c r="G16" s="627"/>
      <c r="H16" s="627"/>
      <c r="I16" s="630" t="s">
        <v>587</v>
      </c>
      <c r="J16" s="402" t="s">
        <v>588</v>
      </c>
      <c r="K16" s="402" t="s">
        <v>585</v>
      </c>
      <c r="L16" s="422"/>
      <c r="M16" s="422"/>
      <c r="N16" s="422"/>
      <c r="O16" s="404" t="s">
        <v>555</v>
      </c>
      <c r="P16" s="422"/>
      <c r="Q16" s="422"/>
      <c r="R16" s="422"/>
      <c r="S16" s="422"/>
      <c r="T16" s="422"/>
      <c r="U16" s="422"/>
      <c r="V16" s="422"/>
      <c r="W16" s="422"/>
      <c r="X16" s="422"/>
      <c r="Y16" s="422"/>
      <c r="Z16" s="422"/>
      <c r="AA16" s="422"/>
      <c r="AB16" s="422"/>
      <c r="AC16" s="422"/>
      <c r="AD16" s="422"/>
      <c r="AE16" s="362"/>
      <c r="AG16" s="8" t="s">
        <v>22</v>
      </c>
      <c r="AH16" s="8" t="s">
        <v>589</v>
      </c>
    </row>
    <row r="17" spans="2:34" ht="146.85" customHeight="1" x14ac:dyDescent="0.3">
      <c r="B17" s="631"/>
      <c r="C17" s="627"/>
      <c r="D17" s="627"/>
      <c r="E17" s="627"/>
      <c r="F17" s="627"/>
      <c r="G17" s="627"/>
      <c r="H17" s="627"/>
      <c r="I17" s="630"/>
      <c r="J17" s="402" t="s">
        <v>590</v>
      </c>
      <c r="K17" s="402" t="s">
        <v>585</v>
      </c>
      <c r="L17" s="422"/>
      <c r="M17" s="422"/>
      <c r="N17" s="422"/>
      <c r="O17" s="422"/>
      <c r="P17" s="422"/>
      <c r="Q17" s="404" t="s">
        <v>555</v>
      </c>
      <c r="R17" s="404" t="s">
        <v>555</v>
      </c>
      <c r="S17" s="404" t="s">
        <v>555</v>
      </c>
      <c r="T17" s="422"/>
      <c r="U17" s="422"/>
      <c r="V17" s="422"/>
      <c r="W17" s="422"/>
      <c r="X17" s="422"/>
      <c r="Y17" s="422"/>
      <c r="Z17" s="422"/>
      <c r="AA17" s="422"/>
      <c r="AB17" s="422"/>
      <c r="AC17" s="422"/>
      <c r="AD17" s="422"/>
      <c r="AE17" s="362"/>
      <c r="AG17" s="8" t="s">
        <v>22</v>
      </c>
      <c r="AH17" s="8" t="s">
        <v>591</v>
      </c>
    </row>
    <row r="18" spans="2:34" ht="75" x14ac:dyDescent="0.3">
      <c r="B18" s="631"/>
      <c r="C18" s="627"/>
      <c r="D18" s="627"/>
      <c r="E18" s="627"/>
      <c r="F18" s="627"/>
      <c r="G18" s="627"/>
      <c r="H18" s="627"/>
      <c r="I18" s="630"/>
      <c r="J18" s="402" t="s">
        <v>592</v>
      </c>
      <c r="K18" s="402" t="s">
        <v>567</v>
      </c>
      <c r="L18" s="422"/>
      <c r="M18" s="422"/>
      <c r="N18" s="422"/>
      <c r="O18" s="422"/>
      <c r="P18" s="404" t="s">
        <v>555</v>
      </c>
      <c r="Q18" s="404" t="s">
        <v>555</v>
      </c>
      <c r="R18" s="404" t="s">
        <v>555</v>
      </c>
      <c r="S18" s="404" t="s">
        <v>555</v>
      </c>
      <c r="T18" s="404" t="s">
        <v>555</v>
      </c>
      <c r="U18" s="404" t="s">
        <v>555</v>
      </c>
      <c r="V18" s="404" t="s">
        <v>555</v>
      </c>
      <c r="W18" s="404" t="s">
        <v>555</v>
      </c>
      <c r="X18" s="404" t="s">
        <v>555</v>
      </c>
      <c r="Y18" s="404" t="s">
        <v>555</v>
      </c>
      <c r="Z18" s="404" t="s">
        <v>555</v>
      </c>
      <c r="AA18" s="404" t="s">
        <v>555</v>
      </c>
      <c r="AB18" s="404" t="s">
        <v>555</v>
      </c>
      <c r="AC18" s="404" t="s">
        <v>555</v>
      </c>
      <c r="AD18" s="404" t="s">
        <v>555</v>
      </c>
      <c r="AE18" s="406" t="s">
        <v>555</v>
      </c>
      <c r="AG18" s="8"/>
      <c r="AH18" s="8"/>
    </row>
    <row r="19" spans="2:34" ht="151.35" customHeight="1" x14ac:dyDescent="0.3">
      <c r="B19" s="631"/>
      <c r="C19" s="627"/>
      <c r="D19" s="627"/>
      <c r="E19" s="627"/>
      <c r="F19" s="627"/>
      <c r="G19" s="627"/>
      <c r="H19" s="627"/>
      <c r="I19" s="630"/>
      <c r="J19" s="402" t="s">
        <v>593</v>
      </c>
      <c r="K19" s="402" t="s">
        <v>585</v>
      </c>
      <c r="L19" s="422"/>
      <c r="M19" s="422"/>
      <c r="N19" s="422"/>
      <c r="O19" s="422"/>
      <c r="P19" s="422"/>
      <c r="Q19" s="422"/>
      <c r="R19" s="422"/>
      <c r="S19" s="404" t="s">
        <v>555</v>
      </c>
      <c r="T19" s="404" t="s">
        <v>555</v>
      </c>
      <c r="U19" s="404" t="s">
        <v>555</v>
      </c>
      <c r="V19" s="404" t="s">
        <v>555</v>
      </c>
      <c r="W19" s="404" t="s">
        <v>555</v>
      </c>
      <c r="X19" s="404" t="s">
        <v>555</v>
      </c>
      <c r="Y19" s="404" t="s">
        <v>555</v>
      </c>
      <c r="Z19" s="404" t="s">
        <v>555</v>
      </c>
      <c r="AA19" s="404" t="s">
        <v>555</v>
      </c>
      <c r="AB19" s="404" t="s">
        <v>555</v>
      </c>
      <c r="AC19" s="404" t="s">
        <v>555</v>
      </c>
      <c r="AD19" s="404" t="s">
        <v>555</v>
      </c>
      <c r="AE19" s="406" t="s">
        <v>555</v>
      </c>
      <c r="AG19" s="8" t="s">
        <v>22</v>
      </c>
      <c r="AH19" s="8" t="s">
        <v>594</v>
      </c>
    </row>
    <row r="20" spans="2:34" ht="180" customHeight="1" x14ac:dyDescent="0.3">
      <c r="B20" s="627" t="s">
        <v>27</v>
      </c>
      <c r="C20" s="627" t="s">
        <v>28</v>
      </c>
      <c r="D20" s="627" t="s">
        <v>447</v>
      </c>
      <c r="E20" s="627" t="s">
        <v>595</v>
      </c>
      <c r="F20" s="627" t="s">
        <v>596</v>
      </c>
      <c r="G20" s="627" t="s">
        <v>597</v>
      </c>
      <c r="H20" s="618" t="s">
        <v>598</v>
      </c>
      <c r="I20" s="618" t="s">
        <v>599</v>
      </c>
      <c r="J20" s="413" t="s">
        <v>600</v>
      </c>
      <c r="K20" s="413" t="s">
        <v>601</v>
      </c>
      <c r="L20" s="402"/>
      <c r="M20" s="402"/>
      <c r="N20" s="402"/>
      <c r="O20" s="405" t="s">
        <v>555</v>
      </c>
      <c r="P20" s="415"/>
      <c r="Q20" s="415"/>
      <c r="R20" s="415"/>
      <c r="S20" s="415"/>
      <c r="T20" s="164"/>
      <c r="U20" s="165"/>
      <c r="V20" s="165"/>
      <c r="W20" s="164"/>
      <c r="X20" s="164"/>
      <c r="Y20" s="164"/>
      <c r="Z20" s="164"/>
      <c r="AA20" s="164"/>
      <c r="AB20" s="164"/>
      <c r="AC20" s="164"/>
      <c r="AD20" s="164"/>
      <c r="AE20" s="363"/>
      <c r="AG20" s="8" t="s">
        <v>22</v>
      </c>
      <c r="AH20" s="8" t="s">
        <v>602</v>
      </c>
    </row>
    <row r="21" spans="2:34" ht="120" customHeight="1" x14ac:dyDescent="0.3">
      <c r="B21" s="627"/>
      <c r="C21" s="627"/>
      <c r="D21" s="627"/>
      <c r="E21" s="627"/>
      <c r="F21" s="627"/>
      <c r="G21" s="627"/>
      <c r="H21" s="618"/>
      <c r="I21" s="618"/>
      <c r="J21" s="414" t="s">
        <v>603</v>
      </c>
      <c r="K21" s="414" t="s">
        <v>604</v>
      </c>
      <c r="L21" s="402"/>
      <c r="M21" s="402"/>
      <c r="N21" s="402"/>
      <c r="O21" s="405" t="s">
        <v>555</v>
      </c>
      <c r="P21" s="415"/>
      <c r="Q21" s="403"/>
      <c r="R21" s="403"/>
      <c r="S21" s="405" t="s">
        <v>555</v>
      </c>
      <c r="T21" s="160"/>
      <c r="U21" s="161"/>
      <c r="V21" s="161"/>
      <c r="W21" s="404" t="s">
        <v>555</v>
      </c>
      <c r="X21" s="160"/>
      <c r="Y21" s="160"/>
      <c r="Z21" s="160"/>
      <c r="AA21" s="404" t="s">
        <v>555</v>
      </c>
      <c r="AB21" s="160"/>
      <c r="AC21" s="160"/>
      <c r="AD21" s="160"/>
      <c r="AE21" s="406" t="s">
        <v>555</v>
      </c>
      <c r="AG21" s="8" t="s">
        <v>22</v>
      </c>
      <c r="AH21" s="8" t="s">
        <v>605</v>
      </c>
    </row>
    <row r="22" spans="2:34" ht="99.75" customHeight="1" x14ac:dyDescent="0.3">
      <c r="B22" s="627"/>
      <c r="C22" s="627"/>
      <c r="D22" s="627"/>
      <c r="E22" s="627"/>
      <c r="F22" s="627"/>
      <c r="G22" s="627"/>
      <c r="H22" s="618"/>
      <c r="I22" s="618"/>
      <c r="J22" s="414" t="s">
        <v>606</v>
      </c>
      <c r="K22" s="414" t="s">
        <v>607</v>
      </c>
      <c r="L22" s="402"/>
      <c r="M22" s="402"/>
      <c r="N22" s="402"/>
      <c r="O22" s="415"/>
      <c r="P22" s="405" t="s">
        <v>555</v>
      </c>
      <c r="Q22" s="405" t="s">
        <v>555</v>
      </c>
      <c r="R22" s="405" t="s">
        <v>555</v>
      </c>
      <c r="S22" s="405" t="s">
        <v>555</v>
      </c>
      <c r="T22" s="404" t="s">
        <v>555</v>
      </c>
      <c r="U22" s="405" t="s">
        <v>555</v>
      </c>
      <c r="V22" s="405" t="s">
        <v>555</v>
      </c>
      <c r="W22" s="404" t="s">
        <v>555</v>
      </c>
      <c r="X22" s="404" t="s">
        <v>555</v>
      </c>
      <c r="Y22" s="404" t="s">
        <v>555</v>
      </c>
      <c r="Z22" s="404" t="s">
        <v>555</v>
      </c>
      <c r="AA22" s="404" t="s">
        <v>555</v>
      </c>
      <c r="AB22" s="404" t="s">
        <v>555</v>
      </c>
      <c r="AC22" s="404" t="s">
        <v>555</v>
      </c>
      <c r="AD22" s="404" t="s">
        <v>555</v>
      </c>
      <c r="AE22" s="406" t="s">
        <v>555</v>
      </c>
      <c r="AG22" s="8"/>
      <c r="AH22" s="8"/>
    </row>
    <row r="23" spans="2:34" ht="18" customHeight="1" x14ac:dyDescent="0.3">
      <c r="B23" s="627"/>
      <c r="C23" s="627"/>
      <c r="D23" s="627"/>
      <c r="E23" s="627"/>
      <c r="F23" s="627"/>
      <c r="G23" s="627"/>
      <c r="H23" s="625" t="s">
        <v>608</v>
      </c>
      <c r="I23" s="625" t="s">
        <v>609</v>
      </c>
      <c r="J23" s="625" t="s">
        <v>610</v>
      </c>
      <c r="K23" s="623" t="s">
        <v>611</v>
      </c>
      <c r="L23" s="623"/>
      <c r="M23" s="616" t="s">
        <v>555</v>
      </c>
      <c r="N23" s="621"/>
      <c r="O23" s="621"/>
      <c r="P23" s="621"/>
      <c r="Q23" s="621"/>
      <c r="R23" s="425"/>
      <c r="S23" s="616" t="s">
        <v>555</v>
      </c>
      <c r="T23" s="621"/>
      <c r="U23" s="621"/>
      <c r="V23" s="621"/>
      <c r="W23" s="616" t="s">
        <v>555</v>
      </c>
      <c r="X23" s="621"/>
      <c r="Y23" s="621"/>
      <c r="Z23" s="621"/>
      <c r="AA23" s="616" t="s">
        <v>555</v>
      </c>
      <c r="AB23" s="619"/>
      <c r="AC23" s="619"/>
      <c r="AD23" s="619"/>
      <c r="AE23" s="616" t="s">
        <v>555</v>
      </c>
      <c r="AG23" s="487" t="s">
        <v>22</v>
      </c>
      <c r="AH23" s="8" t="s">
        <v>612</v>
      </c>
    </row>
    <row r="24" spans="2:34" x14ac:dyDescent="0.3">
      <c r="B24" s="627"/>
      <c r="C24" s="627"/>
      <c r="D24" s="627"/>
      <c r="E24" s="627"/>
      <c r="F24" s="627"/>
      <c r="G24" s="627"/>
      <c r="H24" s="626"/>
      <c r="I24" s="626"/>
      <c r="J24" s="626"/>
      <c r="K24" s="624"/>
      <c r="L24" s="624"/>
      <c r="M24" s="617"/>
      <c r="N24" s="622"/>
      <c r="O24" s="622"/>
      <c r="P24" s="622"/>
      <c r="Q24" s="622"/>
      <c r="R24" s="426"/>
      <c r="S24" s="617"/>
      <c r="T24" s="622"/>
      <c r="U24" s="622"/>
      <c r="V24" s="622"/>
      <c r="W24" s="617"/>
      <c r="X24" s="622"/>
      <c r="Y24" s="622"/>
      <c r="Z24" s="622"/>
      <c r="AA24" s="617"/>
      <c r="AB24" s="620"/>
      <c r="AC24" s="620"/>
      <c r="AD24" s="620"/>
      <c r="AE24" s="617"/>
      <c r="AG24" s="489"/>
      <c r="AH24" s="8"/>
    </row>
    <row r="25" spans="2:34" ht="75" x14ac:dyDescent="0.3">
      <c r="B25" s="627"/>
      <c r="C25" s="627"/>
      <c r="D25" s="627"/>
      <c r="E25" s="627"/>
      <c r="F25" s="627"/>
      <c r="G25" s="627"/>
      <c r="H25" s="618" t="s">
        <v>613</v>
      </c>
      <c r="I25" s="618" t="s">
        <v>614</v>
      </c>
      <c r="J25" s="413" t="s">
        <v>615</v>
      </c>
      <c r="K25" s="413" t="s">
        <v>616</v>
      </c>
      <c r="L25" s="402"/>
      <c r="M25" s="422"/>
      <c r="N25" s="402"/>
      <c r="O25" s="415"/>
      <c r="P25" s="405" t="s">
        <v>555</v>
      </c>
      <c r="Q25" s="415"/>
      <c r="R25" s="415"/>
      <c r="S25" s="415"/>
      <c r="T25" s="164"/>
      <c r="U25" s="161"/>
      <c r="V25" s="165"/>
      <c r="W25" s="164"/>
      <c r="X25" s="164"/>
      <c r="Y25" s="164"/>
      <c r="Z25" s="164"/>
      <c r="AA25" s="164"/>
      <c r="AB25" s="164"/>
      <c r="AC25" s="160"/>
      <c r="AD25" s="164"/>
      <c r="AE25" s="363"/>
      <c r="AG25" s="8"/>
      <c r="AH25" s="8"/>
    </row>
    <row r="26" spans="2:34" ht="93.75" x14ac:dyDescent="0.3">
      <c r="B26" s="627"/>
      <c r="C26" s="627"/>
      <c r="D26" s="627"/>
      <c r="E26" s="627"/>
      <c r="F26" s="627"/>
      <c r="G26" s="627"/>
      <c r="H26" s="618"/>
      <c r="I26" s="618"/>
      <c r="J26" s="413" t="s">
        <v>617</v>
      </c>
      <c r="K26" s="413" t="s">
        <v>618</v>
      </c>
      <c r="L26" s="402"/>
      <c r="M26" s="422"/>
      <c r="N26" s="402"/>
      <c r="O26" s="407" t="s">
        <v>555</v>
      </c>
      <c r="P26" s="415"/>
      <c r="Q26" s="405" t="s">
        <v>555</v>
      </c>
      <c r="R26" s="403"/>
      <c r="S26" s="405" t="s">
        <v>555</v>
      </c>
      <c r="T26" s="160"/>
      <c r="U26" s="405" t="s">
        <v>555</v>
      </c>
      <c r="V26" s="161"/>
      <c r="W26" s="405" t="s">
        <v>555</v>
      </c>
      <c r="X26" s="164"/>
      <c r="Y26" s="404" t="s">
        <v>555</v>
      </c>
      <c r="Z26" s="164"/>
      <c r="AA26" s="162" t="s">
        <v>555</v>
      </c>
      <c r="AB26" s="164"/>
      <c r="AC26" s="404" t="s">
        <v>555</v>
      </c>
      <c r="AD26" s="164"/>
      <c r="AE26" s="408" t="s">
        <v>555</v>
      </c>
      <c r="AG26" s="8" t="s">
        <v>22</v>
      </c>
      <c r="AH26" s="8" t="s">
        <v>619</v>
      </c>
    </row>
    <row r="27" spans="2:34" ht="56.25" x14ac:dyDescent="0.3">
      <c r="B27" s="627"/>
      <c r="C27" s="627"/>
      <c r="D27" s="627"/>
      <c r="E27" s="627"/>
      <c r="F27" s="627"/>
      <c r="G27" s="627"/>
      <c r="H27" s="618"/>
      <c r="I27" s="618"/>
      <c r="J27" s="413" t="s">
        <v>620</v>
      </c>
      <c r="K27" s="413" t="s">
        <v>616</v>
      </c>
      <c r="L27" s="402"/>
      <c r="M27" s="422"/>
      <c r="N27" s="402"/>
      <c r="O27" s="415"/>
      <c r="P27" s="415"/>
      <c r="Q27" s="405" t="s">
        <v>555</v>
      </c>
      <c r="R27" s="405" t="s">
        <v>555</v>
      </c>
      <c r="S27" s="405" t="s">
        <v>555</v>
      </c>
      <c r="T27" s="404" t="s">
        <v>555</v>
      </c>
      <c r="U27" s="405" t="s">
        <v>555</v>
      </c>
      <c r="V27" s="405" t="s">
        <v>555</v>
      </c>
      <c r="W27" s="405" t="s">
        <v>555</v>
      </c>
      <c r="X27" s="404" t="s">
        <v>555</v>
      </c>
      <c r="Y27" s="405" t="s">
        <v>555</v>
      </c>
      <c r="Z27" s="405" t="s">
        <v>555</v>
      </c>
      <c r="AA27" s="405" t="s">
        <v>555</v>
      </c>
      <c r="AB27" s="404" t="s">
        <v>555</v>
      </c>
      <c r="AC27" s="405" t="s">
        <v>555</v>
      </c>
      <c r="AD27" s="405" t="s">
        <v>555</v>
      </c>
      <c r="AE27" s="409" t="s">
        <v>555</v>
      </c>
      <c r="AG27" s="8"/>
      <c r="AH27" s="8"/>
    </row>
    <row r="28" spans="2:34" ht="56.25" x14ac:dyDescent="0.3">
      <c r="B28" s="627"/>
      <c r="C28" s="627"/>
      <c r="D28" s="627"/>
      <c r="E28" s="627"/>
      <c r="F28" s="627"/>
      <c r="G28" s="627"/>
      <c r="H28" s="618" t="s">
        <v>621</v>
      </c>
      <c r="I28" s="618" t="s">
        <v>622</v>
      </c>
      <c r="J28" s="413" t="s">
        <v>623</v>
      </c>
      <c r="K28" s="413" t="s">
        <v>624</v>
      </c>
      <c r="L28" s="402"/>
      <c r="M28" s="422"/>
      <c r="N28" s="402"/>
      <c r="O28" s="405" t="s">
        <v>555</v>
      </c>
      <c r="P28" s="415"/>
      <c r="Q28" s="405" t="s">
        <v>555</v>
      </c>
      <c r="R28" s="415"/>
      <c r="S28" s="405" t="s">
        <v>555</v>
      </c>
      <c r="T28" s="164"/>
      <c r="U28" s="405" t="s">
        <v>555</v>
      </c>
      <c r="V28" s="165"/>
      <c r="W28" s="405" t="s">
        <v>555</v>
      </c>
      <c r="X28" s="164"/>
      <c r="Y28" s="404" t="s">
        <v>555</v>
      </c>
      <c r="Z28" s="164"/>
      <c r="AA28" s="405" t="s">
        <v>555</v>
      </c>
      <c r="AB28" s="164"/>
      <c r="AC28" s="404" t="s">
        <v>555</v>
      </c>
      <c r="AD28" s="164"/>
      <c r="AE28" s="409" t="s">
        <v>555</v>
      </c>
      <c r="AG28" s="8"/>
      <c r="AH28" s="8"/>
    </row>
    <row r="29" spans="2:34" ht="56.25" x14ac:dyDescent="0.3">
      <c r="B29" s="627"/>
      <c r="C29" s="627"/>
      <c r="D29" s="627"/>
      <c r="E29" s="627"/>
      <c r="F29" s="627"/>
      <c r="G29" s="627"/>
      <c r="H29" s="618"/>
      <c r="I29" s="618"/>
      <c r="J29" s="414" t="s">
        <v>625</v>
      </c>
      <c r="K29" s="414" t="s">
        <v>626</v>
      </c>
      <c r="L29" s="402"/>
      <c r="M29" s="422"/>
      <c r="N29" s="422"/>
      <c r="O29" s="405" t="s">
        <v>555</v>
      </c>
      <c r="P29" s="405" t="s">
        <v>555</v>
      </c>
      <c r="Q29" s="404" t="s">
        <v>555</v>
      </c>
      <c r="R29" s="405" t="s">
        <v>555</v>
      </c>
      <c r="S29" s="405" t="s">
        <v>555</v>
      </c>
      <c r="T29" s="405" t="s">
        <v>555</v>
      </c>
      <c r="U29" s="404" t="s">
        <v>555</v>
      </c>
      <c r="V29" s="405" t="s">
        <v>555</v>
      </c>
      <c r="W29" s="405" t="s">
        <v>555</v>
      </c>
      <c r="X29" s="405" t="s">
        <v>555</v>
      </c>
      <c r="Y29" s="404" t="s">
        <v>555</v>
      </c>
      <c r="Z29" s="405" t="s">
        <v>555</v>
      </c>
      <c r="AA29" s="405" t="s">
        <v>555</v>
      </c>
      <c r="AB29" s="405" t="s">
        <v>555</v>
      </c>
      <c r="AC29" s="404" t="s">
        <v>555</v>
      </c>
      <c r="AD29" s="405" t="s">
        <v>555</v>
      </c>
      <c r="AE29" s="409" t="s">
        <v>555</v>
      </c>
      <c r="AG29" s="8"/>
      <c r="AH29" s="8"/>
    </row>
    <row r="30" spans="2:34" ht="75" x14ac:dyDescent="0.3">
      <c r="B30" s="627"/>
      <c r="C30" s="627"/>
      <c r="D30" s="627"/>
      <c r="E30" s="627"/>
      <c r="F30" s="627"/>
      <c r="G30" s="627"/>
      <c r="H30" s="627" t="s">
        <v>627</v>
      </c>
      <c r="I30" s="402" t="s">
        <v>628</v>
      </c>
      <c r="J30" s="402" t="s">
        <v>629</v>
      </c>
      <c r="K30" s="402" t="s">
        <v>630</v>
      </c>
      <c r="L30" s="422"/>
      <c r="M30" s="422"/>
      <c r="N30" s="422"/>
      <c r="O30" s="422"/>
      <c r="P30" s="403"/>
      <c r="Q30" s="422"/>
      <c r="R30" s="403"/>
      <c r="S30" s="405" t="s">
        <v>555</v>
      </c>
      <c r="T30" s="403"/>
      <c r="U30" s="422"/>
      <c r="V30" s="422"/>
      <c r="W30" s="422"/>
      <c r="X30" s="422"/>
      <c r="Y30" s="422"/>
      <c r="Z30" s="422"/>
      <c r="AA30" s="422"/>
      <c r="AB30" s="422"/>
      <c r="AC30" s="422"/>
      <c r="AD30" s="422"/>
      <c r="AE30" s="362"/>
      <c r="AG30" s="8" t="s">
        <v>4</v>
      </c>
      <c r="AH30" s="8"/>
    </row>
    <row r="31" spans="2:34" ht="75" x14ac:dyDescent="0.3">
      <c r="B31" s="627"/>
      <c r="C31" s="627"/>
      <c r="D31" s="627"/>
      <c r="E31" s="627"/>
      <c r="F31" s="627"/>
      <c r="G31" s="627"/>
      <c r="H31" s="627"/>
      <c r="I31" s="402" t="s">
        <v>631</v>
      </c>
      <c r="J31" s="402" t="s">
        <v>632</v>
      </c>
      <c r="K31" s="402" t="s">
        <v>633</v>
      </c>
      <c r="L31" s="422"/>
      <c r="M31" s="422"/>
      <c r="N31" s="422"/>
      <c r="O31" s="422"/>
      <c r="P31" s="403"/>
      <c r="Q31" s="422"/>
      <c r="R31" s="403"/>
      <c r="S31" s="405" t="s">
        <v>555</v>
      </c>
      <c r="T31" s="403"/>
      <c r="U31" s="422"/>
      <c r="V31" s="422"/>
      <c r="W31" s="422"/>
      <c r="X31" s="422"/>
      <c r="Y31" s="422"/>
      <c r="Z31" s="422"/>
      <c r="AA31" s="422"/>
      <c r="AB31" s="422"/>
      <c r="AC31" s="422"/>
      <c r="AD31" s="422"/>
      <c r="AE31" s="362"/>
      <c r="AG31" s="8" t="s">
        <v>4</v>
      </c>
      <c r="AH31" s="8"/>
    </row>
    <row r="32" spans="2:34" ht="56.25" x14ac:dyDescent="0.3">
      <c r="B32" s="627"/>
      <c r="C32" s="627"/>
      <c r="D32" s="627"/>
      <c r="E32" s="627"/>
      <c r="F32" s="627"/>
      <c r="G32" s="627"/>
      <c r="H32" s="627"/>
      <c r="I32" s="402" t="s">
        <v>634</v>
      </c>
      <c r="J32" s="402" t="s">
        <v>635</v>
      </c>
      <c r="K32" s="402" t="s">
        <v>636</v>
      </c>
      <c r="L32" s="422"/>
      <c r="M32" s="422"/>
      <c r="N32" s="422"/>
      <c r="O32" s="422"/>
      <c r="P32" s="403"/>
      <c r="Q32" s="422"/>
      <c r="R32" s="403"/>
      <c r="S32" s="405" t="s">
        <v>555</v>
      </c>
      <c r="T32" s="403"/>
      <c r="U32" s="422"/>
      <c r="V32" s="422"/>
      <c r="W32" s="422"/>
      <c r="X32" s="422"/>
      <c r="Y32" s="422"/>
      <c r="Z32" s="422"/>
      <c r="AA32" s="422"/>
      <c r="AB32" s="422"/>
      <c r="AC32" s="422"/>
      <c r="AD32" s="422"/>
      <c r="AE32" s="362"/>
      <c r="AG32" s="8" t="s">
        <v>4</v>
      </c>
      <c r="AH32" s="8"/>
    </row>
    <row r="33" spans="2:34" ht="37.5" x14ac:dyDescent="0.3">
      <c r="B33" s="627"/>
      <c r="C33" s="627"/>
      <c r="D33" s="627"/>
      <c r="E33" s="627"/>
      <c r="F33" s="627"/>
      <c r="G33" s="627"/>
      <c r="H33" s="627"/>
      <c r="I33" s="402" t="s">
        <v>637</v>
      </c>
      <c r="J33" s="402" t="s">
        <v>638</v>
      </c>
      <c r="K33" s="402" t="s">
        <v>639</v>
      </c>
      <c r="L33" s="422"/>
      <c r="M33" s="422"/>
      <c r="N33" s="422"/>
      <c r="O33" s="422"/>
      <c r="P33" s="403"/>
      <c r="Q33" s="422"/>
      <c r="R33" s="403"/>
      <c r="S33" s="403"/>
      <c r="T33" s="405" t="s">
        <v>555</v>
      </c>
      <c r="U33" s="422"/>
      <c r="V33" s="422"/>
      <c r="W33" s="422"/>
      <c r="X33" s="422"/>
      <c r="Y33" s="422"/>
      <c r="Z33" s="422"/>
      <c r="AA33" s="422"/>
      <c r="AB33" s="422"/>
      <c r="AC33" s="422"/>
      <c r="AD33" s="422"/>
      <c r="AE33" s="362"/>
      <c r="AG33" s="8" t="s">
        <v>4</v>
      </c>
      <c r="AH33" s="8"/>
    </row>
    <row r="34" spans="2:34" ht="56.25" x14ac:dyDescent="0.3">
      <c r="B34" s="627"/>
      <c r="C34" s="627"/>
      <c r="D34" s="627"/>
      <c r="E34" s="627"/>
      <c r="F34" s="627"/>
      <c r="G34" s="627"/>
      <c r="H34" s="627"/>
      <c r="I34" s="402" t="s">
        <v>640</v>
      </c>
      <c r="J34" s="402" t="s">
        <v>641</v>
      </c>
      <c r="K34" s="402" t="s">
        <v>642</v>
      </c>
      <c r="L34" s="422"/>
      <c r="M34" s="422"/>
      <c r="N34" s="422"/>
      <c r="O34" s="422"/>
      <c r="P34" s="403"/>
      <c r="Q34" s="422"/>
      <c r="R34" s="403"/>
      <c r="S34" s="403"/>
      <c r="T34" s="405" t="s">
        <v>555</v>
      </c>
      <c r="U34" s="422"/>
      <c r="V34" s="422"/>
      <c r="W34" s="422"/>
      <c r="X34" s="422"/>
      <c r="Y34" s="422"/>
      <c r="Z34" s="422"/>
      <c r="AA34" s="422"/>
      <c r="AB34" s="422"/>
      <c r="AC34" s="422"/>
      <c r="AD34" s="422"/>
      <c r="AE34" s="362"/>
      <c r="AG34" s="8" t="s">
        <v>4</v>
      </c>
      <c r="AH34" s="8"/>
    </row>
    <row r="35" spans="2:34" ht="38.25" thickBot="1" x14ac:dyDescent="0.35">
      <c r="B35" s="627"/>
      <c r="C35" s="627"/>
      <c r="D35" s="627"/>
      <c r="E35" s="627"/>
      <c r="F35" s="627"/>
      <c r="G35" s="627"/>
      <c r="H35" s="629"/>
      <c r="I35" s="411" t="s">
        <v>643</v>
      </c>
      <c r="J35" s="411" t="s">
        <v>644</v>
      </c>
      <c r="K35" s="411" t="s">
        <v>639</v>
      </c>
      <c r="L35" s="364"/>
      <c r="M35" s="364"/>
      <c r="N35" s="364"/>
      <c r="O35" s="364"/>
      <c r="P35" s="412"/>
      <c r="Q35" s="364"/>
      <c r="R35" s="412"/>
      <c r="S35" s="412"/>
      <c r="T35" s="410" t="s">
        <v>555</v>
      </c>
      <c r="U35" s="364"/>
      <c r="V35" s="364"/>
      <c r="W35" s="364"/>
      <c r="X35" s="364"/>
      <c r="Y35" s="364"/>
      <c r="Z35" s="364"/>
      <c r="AA35" s="364"/>
      <c r="AB35" s="364"/>
      <c r="AC35" s="364"/>
      <c r="AD35" s="364"/>
      <c r="AE35" s="365"/>
      <c r="AG35" s="8" t="s">
        <v>4</v>
      </c>
      <c r="AH35" s="8"/>
    </row>
  </sheetData>
  <mergeCells count="83">
    <mergeCell ref="B1:AE1"/>
    <mergeCell ref="B2:D2"/>
    <mergeCell ref="E2:AE2"/>
    <mergeCell ref="B3:B5"/>
    <mergeCell ref="C3:C5"/>
    <mergeCell ref="D3:D5"/>
    <mergeCell ref="E3:E5"/>
    <mergeCell ref="F3:F5"/>
    <mergeCell ref="G3:G5"/>
    <mergeCell ref="H3:H5"/>
    <mergeCell ref="P4:S4"/>
    <mergeCell ref="T4:W4"/>
    <mergeCell ref="X4:AA4"/>
    <mergeCell ref="AB4:AE4"/>
    <mergeCell ref="L3:AE3"/>
    <mergeCell ref="B6:B8"/>
    <mergeCell ref="C6:C8"/>
    <mergeCell ref="D6:D8"/>
    <mergeCell ref="E6:E8"/>
    <mergeCell ref="F6:F8"/>
    <mergeCell ref="G6:G8"/>
    <mergeCell ref="H6:H8"/>
    <mergeCell ref="K6:K8"/>
    <mergeCell ref="I3:I5"/>
    <mergeCell ref="J3:J5"/>
    <mergeCell ref="K3:K5"/>
    <mergeCell ref="G15:G19"/>
    <mergeCell ref="H15:H19"/>
    <mergeCell ref="I16:I19"/>
    <mergeCell ref="B9:B14"/>
    <mergeCell ref="C9:C14"/>
    <mergeCell ref="D9:D14"/>
    <mergeCell ref="E9:E14"/>
    <mergeCell ref="F9:F14"/>
    <mergeCell ref="G9:G14"/>
    <mergeCell ref="B15:B19"/>
    <mergeCell ref="C15:C19"/>
    <mergeCell ref="D15:D19"/>
    <mergeCell ref="E15:E19"/>
    <mergeCell ref="F15:F19"/>
    <mergeCell ref="G20:G35"/>
    <mergeCell ref="H20:H22"/>
    <mergeCell ref="I20:I22"/>
    <mergeCell ref="H23:H24"/>
    <mergeCell ref="I23:I24"/>
    <mergeCell ref="H30:H35"/>
    <mergeCell ref="H28:H29"/>
    <mergeCell ref="I28:I29"/>
    <mergeCell ref="B20:B35"/>
    <mergeCell ref="C20:C35"/>
    <mergeCell ref="D20:D35"/>
    <mergeCell ref="E20:E35"/>
    <mergeCell ref="F20:F35"/>
    <mergeCell ref="Y23:Y24"/>
    <mergeCell ref="Z23:Z24"/>
    <mergeCell ref="AA23:AA24"/>
    <mergeCell ref="S23:S24"/>
    <mergeCell ref="T23:T24"/>
    <mergeCell ref="U23:U24"/>
    <mergeCell ref="V23:V24"/>
    <mergeCell ref="W23:W24"/>
    <mergeCell ref="X23:X24"/>
    <mergeCell ref="L23:L24"/>
    <mergeCell ref="M23:M24"/>
    <mergeCell ref="N23:N24"/>
    <mergeCell ref="O23:O24"/>
    <mergeCell ref="P23:P24"/>
    <mergeCell ref="AG2:AH2"/>
    <mergeCell ref="AE23:AE24"/>
    <mergeCell ref="AG23:AG24"/>
    <mergeCell ref="H25:H27"/>
    <mergeCell ref="I25:I27"/>
    <mergeCell ref="AB23:AB24"/>
    <mergeCell ref="AC23:AC24"/>
    <mergeCell ref="AD23:AD24"/>
    <mergeCell ref="Q23:Q24"/>
    <mergeCell ref="K23:K24"/>
    <mergeCell ref="J23:J24"/>
    <mergeCell ref="H9:H14"/>
    <mergeCell ref="K9:K14"/>
    <mergeCell ref="AG3:AG5"/>
    <mergeCell ref="AH3:AH5"/>
    <mergeCell ref="L4:O4"/>
  </mergeCells>
  <dataValidations count="1">
    <dataValidation type="list" allowBlank="1" showInputMessage="1" showErrorMessage="1" sqref="AG6:AG23 AG25:AG35" xr:uid="{00000000-0002-0000-0C00-000000000000}">
      <formula1>$AO$1:$AO$4</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K25"/>
  <sheetViews>
    <sheetView showGridLines="0" topLeftCell="H2" zoomScale="80" zoomScaleNormal="80" workbookViewId="0">
      <pane xSplit="3" ySplit="4" topLeftCell="K6" activePane="bottomRight" state="frozen"/>
      <selection pane="topRight"/>
      <selection pane="bottomLeft"/>
      <selection pane="bottomRight" activeCell="K6" sqref="K6"/>
    </sheetView>
  </sheetViews>
  <sheetFormatPr baseColWidth="10" defaultColWidth="11.5"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8" width="34.5" style="1" customWidth="1"/>
    <col min="9" max="9" width="32" style="1" customWidth="1"/>
    <col min="10" max="10" width="55.375" style="1" customWidth="1"/>
    <col min="11" max="26" width="8" style="1" customWidth="1"/>
    <col min="27" max="27" width="9.375" style="1" customWidth="1"/>
    <col min="28" max="28" width="7.625" style="1" customWidth="1"/>
    <col min="29" max="29" width="11.5" style="1"/>
    <col min="30" max="30" width="46.875" style="1" customWidth="1"/>
    <col min="31" max="31" width="51.875" style="1" customWidth="1"/>
    <col min="32" max="16384" width="11.5" style="1"/>
  </cols>
  <sheetData>
    <row r="1" spans="2:37"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9"/>
    </row>
    <row r="2" spans="2:37" ht="21" x14ac:dyDescent="0.25">
      <c r="B2" s="496" t="s">
        <v>2</v>
      </c>
      <c r="C2" s="497"/>
      <c r="D2" s="497"/>
      <c r="E2" s="498" t="s">
        <v>645</v>
      </c>
      <c r="F2" s="498"/>
      <c r="G2" s="498"/>
      <c r="H2" s="498"/>
      <c r="I2" s="498"/>
      <c r="J2" s="498"/>
      <c r="K2" s="498"/>
      <c r="L2" s="498"/>
      <c r="M2" s="498"/>
      <c r="N2" s="498"/>
      <c r="O2" s="498"/>
      <c r="P2" s="498"/>
      <c r="Q2" s="498"/>
      <c r="R2" s="498"/>
      <c r="S2" s="498"/>
      <c r="T2" s="498"/>
      <c r="U2" s="498"/>
      <c r="V2" s="498"/>
      <c r="W2" s="498"/>
      <c r="X2" s="498"/>
      <c r="Y2" s="498"/>
      <c r="Z2" s="498"/>
      <c r="AA2" s="498"/>
      <c r="AB2" s="499"/>
      <c r="AD2" s="468" t="s">
        <v>1005</v>
      </c>
      <c r="AE2" s="468"/>
    </row>
    <row r="3" spans="2:37" x14ac:dyDescent="0.25">
      <c r="B3" s="484" t="s">
        <v>5</v>
      </c>
      <c r="C3" s="475" t="s">
        <v>6</v>
      </c>
      <c r="D3" s="475" t="s">
        <v>151</v>
      </c>
      <c r="E3" s="475" t="s">
        <v>8</v>
      </c>
      <c r="F3" s="475" t="s">
        <v>9</v>
      </c>
      <c r="G3" s="475" t="s">
        <v>10</v>
      </c>
      <c r="H3" s="475" t="s">
        <v>152</v>
      </c>
      <c r="I3" s="475" t="s">
        <v>12</v>
      </c>
      <c r="J3" s="475" t="s">
        <v>13</v>
      </c>
      <c r="K3" s="475" t="s">
        <v>14</v>
      </c>
      <c r="L3" s="475"/>
      <c r="M3" s="475"/>
      <c r="N3" s="475"/>
      <c r="O3" s="475"/>
      <c r="P3" s="475"/>
      <c r="Q3" s="475"/>
      <c r="R3" s="475"/>
      <c r="S3" s="475"/>
      <c r="T3" s="475"/>
      <c r="U3" s="475"/>
      <c r="V3" s="475"/>
      <c r="W3" s="475"/>
      <c r="X3" s="475"/>
      <c r="Y3" s="475"/>
      <c r="Z3" s="475"/>
      <c r="AA3" s="475"/>
      <c r="AB3" s="476"/>
      <c r="AD3" s="474" t="s">
        <v>15</v>
      </c>
      <c r="AE3" s="474" t="s">
        <v>16</v>
      </c>
      <c r="AK3" s="2" t="s">
        <v>1</v>
      </c>
    </row>
    <row r="4" spans="2:37" s="4" customFormat="1" ht="15.75" customHeight="1" x14ac:dyDescent="0.25">
      <c r="B4" s="484"/>
      <c r="C4" s="475"/>
      <c r="D4" s="475"/>
      <c r="E4" s="475"/>
      <c r="F4" s="475"/>
      <c r="G4" s="475"/>
      <c r="H4" s="475"/>
      <c r="I4" s="475"/>
      <c r="J4" s="475"/>
      <c r="K4" s="522">
        <v>43983</v>
      </c>
      <c r="L4" s="475"/>
      <c r="M4" s="475"/>
      <c r="N4" s="475"/>
      <c r="O4" s="475">
        <v>2021</v>
      </c>
      <c r="P4" s="475"/>
      <c r="Q4" s="475"/>
      <c r="R4" s="475"/>
      <c r="S4" s="475">
        <v>2022</v>
      </c>
      <c r="T4" s="475"/>
      <c r="U4" s="475"/>
      <c r="V4" s="475"/>
      <c r="W4" s="475">
        <v>2023</v>
      </c>
      <c r="X4" s="475"/>
      <c r="Y4" s="475"/>
      <c r="Z4" s="475"/>
      <c r="AA4" s="522">
        <v>45444</v>
      </c>
      <c r="AB4" s="523"/>
      <c r="AD4" s="474"/>
      <c r="AE4" s="474"/>
      <c r="AK4" s="3" t="s">
        <v>4</v>
      </c>
    </row>
    <row r="5" spans="2: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58" t="s">
        <v>26</v>
      </c>
      <c r="AA5" s="58" t="s">
        <v>24</v>
      </c>
      <c r="AB5" s="74" t="s">
        <v>24</v>
      </c>
      <c r="AD5" s="643"/>
      <c r="AE5" s="643"/>
      <c r="AK5" s="2" t="s">
        <v>17</v>
      </c>
    </row>
    <row r="6" spans="2:37" s="2" customFormat="1" ht="45" x14ac:dyDescent="0.25">
      <c r="B6" s="521" t="s">
        <v>211</v>
      </c>
      <c r="C6" s="519" t="s">
        <v>212</v>
      </c>
      <c r="D6" s="519" t="s">
        <v>646</v>
      </c>
      <c r="E6" s="491" t="s">
        <v>647</v>
      </c>
      <c r="F6" s="519" t="s">
        <v>648</v>
      </c>
      <c r="G6" s="520" t="s">
        <v>216</v>
      </c>
      <c r="H6" s="645" t="s">
        <v>649</v>
      </c>
      <c r="I6" s="646" t="s">
        <v>650</v>
      </c>
      <c r="J6" s="75" t="s">
        <v>651</v>
      </c>
      <c r="K6" s="14"/>
      <c r="L6" s="14"/>
      <c r="M6" s="69"/>
      <c r="N6" s="69"/>
      <c r="O6" s="14"/>
      <c r="P6" s="14"/>
      <c r="Q6" s="69"/>
      <c r="R6" s="11"/>
      <c r="S6" s="14"/>
      <c r="T6" s="14"/>
      <c r="U6" s="69"/>
      <c r="V6" s="14"/>
      <c r="W6" s="14"/>
      <c r="X6" s="14"/>
      <c r="Y6" s="14"/>
      <c r="Z6" s="14"/>
      <c r="AA6" s="14"/>
      <c r="AB6" s="76"/>
      <c r="AC6" s="366"/>
      <c r="AD6" s="166" t="s">
        <v>22</v>
      </c>
      <c r="AE6" s="166" t="s">
        <v>652</v>
      </c>
      <c r="AK6" s="5" t="s">
        <v>22</v>
      </c>
    </row>
    <row r="7" spans="2:37" s="2" customFormat="1" ht="30" x14ac:dyDescent="0.25">
      <c r="B7" s="521"/>
      <c r="C7" s="519"/>
      <c r="D7" s="519"/>
      <c r="E7" s="491"/>
      <c r="F7" s="519"/>
      <c r="G7" s="520"/>
      <c r="H7" s="645"/>
      <c r="I7" s="646"/>
      <c r="J7" s="75" t="s">
        <v>653</v>
      </c>
      <c r="K7" s="14"/>
      <c r="L7" s="14"/>
      <c r="M7" s="69"/>
      <c r="N7" s="69"/>
      <c r="O7" s="14"/>
      <c r="P7" s="14"/>
      <c r="Q7" s="69"/>
      <c r="R7" s="11"/>
      <c r="S7" s="14"/>
      <c r="T7" s="14"/>
      <c r="U7" s="69"/>
      <c r="V7" s="14"/>
      <c r="W7" s="14"/>
      <c r="X7" s="14"/>
      <c r="Y7" s="14"/>
      <c r="Z7" s="14"/>
      <c r="AA7" s="14"/>
      <c r="AB7" s="76"/>
      <c r="AC7" s="366"/>
      <c r="AD7" s="166" t="s">
        <v>22</v>
      </c>
      <c r="AE7" s="166" t="s">
        <v>652</v>
      </c>
    </row>
    <row r="8" spans="2:37" s="2" customFormat="1" ht="75" x14ac:dyDescent="0.25">
      <c r="B8" s="521"/>
      <c r="C8" s="519"/>
      <c r="D8" s="519"/>
      <c r="E8" s="491"/>
      <c r="F8" s="519"/>
      <c r="G8" s="520"/>
      <c r="H8" s="645"/>
      <c r="I8" s="312" t="s">
        <v>654</v>
      </c>
      <c r="J8" s="367" t="s">
        <v>655</v>
      </c>
      <c r="K8" s="14"/>
      <c r="L8" s="14"/>
      <c r="M8" s="14"/>
      <c r="N8" s="11"/>
      <c r="O8" s="14"/>
      <c r="P8" s="14"/>
      <c r="Q8" s="11"/>
      <c r="R8" s="11"/>
      <c r="S8" s="14"/>
      <c r="T8" s="69"/>
      <c r="U8" s="69"/>
      <c r="V8" s="11"/>
      <c r="W8" s="14"/>
      <c r="X8" s="14"/>
      <c r="Y8" s="69"/>
      <c r="Z8" s="69"/>
      <c r="AA8" s="14"/>
      <c r="AB8" s="76"/>
      <c r="AC8" s="366"/>
      <c r="AD8" s="166" t="s">
        <v>22</v>
      </c>
      <c r="AE8" s="96" t="s">
        <v>656</v>
      </c>
    </row>
    <row r="9" spans="2:37" s="2" customFormat="1" ht="78.75" x14ac:dyDescent="0.25">
      <c r="B9" s="521"/>
      <c r="C9" s="519"/>
      <c r="D9" s="519"/>
      <c r="E9" s="491"/>
      <c r="F9" s="519"/>
      <c r="G9" s="520"/>
      <c r="H9" s="82" t="s">
        <v>657</v>
      </c>
      <c r="I9" s="82" t="s">
        <v>658</v>
      </c>
      <c r="J9" s="82" t="s">
        <v>659</v>
      </c>
      <c r="K9" s="14"/>
      <c r="L9" s="14"/>
      <c r="M9" s="14"/>
      <c r="N9" s="14"/>
      <c r="O9" s="11"/>
      <c r="P9" s="11"/>
      <c r="Q9" s="69"/>
      <c r="R9" s="69"/>
      <c r="S9" s="14"/>
      <c r="T9" s="14"/>
      <c r="U9" s="14"/>
      <c r="V9" s="14"/>
      <c r="W9" s="14"/>
      <c r="X9" s="14"/>
      <c r="Y9" s="14"/>
      <c r="Z9" s="14"/>
      <c r="AA9" s="14"/>
      <c r="AB9" s="76"/>
      <c r="AC9" s="366"/>
      <c r="AD9" s="166" t="s">
        <v>22</v>
      </c>
      <c r="AE9" s="96" t="s">
        <v>660</v>
      </c>
    </row>
    <row r="10" spans="2:37" s="2" customFormat="1" ht="47.25" x14ac:dyDescent="0.25">
      <c r="B10" s="521"/>
      <c r="C10" s="519"/>
      <c r="D10" s="519"/>
      <c r="E10" s="491"/>
      <c r="F10" s="519"/>
      <c r="G10" s="520"/>
      <c r="H10" s="520" t="s">
        <v>661</v>
      </c>
      <c r="I10" s="520" t="s">
        <v>662</v>
      </c>
      <c r="J10" s="82" t="s">
        <v>663</v>
      </c>
      <c r="K10" s="14"/>
      <c r="L10" s="14"/>
      <c r="M10" s="14"/>
      <c r="N10" s="14"/>
      <c r="O10" s="11"/>
      <c r="P10" s="14"/>
      <c r="Q10" s="14"/>
      <c r="R10" s="14"/>
      <c r="S10" s="69"/>
      <c r="T10" s="14"/>
      <c r="U10" s="14"/>
      <c r="V10" s="14"/>
      <c r="W10" s="69"/>
      <c r="X10" s="14"/>
      <c r="Y10" s="14"/>
      <c r="Z10" s="14"/>
      <c r="AA10" s="69"/>
      <c r="AB10" s="76"/>
      <c r="AC10" s="366"/>
      <c r="AD10" s="166" t="s">
        <v>22</v>
      </c>
      <c r="AE10" s="96" t="s">
        <v>664</v>
      </c>
    </row>
    <row r="11" spans="2:37" s="2" customFormat="1" ht="47.25" x14ac:dyDescent="0.25">
      <c r="B11" s="521"/>
      <c r="C11" s="519"/>
      <c r="D11" s="519"/>
      <c r="E11" s="491"/>
      <c r="F11" s="519"/>
      <c r="G11" s="520"/>
      <c r="H11" s="520"/>
      <c r="I11" s="520"/>
      <c r="J11" s="82" t="s">
        <v>665</v>
      </c>
      <c r="K11" s="14"/>
      <c r="L11" s="14"/>
      <c r="M11" s="14"/>
      <c r="N11" s="14"/>
      <c r="O11" s="11"/>
      <c r="P11" s="14"/>
      <c r="Q11" s="14"/>
      <c r="R11" s="14"/>
      <c r="S11" s="69"/>
      <c r="T11" s="14"/>
      <c r="U11" s="14"/>
      <c r="V11" s="14"/>
      <c r="W11" s="69"/>
      <c r="X11" s="14"/>
      <c r="Y11" s="14"/>
      <c r="Z11" s="14"/>
      <c r="AA11" s="69"/>
      <c r="AB11" s="76"/>
      <c r="AC11" s="366"/>
      <c r="AD11" s="166" t="s">
        <v>17</v>
      </c>
      <c r="AE11" s="96"/>
    </row>
    <row r="12" spans="2:37" s="2" customFormat="1" ht="31.5" x14ac:dyDescent="0.25">
      <c r="B12" s="521"/>
      <c r="C12" s="519"/>
      <c r="D12" s="519"/>
      <c r="E12" s="491"/>
      <c r="F12" s="519"/>
      <c r="G12" s="520"/>
      <c r="H12" s="520"/>
      <c r="I12" s="520"/>
      <c r="J12" s="82" t="s">
        <v>666</v>
      </c>
      <c r="K12" s="14"/>
      <c r="L12" s="14"/>
      <c r="M12" s="14"/>
      <c r="N12" s="14"/>
      <c r="O12" s="11"/>
      <c r="P12" s="11"/>
      <c r="Q12" s="11"/>
      <c r="R12" s="11"/>
      <c r="S12" s="11"/>
      <c r="T12" s="69"/>
      <c r="U12" s="69"/>
      <c r="V12" s="69"/>
      <c r="W12" s="11"/>
      <c r="X12" s="69"/>
      <c r="Y12" s="69"/>
      <c r="Z12" s="69"/>
      <c r="AA12" s="14"/>
      <c r="AB12" s="99"/>
      <c r="AC12" s="366"/>
      <c r="AD12" s="166" t="s">
        <v>17</v>
      </c>
      <c r="AE12" s="96"/>
    </row>
    <row r="13" spans="2:37" s="2" customFormat="1" ht="78.75" x14ac:dyDescent="0.25">
      <c r="B13" s="521"/>
      <c r="C13" s="519"/>
      <c r="D13" s="519"/>
      <c r="E13" s="491"/>
      <c r="F13" s="519"/>
      <c r="G13" s="520"/>
      <c r="H13" s="518" t="s">
        <v>667</v>
      </c>
      <c r="I13" s="518" t="s">
        <v>668</v>
      </c>
      <c r="J13" s="75" t="s">
        <v>669</v>
      </c>
      <c r="K13" s="14"/>
      <c r="L13" s="14"/>
      <c r="M13" s="14"/>
      <c r="N13" s="14"/>
      <c r="O13" s="14"/>
      <c r="P13" s="11"/>
      <c r="Q13" s="11"/>
      <c r="R13" s="69"/>
      <c r="S13" s="69"/>
      <c r="T13" s="69"/>
      <c r="U13" s="69"/>
      <c r="V13" s="14"/>
      <c r="W13" s="14"/>
      <c r="X13" s="14"/>
      <c r="Y13" s="14"/>
      <c r="Z13" s="14"/>
      <c r="AA13" s="14"/>
      <c r="AB13" s="76"/>
      <c r="AC13" s="366"/>
      <c r="AD13" s="166" t="s">
        <v>22</v>
      </c>
      <c r="AE13" s="96" t="s">
        <v>670</v>
      </c>
    </row>
    <row r="14" spans="2:37" s="2" customFormat="1" ht="45.75" thickBot="1" x14ac:dyDescent="0.3">
      <c r="B14" s="649"/>
      <c r="C14" s="650"/>
      <c r="D14" s="650"/>
      <c r="E14" s="560"/>
      <c r="F14" s="650"/>
      <c r="G14" s="648"/>
      <c r="H14" s="647"/>
      <c r="I14" s="647"/>
      <c r="J14" s="368" t="s">
        <v>671</v>
      </c>
      <c r="K14" s="68"/>
      <c r="L14" s="68"/>
      <c r="M14" s="68"/>
      <c r="N14" s="68"/>
      <c r="O14" s="68"/>
      <c r="P14" s="194"/>
      <c r="Q14" s="194"/>
      <c r="R14" s="87"/>
      <c r="S14" s="68"/>
      <c r="T14" s="68"/>
      <c r="U14" s="68"/>
      <c r="V14" s="87"/>
      <c r="W14" s="68"/>
      <c r="X14" s="68"/>
      <c r="Y14" s="194"/>
      <c r="Z14" s="87"/>
      <c r="AA14" s="68"/>
      <c r="AB14" s="118"/>
      <c r="AC14" s="366"/>
      <c r="AD14" s="166" t="s">
        <v>22</v>
      </c>
      <c r="AE14" s="96" t="s">
        <v>660</v>
      </c>
    </row>
    <row r="15" spans="2:37" s="2" customFormat="1" ht="64.5" hidden="1" customHeight="1" x14ac:dyDescent="0.25">
      <c r="B15" s="167"/>
      <c r="C15" s="167"/>
      <c r="D15" s="167"/>
      <c r="E15" s="5"/>
      <c r="F15" s="167"/>
      <c r="G15" s="168"/>
      <c r="H15" s="169"/>
      <c r="I15" s="169"/>
      <c r="J15" s="169"/>
      <c r="P15" s="13"/>
      <c r="Q15" s="13"/>
      <c r="R15" s="170"/>
      <c r="V15" s="170"/>
      <c r="Y15" s="13"/>
      <c r="Z15" s="170"/>
      <c r="AD15" s="3"/>
    </row>
    <row r="16" spans="2:37" hidden="1" x14ac:dyDescent="0.25">
      <c r="H16" s="1" t="s">
        <v>672</v>
      </c>
    </row>
    <row r="17" spans="2:37" hidden="1" x14ac:dyDescent="0.25">
      <c r="B17" s="484" t="s">
        <v>5</v>
      </c>
      <c r="C17" s="475" t="s">
        <v>6</v>
      </c>
      <c r="D17" s="475" t="s">
        <v>151</v>
      </c>
      <c r="E17" s="475" t="s">
        <v>8</v>
      </c>
      <c r="F17" s="475" t="s">
        <v>9</v>
      </c>
      <c r="G17" s="512" t="s">
        <v>10</v>
      </c>
      <c r="H17" s="475" t="s">
        <v>152</v>
      </c>
      <c r="I17" s="475" t="s">
        <v>12</v>
      </c>
      <c r="J17" s="475" t="s">
        <v>13</v>
      </c>
      <c r="K17" s="475" t="s">
        <v>14</v>
      </c>
      <c r="L17" s="475"/>
      <c r="M17" s="475"/>
      <c r="N17" s="475"/>
      <c r="O17" s="475"/>
      <c r="P17" s="475"/>
      <c r="Q17" s="475"/>
      <c r="R17" s="475"/>
      <c r="S17" s="475"/>
      <c r="T17" s="475"/>
      <c r="U17" s="475"/>
      <c r="V17" s="475"/>
      <c r="W17" s="475"/>
      <c r="X17" s="475"/>
      <c r="Y17" s="475"/>
      <c r="Z17" s="475"/>
      <c r="AA17" s="475"/>
      <c r="AB17" s="475"/>
      <c r="AD17" s="474" t="s">
        <v>15</v>
      </c>
      <c r="AE17" s="474" t="s">
        <v>16</v>
      </c>
      <c r="AK17" s="2" t="s">
        <v>1</v>
      </c>
    </row>
    <row r="18" spans="2:37" s="4" customFormat="1" ht="15.75" hidden="1" customHeight="1" x14ac:dyDescent="0.25">
      <c r="B18" s="484"/>
      <c r="C18" s="475"/>
      <c r="D18" s="475"/>
      <c r="E18" s="475"/>
      <c r="F18" s="475"/>
      <c r="G18" s="512"/>
      <c r="H18" s="475"/>
      <c r="I18" s="475"/>
      <c r="J18" s="475"/>
      <c r="K18" s="522">
        <v>43983</v>
      </c>
      <c r="L18" s="475"/>
      <c r="M18" s="475"/>
      <c r="N18" s="475"/>
      <c r="O18" s="475">
        <v>2021</v>
      </c>
      <c r="P18" s="475"/>
      <c r="Q18" s="475"/>
      <c r="R18" s="475"/>
      <c r="S18" s="475">
        <v>2022</v>
      </c>
      <c r="T18" s="475"/>
      <c r="U18" s="475"/>
      <c r="V18" s="475"/>
      <c r="W18" s="475">
        <v>2023</v>
      </c>
      <c r="X18" s="475"/>
      <c r="Y18" s="475"/>
      <c r="Z18" s="475"/>
      <c r="AA18" s="522">
        <v>45444</v>
      </c>
      <c r="AB18" s="522"/>
      <c r="AD18" s="474"/>
      <c r="AE18" s="474"/>
      <c r="AK18" s="3" t="s">
        <v>4</v>
      </c>
    </row>
    <row r="19" spans="2:37" s="4" customFormat="1" ht="16.5" hidden="1" thickBot="1" x14ac:dyDescent="0.3">
      <c r="B19" s="484"/>
      <c r="C19" s="475"/>
      <c r="D19" s="475"/>
      <c r="E19" s="475"/>
      <c r="F19" s="475"/>
      <c r="G19" s="644"/>
      <c r="H19" s="475"/>
      <c r="I19" s="475"/>
      <c r="J19" s="475"/>
      <c r="K19" s="58" t="s">
        <v>23</v>
      </c>
      <c r="L19" s="58" t="s">
        <v>24</v>
      </c>
      <c r="M19" s="58" t="s">
        <v>25</v>
      </c>
      <c r="N19" s="58" t="s">
        <v>26</v>
      </c>
      <c r="O19" s="58" t="s">
        <v>23</v>
      </c>
      <c r="P19" s="58" t="s">
        <v>24</v>
      </c>
      <c r="Q19" s="58" t="s">
        <v>25</v>
      </c>
      <c r="R19" s="58" t="s">
        <v>26</v>
      </c>
      <c r="S19" s="58" t="s">
        <v>23</v>
      </c>
      <c r="T19" s="58" t="s">
        <v>24</v>
      </c>
      <c r="U19" s="58" t="s">
        <v>25</v>
      </c>
      <c r="V19" s="58" t="s">
        <v>26</v>
      </c>
      <c r="W19" s="58" t="s">
        <v>23</v>
      </c>
      <c r="X19" s="58" t="s">
        <v>24</v>
      </c>
      <c r="Y19" s="58" t="s">
        <v>25</v>
      </c>
      <c r="Z19" s="58" t="s">
        <v>26</v>
      </c>
      <c r="AA19" s="58" t="s">
        <v>24</v>
      </c>
      <c r="AB19" s="58" t="s">
        <v>24</v>
      </c>
      <c r="AD19" s="474"/>
      <c r="AE19" s="474"/>
      <c r="AK19" s="2" t="s">
        <v>17</v>
      </c>
    </row>
    <row r="20" spans="2:37" hidden="1" x14ac:dyDescent="0.25"/>
    <row r="21" spans="2:37" s="2" customFormat="1" ht="78.75" hidden="1" x14ac:dyDescent="0.25">
      <c r="B21"/>
      <c r="C21"/>
      <c r="D21"/>
      <c r="E21"/>
      <c r="F21"/>
      <c r="G21"/>
      <c r="H21"/>
      <c r="I21" s="82" t="s">
        <v>673</v>
      </c>
      <c r="J21" s="82" t="s">
        <v>674</v>
      </c>
      <c r="K21" s="14"/>
      <c r="L21" s="14"/>
      <c r="M21" s="14"/>
      <c r="N21" s="14"/>
      <c r="O21" s="14"/>
      <c r="P21" s="171"/>
      <c r="Q21" s="171"/>
      <c r="R21" s="14"/>
      <c r="S21" s="14"/>
      <c r="T21" s="14"/>
      <c r="U21" s="14"/>
      <c r="V21" s="14"/>
      <c r="W21" s="14"/>
      <c r="X21" s="14"/>
      <c r="Y21" s="14"/>
      <c r="Z21" s="76"/>
      <c r="AD21" s="8" t="s">
        <v>1</v>
      </c>
      <c r="AE21" s="14" t="s">
        <v>675</v>
      </c>
    </row>
    <row r="22" spans="2:37" s="2" customFormat="1" ht="47.25" hidden="1" x14ac:dyDescent="0.25">
      <c r="B22"/>
      <c r="C22"/>
      <c r="D22"/>
      <c r="E22"/>
      <c r="F22"/>
      <c r="G22"/>
      <c r="H22" s="641" t="s">
        <v>676</v>
      </c>
      <c r="I22" s="641" t="s">
        <v>258</v>
      </c>
      <c r="J22" s="82" t="s">
        <v>259</v>
      </c>
      <c r="K22" s="14"/>
      <c r="L22" s="14"/>
      <c r="M22" s="14"/>
      <c r="N22" s="14"/>
      <c r="O22" s="14"/>
      <c r="P22" s="14"/>
      <c r="Q22" s="171"/>
      <c r="R22" s="14"/>
      <c r="S22" s="14"/>
      <c r="T22" s="14"/>
      <c r="U22" s="14"/>
      <c r="V22" s="14"/>
      <c r="W22" s="14"/>
      <c r="X22" s="14"/>
      <c r="Y22" s="14"/>
      <c r="Z22" s="76"/>
      <c r="AD22" s="8" t="s">
        <v>1</v>
      </c>
      <c r="AE22" s="504" t="s">
        <v>677</v>
      </c>
    </row>
    <row r="23" spans="2:37" ht="31.5" hidden="1" x14ac:dyDescent="0.25">
      <c r="B23"/>
      <c r="C23"/>
      <c r="D23"/>
      <c r="E23"/>
      <c r="F23"/>
      <c r="G23"/>
      <c r="H23" s="510"/>
      <c r="I23" s="510"/>
      <c r="J23" s="82" t="s">
        <v>261</v>
      </c>
      <c r="K23" s="14"/>
      <c r="L23" s="14"/>
      <c r="M23" s="14"/>
      <c r="N23" s="14"/>
      <c r="O23" s="14"/>
      <c r="P23" s="14"/>
      <c r="Q23" s="14"/>
      <c r="R23" s="171"/>
      <c r="S23" s="14"/>
      <c r="T23" s="14"/>
      <c r="U23" s="14"/>
      <c r="V23" s="171"/>
      <c r="W23" s="14"/>
      <c r="X23" s="14"/>
      <c r="Y23" s="171"/>
      <c r="Z23" s="76"/>
      <c r="AD23" s="8" t="s">
        <v>1</v>
      </c>
      <c r="AE23" s="505"/>
    </row>
    <row r="24" spans="2:37" ht="31.5" hidden="1" x14ac:dyDescent="0.25">
      <c r="B24"/>
      <c r="C24"/>
      <c r="D24"/>
      <c r="E24"/>
      <c r="F24"/>
      <c r="G24"/>
      <c r="H24" s="510"/>
      <c r="I24" s="510"/>
      <c r="J24" s="82" t="s">
        <v>262</v>
      </c>
      <c r="K24" s="14"/>
      <c r="L24" s="14"/>
      <c r="M24" s="14"/>
      <c r="N24" s="14"/>
      <c r="O24" s="14"/>
      <c r="P24" s="14"/>
      <c r="Q24" s="14"/>
      <c r="R24" s="14"/>
      <c r="S24" s="171"/>
      <c r="T24" s="14"/>
      <c r="U24" s="14"/>
      <c r="V24" s="14"/>
      <c r="W24" s="171"/>
      <c r="X24" s="14"/>
      <c r="Y24" s="14"/>
      <c r="Z24" s="172"/>
      <c r="AD24" s="8" t="s">
        <v>1</v>
      </c>
      <c r="AE24" s="505"/>
    </row>
    <row r="25" spans="2:37" ht="48" hidden="1" thickBot="1" x14ac:dyDescent="0.3">
      <c r="B25"/>
      <c r="C25"/>
      <c r="D25"/>
      <c r="E25"/>
      <c r="F25"/>
      <c r="G25"/>
      <c r="H25" s="642"/>
      <c r="I25" s="642"/>
      <c r="J25" s="100" t="s">
        <v>263</v>
      </c>
      <c r="K25" s="68"/>
      <c r="L25" s="68"/>
      <c r="M25" s="68"/>
      <c r="N25" s="68"/>
      <c r="O25" s="68"/>
      <c r="P25" s="68"/>
      <c r="Q25" s="68"/>
      <c r="R25" s="68"/>
      <c r="S25" s="173"/>
      <c r="T25" s="68"/>
      <c r="U25" s="68"/>
      <c r="V25" s="68"/>
      <c r="W25" s="173"/>
      <c r="X25" s="68"/>
      <c r="Y25" s="68"/>
      <c r="Z25" s="174"/>
      <c r="AD25" s="8" t="s">
        <v>1</v>
      </c>
      <c r="AE25" s="506"/>
    </row>
  </sheetData>
  <mergeCells count="53">
    <mergeCell ref="B1:AB1"/>
    <mergeCell ref="B2:D2"/>
    <mergeCell ref="E2:AB2"/>
    <mergeCell ref="B3:B5"/>
    <mergeCell ref="C3:C5"/>
    <mergeCell ref="D3:D5"/>
    <mergeCell ref="E3:E5"/>
    <mergeCell ref="F3:F5"/>
    <mergeCell ref="G3:G5"/>
    <mergeCell ref="H3:H5"/>
    <mergeCell ref="I3:I5"/>
    <mergeCell ref="J3:J5"/>
    <mergeCell ref="K3:AB3"/>
    <mergeCell ref="AE3:AE5"/>
    <mergeCell ref="K4:N4"/>
    <mergeCell ref="O4:R4"/>
    <mergeCell ref="S4:V4"/>
    <mergeCell ref="W4:Z4"/>
    <mergeCell ref="AA4:AB4"/>
    <mergeCell ref="B6:B14"/>
    <mergeCell ref="C6:C14"/>
    <mergeCell ref="D6:D14"/>
    <mergeCell ref="E6:E14"/>
    <mergeCell ref="F6:F14"/>
    <mergeCell ref="G17:G19"/>
    <mergeCell ref="H6:H8"/>
    <mergeCell ref="I6:I7"/>
    <mergeCell ref="H10:H12"/>
    <mergeCell ref="I10:I12"/>
    <mergeCell ref="H13:H14"/>
    <mergeCell ref="I13:I14"/>
    <mergeCell ref="G6:G14"/>
    <mergeCell ref="B17:B19"/>
    <mergeCell ref="C17:C19"/>
    <mergeCell ref="D17:D19"/>
    <mergeCell ref="E17:E19"/>
    <mergeCell ref="F17:F19"/>
    <mergeCell ref="AD2:AE2"/>
    <mergeCell ref="AA18:AB18"/>
    <mergeCell ref="H22:H25"/>
    <mergeCell ref="I22:I25"/>
    <mergeCell ref="AE22:AE25"/>
    <mergeCell ref="H17:H19"/>
    <mergeCell ref="I17:I19"/>
    <mergeCell ref="J17:J19"/>
    <mergeCell ref="K17:AB17"/>
    <mergeCell ref="AD17:AD19"/>
    <mergeCell ref="AE17:AE19"/>
    <mergeCell ref="K18:N18"/>
    <mergeCell ref="O18:R18"/>
    <mergeCell ref="S18:V18"/>
    <mergeCell ref="W18:Z18"/>
    <mergeCell ref="AD3:AD5"/>
  </mergeCells>
  <dataValidations count="1">
    <dataValidation type="list" allowBlank="1" showInputMessage="1" showErrorMessage="1" sqref="AD6:AD15 AD21:AD25" xr:uid="{00000000-0002-0000-0D00-000000000000}">
      <formula1>$AK$3:$AK$6</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40"/>
  <sheetViews>
    <sheetView showGridLines="0" topLeftCell="E3" zoomScale="85" zoomScaleNormal="85" workbookViewId="0">
      <pane xSplit="6" ySplit="3" topLeftCell="K38" activePane="bottomRight" state="frozen"/>
      <selection activeCell="E3" sqref="E3"/>
      <selection pane="topRight" activeCell="K3" sqref="K3"/>
      <selection pane="bottomLeft" activeCell="E6" sqref="E6"/>
      <selection pane="bottomRight" activeCell="K42" sqref="K42"/>
    </sheetView>
  </sheetViews>
  <sheetFormatPr baseColWidth="10" defaultColWidth="11.5" defaultRowHeight="15" x14ac:dyDescent="0.25"/>
  <cols>
    <col min="1" max="1" width="2.125" style="3" customWidth="1"/>
    <col min="2" max="2" width="12" style="3" customWidth="1"/>
    <col min="3" max="3" width="12.375" style="3" customWidth="1"/>
    <col min="4" max="4" width="16.375" style="3" customWidth="1"/>
    <col min="5" max="5" width="22.125" style="3" customWidth="1"/>
    <col min="6" max="6" width="12" style="3" customWidth="1"/>
    <col min="7" max="7" width="13.875" style="3" customWidth="1"/>
    <col min="8" max="8" width="34.5" style="3" customWidth="1"/>
    <col min="9" max="9" width="19.125" style="3" customWidth="1"/>
    <col min="10" max="10" width="48.875" style="3" customWidth="1"/>
    <col min="11" max="26" width="8" style="3" customWidth="1"/>
    <col min="27" max="27" width="16.125" style="3" hidden="1" customWidth="1"/>
    <col min="28" max="29" width="11.5" style="3"/>
    <col min="30" max="30" width="43.375" style="3" customWidth="1"/>
    <col min="31" max="31" width="56.875" style="3" customWidth="1"/>
    <col min="32" max="16384" width="11.5" style="3"/>
  </cols>
  <sheetData>
    <row r="1" spans="2:37" ht="15.75" customHeight="1" x14ac:dyDescent="0.25">
      <c r="B1" s="657" t="s">
        <v>0</v>
      </c>
      <c r="C1" s="658"/>
      <c r="D1" s="658"/>
      <c r="E1" s="658"/>
      <c r="F1" s="658"/>
      <c r="G1" s="658"/>
      <c r="H1" s="658"/>
      <c r="I1" s="658"/>
      <c r="J1" s="658"/>
      <c r="K1" s="658"/>
      <c r="L1" s="658"/>
      <c r="M1" s="658"/>
      <c r="N1" s="658"/>
      <c r="O1" s="658"/>
      <c r="P1" s="658"/>
      <c r="Q1" s="658"/>
      <c r="R1" s="658"/>
      <c r="S1" s="658"/>
      <c r="T1" s="658"/>
      <c r="U1" s="658"/>
      <c r="V1" s="658"/>
      <c r="W1" s="658"/>
      <c r="X1" s="658"/>
      <c r="Y1" s="658"/>
      <c r="Z1" s="659"/>
      <c r="AD1" s="433"/>
      <c r="AE1" s="433"/>
      <c r="AK1" s="2" t="s">
        <v>1</v>
      </c>
    </row>
    <row r="2" spans="2:37" s="1" customFormat="1" ht="26.25" customHeight="1" x14ac:dyDescent="0.25">
      <c r="B2" s="496" t="s">
        <v>2</v>
      </c>
      <c r="C2" s="497"/>
      <c r="D2" s="497"/>
      <c r="E2" s="498" t="s">
        <v>678</v>
      </c>
      <c r="F2" s="498"/>
      <c r="G2" s="498"/>
      <c r="H2" s="498"/>
      <c r="I2" s="498"/>
      <c r="J2" s="498"/>
      <c r="K2" s="498"/>
      <c r="L2" s="498"/>
      <c r="M2" s="498"/>
      <c r="N2" s="498"/>
      <c r="O2" s="498"/>
      <c r="P2" s="498"/>
      <c r="Q2" s="498"/>
      <c r="R2" s="498"/>
      <c r="S2" s="498"/>
      <c r="T2" s="498"/>
      <c r="U2" s="498"/>
      <c r="V2" s="498"/>
      <c r="W2" s="498"/>
      <c r="X2" s="498"/>
      <c r="Y2" s="498"/>
      <c r="Z2" s="499"/>
      <c r="AD2" s="433"/>
      <c r="AE2" s="433"/>
      <c r="AK2" s="3" t="s">
        <v>4</v>
      </c>
    </row>
    <row r="3" spans="2:37" ht="15" customHeight="1" x14ac:dyDescent="0.25">
      <c r="B3" s="660" t="s">
        <v>5</v>
      </c>
      <c r="C3" s="565" t="s">
        <v>6</v>
      </c>
      <c r="D3" s="565" t="s">
        <v>151</v>
      </c>
      <c r="E3" s="565" t="s">
        <v>8</v>
      </c>
      <c r="F3" s="565" t="s">
        <v>9</v>
      </c>
      <c r="G3" s="565" t="s">
        <v>10</v>
      </c>
      <c r="H3" s="565" t="s">
        <v>306</v>
      </c>
      <c r="I3" s="565" t="s">
        <v>12</v>
      </c>
      <c r="J3" s="565" t="s">
        <v>13</v>
      </c>
      <c r="K3" s="565" t="s">
        <v>14</v>
      </c>
      <c r="L3" s="565"/>
      <c r="M3" s="565"/>
      <c r="N3" s="565"/>
      <c r="O3" s="565"/>
      <c r="P3" s="565"/>
      <c r="Q3" s="565"/>
      <c r="R3" s="565"/>
      <c r="S3" s="565"/>
      <c r="T3" s="565"/>
      <c r="U3" s="565"/>
      <c r="V3" s="565"/>
      <c r="W3" s="565"/>
      <c r="X3" s="565"/>
      <c r="Y3" s="565"/>
      <c r="Z3" s="566"/>
      <c r="AA3" s="655"/>
      <c r="AD3" s="433"/>
      <c r="AE3" s="433"/>
      <c r="AK3" s="2" t="s">
        <v>17</v>
      </c>
    </row>
    <row r="4" spans="2:37" s="175" customFormat="1" ht="15.75" customHeight="1" x14ac:dyDescent="0.25">
      <c r="B4" s="660"/>
      <c r="C4" s="565"/>
      <c r="D4" s="565"/>
      <c r="E4" s="565"/>
      <c r="F4" s="565"/>
      <c r="G4" s="565"/>
      <c r="H4" s="565"/>
      <c r="I4" s="565"/>
      <c r="J4" s="565"/>
      <c r="K4" s="565" t="s">
        <v>248</v>
      </c>
      <c r="L4" s="565"/>
      <c r="M4" s="565"/>
      <c r="N4" s="565"/>
      <c r="O4" s="565" t="s">
        <v>249</v>
      </c>
      <c r="P4" s="565"/>
      <c r="Q4" s="565"/>
      <c r="R4" s="565"/>
      <c r="S4" s="565" t="s">
        <v>250</v>
      </c>
      <c r="T4" s="565"/>
      <c r="U4" s="565"/>
      <c r="V4" s="565"/>
      <c r="W4" s="565" t="s">
        <v>251</v>
      </c>
      <c r="X4" s="565"/>
      <c r="Y4" s="565"/>
      <c r="Z4" s="566"/>
      <c r="AA4" s="655"/>
      <c r="AD4" s="468" t="s">
        <v>1005</v>
      </c>
      <c r="AE4" s="468"/>
      <c r="AF4" s="468"/>
      <c r="AK4" s="5" t="s">
        <v>22</v>
      </c>
    </row>
    <row r="5" spans="2:37" s="175" customFormat="1" ht="15" customHeight="1" x14ac:dyDescent="0.25">
      <c r="B5" s="660"/>
      <c r="C5" s="565"/>
      <c r="D5" s="565"/>
      <c r="E5" s="565"/>
      <c r="F5" s="565"/>
      <c r="G5" s="565"/>
      <c r="H5" s="565"/>
      <c r="I5" s="565"/>
      <c r="J5" s="565"/>
      <c r="K5" s="176" t="s">
        <v>23</v>
      </c>
      <c r="L5" s="176" t="s">
        <v>24</v>
      </c>
      <c r="M5" s="176" t="s">
        <v>25</v>
      </c>
      <c r="N5" s="176" t="s">
        <v>26</v>
      </c>
      <c r="O5" s="176" t="s">
        <v>23</v>
      </c>
      <c r="P5" s="176" t="s">
        <v>24</v>
      </c>
      <c r="Q5" s="176" t="s">
        <v>25</v>
      </c>
      <c r="R5" s="176" t="s">
        <v>26</v>
      </c>
      <c r="S5" s="176" t="s">
        <v>23</v>
      </c>
      <c r="T5" s="176" t="s">
        <v>24</v>
      </c>
      <c r="U5" s="176" t="s">
        <v>25</v>
      </c>
      <c r="V5" s="176" t="s">
        <v>26</v>
      </c>
      <c r="W5" s="176" t="s">
        <v>23</v>
      </c>
      <c r="X5" s="176" t="s">
        <v>24</v>
      </c>
      <c r="Y5" s="176" t="s">
        <v>25</v>
      </c>
      <c r="Z5" s="369" t="s">
        <v>26</v>
      </c>
      <c r="AA5" s="656"/>
      <c r="AD5" s="432" t="s">
        <v>15</v>
      </c>
      <c r="AE5" s="432" t="s">
        <v>16</v>
      </c>
    </row>
    <row r="6" spans="2:37" ht="75" x14ac:dyDescent="0.25">
      <c r="B6" s="651" t="s">
        <v>679</v>
      </c>
      <c r="C6" s="529" t="s">
        <v>680</v>
      </c>
      <c r="D6" s="529" t="s">
        <v>681</v>
      </c>
      <c r="E6" s="177" t="s">
        <v>682</v>
      </c>
      <c r="F6" s="177" t="s">
        <v>683</v>
      </c>
      <c r="G6" s="178" t="s">
        <v>449</v>
      </c>
      <c r="H6" s="179" t="s">
        <v>684</v>
      </c>
      <c r="I6" s="156" t="s">
        <v>685</v>
      </c>
      <c r="J6" s="156" t="s">
        <v>686</v>
      </c>
      <c r="K6" s="8"/>
      <c r="L6" s="8"/>
      <c r="M6" s="8"/>
      <c r="N6" s="180"/>
      <c r="O6" s="8"/>
      <c r="P6" s="8"/>
      <c r="Q6" s="8"/>
      <c r="R6" s="8"/>
      <c r="S6" s="8"/>
      <c r="T6" s="8"/>
      <c r="U6" s="8"/>
      <c r="V6" s="8"/>
      <c r="W6" s="8"/>
      <c r="X6" s="8"/>
      <c r="Y6" s="8"/>
      <c r="Z6" s="370"/>
      <c r="AA6" s="181" t="s">
        <v>687</v>
      </c>
      <c r="AD6" s="8" t="s">
        <v>17</v>
      </c>
      <c r="AE6" s="14"/>
    </row>
    <row r="7" spans="2:37" ht="75" x14ac:dyDescent="0.25">
      <c r="B7" s="651"/>
      <c r="C7" s="529"/>
      <c r="D7" s="529"/>
      <c r="E7" s="177" t="s">
        <v>682</v>
      </c>
      <c r="F7" s="177" t="s">
        <v>683</v>
      </c>
      <c r="G7" s="178" t="s">
        <v>449</v>
      </c>
      <c r="H7" s="179" t="s">
        <v>684</v>
      </c>
      <c r="I7" s="156" t="s">
        <v>688</v>
      </c>
      <c r="J7" s="156" t="s">
        <v>689</v>
      </c>
      <c r="K7" s="8"/>
      <c r="L7" s="8"/>
      <c r="M7" s="8"/>
      <c r="N7" s="180"/>
      <c r="O7" s="8"/>
      <c r="P7" s="8"/>
      <c r="Q7" s="8"/>
      <c r="R7" s="8"/>
      <c r="S7" s="8"/>
      <c r="T7" s="8"/>
      <c r="U7" s="8"/>
      <c r="V7" s="8"/>
      <c r="W7" s="8"/>
      <c r="X7" s="8"/>
      <c r="Y7" s="8"/>
      <c r="Z7" s="370"/>
      <c r="AA7" s="181" t="s">
        <v>687</v>
      </c>
      <c r="AD7" s="8" t="s">
        <v>17</v>
      </c>
      <c r="AE7" s="14"/>
    </row>
    <row r="8" spans="2:37" ht="111" customHeight="1" x14ac:dyDescent="0.25">
      <c r="B8" s="651"/>
      <c r="C8" s="529"/>
      <c r="D8" s="529"/>
      <c r="E8" s="177" t="s">
        <v>682</v>
      </c>
      <c r="F8" s="177" t="s">
        <v>683</v>
      </c>
      <c r="G8" s="178" t="s">
        <v>449</v>
      </c>
      <c r="H8" s="179" t="s">
        <v>684</v>
      </c>
      <c r="I8" s="156" t="s">
        <v>690</v>
      </c>
      <c r="J8" s="156" t="s">
        <v>691</v>
      </c>
      <c r="K8" s="8"/>
      <c r="L8" s="8"/>
      <c r="M8" s="8"/>
      <c r="N8" s="8"/>
      <c r="O8" s="8"/>
      <c r="P8" s="8"/>
      <c r="Q8" s="8"/>
      <c r="R8" s="180"/>
      <c r="S8" s="8"/>
      <c r="T8" s="8"/>
      <c r="U8" s="8"/>
      <c r="V8" s="8"/>
      <c r="W8" s="8"/>
      <c r="X8" s="8"/>
      <c r="Y8" s="8"/>
      <c r="Z8" s="370"/>
      <c r="AA8" s="181" t="s">
        <v>687</v>
      </c>
      <c r="AD8" s="8" t="s">
        <v>22</v>
      </c>
      <c r="AE8" s="14" t="s">
        <v>692</v>
      </c>
    </row>
    <row r="9" spans="2:37" ht="75" x14ac:dyDescent="0.25">
      <c r="B9" s="651"/>
      <c r="C9" s="529"/>
      <c r="D9" s="529"/>
      <c r="E9" s="177" t="s">
        <v>682</v>
      </c>
      <c r="F9" s="177" t="s">
        <v>683</v>
      </c>
      <c r="G9" s="178" t="s">
        <v>449</v>
      </c>
      <c r="H9" s="179" t="s">
        <v>684</v>
      </c>
      <c r="I9" s="156" t="s">
        <v>693</v>
      </c>
      <c r="J9" s="156" t="s">
        <v>694</v>
      </c>
      <c r="K9" s="8"/>
      <c r="L9" s="8"/>
      <c r="M9" s="8"/>
      <c r="N9" s="8"/>
      <c r="O9" s="8"/>
      <c r="P9" s="8"/>
      <c r="Q9" s="8"/>
      <c r="R9" s="180"/>
      <c r="S9" s="8"/>
      <c r="T9" s="8"/>
      <c r="U9" s="8"/>
      <c r="V9" s="180"/>
      <c r="W9" s="8"/>
      <c r="X9" s="8"/>
      <c r="Y9" s="8"/>
      <c r="Z9" s="370"/>
      <c r="AA9" s="181" t="s">
        <v>687</v>
      </c>
      <c r="AD9" s="8" t="s">
        <v>22</v>
      </c>
      <c r="AE9" s="14" t="s">
        <v>695</v>
      </c>
    </row>
    <row r="10" spans="2:37" ht="150" x14ac:dyDescent="0.25">
      <c r="B10" s="651"/>
      <c r="C10" s="529"/>
      <c r="D10" s="529"/>
      <c r="E10" s="177" t="s">
        <v>682</v>
      </c>
      <c r="F10" s="177" t="s">
        <v>683</v>
      </c>
      <c r="G10" s="178" t="s">
        <v>449</v>
      </c>
      <c r="H10" s="179" t="s">
        <v>684</v>
      </c>
      <c r="I10" s="156" t="s">
        <v>696</v>
      </c>
      <c r="J10" s="156" t="s">
        <v>697</v>
      </c>
      <c r="K10" s="8"/>
      <c r="L10" s="8"/>
      <c r="M10" s="8"/>
      <c r="N10" s="8"/>
      <c r="O10" s="8"/>
      <c r="P10" s="8"/>
      <c r="Q10" s="8"/>
      <c r="R10" s="180"/>
      <c r="S10" s="8"/>
      <c r="T10" s="8"/>
      <c r="U10" s="8"/>
      <c r="V10" s="180"/>
      <c r="W10" s="8"/>
      <c r="X10" s="8"/>
      <c r="Y10" s="8"/>
      <c r="Z10" s="370"/>
      <c r="AA10" s="181" t="s">
        <v>698</v>
      </c>
      <c r="AD10" s="8" t="s">
        <v>17</v>
      </c>
      <c r="AE10" s="14"/>
    </row>
    <row r="11" spans="2:37" ht="75" x14ac:dyDescent="0.25">
      <c r="B11" s="651"/>
      <c r="C11" s="529"/>
      <c r="D11" s="529"/>
      <c r="E11" s="177" t="s">
        <v>682</v>
      </c>
      <c r="F11" s="177" t="s">
        <v>683</v>
      </c>
      <c r="G11" s="178" t="s">
        <v>449</v>
      </c>
      <c r="H11" s="179" t="s">
        <v>684</v>
      </c>
      <c r="I11" s="156" t="s">
        <v>699</v>
      </c>
      <c r="J11" s="156" t="s">
        <v>700</v>
      </c>
      <c r="K11" s="8"/>
      <c r="L11" s="8"/>
      <c r="M11" s="8"/>
      <c r="N11" s="8"/>
      <c r="O11" s="8"/>
      <c r="P11" s="8"/>
      <c r="Q11" s="8"/>
      <c r="R11" s="180"/>
      <c r="S11" s="8"/>
      <c r="T11" s="8"/>
      <c r="U11" s="8"/>
      <c r="V11" s="8"/>
      <c r="W11" s="8"/>
      <c r="X11" s="8"/>
      <c r="Y11" s="8"/>
      <c r="Z11" s="371"/>
      <c r="AA11" s="181" t="s">
        <v>701</v>
      </c>
      <c r="AD11" s="8" t="s">
        <v>22</v>
      </c>
      <c r="AE11" s="14" t="s">
        <v>702</v>
      </c>
    </row>
    <row r="12" spans="2:37" ht="105" x14ac:dyDescent="0.25">
      <c r="B12" s="651"/>
      <c r="C12" s="529"/>
      <c r="D12" s="529"/>
      <c r="E12" s="177" t="s">
        <v>682</v>
      </c>
      <c r="F12" s="177" t="s">
        <v>683</v>
      </c>
      <c r="G12" s="178" t="s">
        <v>449</v>
      </c>
      <c r="H12" s="179" t="s">
        <v>703</v>
      </c>
      <c r="I12" s="156" t="s">
        <v>704</v>
      </c>
      <c r="J12" s="156" t="s">
        <v>705</v>
      </c>
      <c r="K12" s="8"/>
      <c r="L12" s="8"/>
      <c r="M12" s="8"/>
      <c r="N12" s="8"/>
      <c r="O12" s="8"/>
      <c r="P12" s="8"/>
      <c r="Q12" s="8"/>
      <c r="R12" s="180"/>
      <c r="S12" s="8"/>
      <c r="T12" s="8"/>
      <c r="U12" s="8"/>
      <c r="V12" s="180"/>
      <c r="W12" s="8"/>
      <c r="X12" s="8"/>
      <c r="Y12" s="8"/>
      <c r="Z12" s="371"/>
      <c r="AA12" s="181" t="s">
        <v>706</v>
      </c>
      <c r="AD12" s="8" t="s">
        <v>22</v>
      </c>
      <c r="AE12" s="14" t="s">
        <v>707</v>
      </c>
    </row>
    <row r="13" spans="2:37" ht="90" x14ac:dyDescent="0.25">
      <c r="B13" s="651"/>
      <c r="C13" s="529"/>
      <c r="D13" s="529"/>
      <c r="E13" s="177" t="s">
        <v>682</v>
      </c>
      <c r="F13" s="177" t="s">
        <v>683</v>
      </c>
      <c r="G13" s="178" t="s">
        <v>449</v>
      </c>
      <c r="H13" s="179" t="s">
        <v>703</v>
      </c>
      <c r="I13" s="156" t="s">
        <v>708</v>
      </c>
      <c r="J13" s="156" t="s">
        <v>709</v>
      </c>
      <c r="K13" s="8"/>
      <c r="L13" s="8"/>
      <c r="M13" s="8"/>
      <c r="N13" s="180"/>
      <c r="O13" s="8"/>
      <c r="P13" s="8"/>
      <c r="Q13" s="8"/>
      <c r="R13" s="180"/>
      <c r="S13" s="8"/>
      <c r="T13" s="8"/>
      <c r="U13" s="8"/>
      <c r="V13" s="180"/>
      <c r="W13" s="8"/>
      <c r="X13" s="8"/>
      <c r="Y13" s="8"/>
      <c r="Z13" s="371"/>
      <c r="AA13" s="181" t="s">
        <v>710</v>
      </c>
      <c r="AD13" s="8" t="s">
        <v>17</v>
      </c>
      <c r="AE13" s="14"/>
    </row>
    <row r="14" spans="2:37" ht="75" x14ac:dyDescent="0.25">
      <c r="B14" s="651"/>
      <c r="C14" s="529"/>
      <c r="D14" s="529"/>
      <c r="E14" s="177" t="s">
        <v>682</v>
      </c>
      <c r="F14" s="177" t="s">
        <v>683</v>
      </c>
      <c r="G14" s="178" t="s">
        <v>449</v>
      </c>
      <c r="H14" s="179" t="s">
        <v>703</v>
      </c>
      <c r="I14" s="156" t="s">
        <v>711</v>
      </c>
      <c r="J14" s="156" t="s">
        <v>712</v>
      </c>
      <c r="K14" s="8"/>
      <c r="L14" s="8"/>
      <c r="M14" s="8"/>
      <c r="N14" s="180"/>
      <c r="O14" s="8"/>
      <c r="P14" s="8"/>
      <c r="Q14" s="8"/>
      <c r="R14" s="180"/>
      <c r="S14" s="8"/>
      <c r="T14" s="8"/>
      <c r="U14" s="8"/>
      <c r="V14" s="180"/>
      <c r="W14" s="8"/>
      <c r="X14" s="8"/>
      <c r="Y14" s="8"/>
      <c r="Z14" s="371"/>
      <c r="AA14" s="181" t="s">
        <v>710</v>
      </c>
      <c r="AD14" s="8" t="s">
        <v>1</v>
      </c>
      <c r="AE14" s="14" t="s">
        <v>713</v>
      </c>
    </row>
    <row r="15" spans="2:37" ht="75" x14ac:dyDescent="0.25">
      <c r="B15" s="651"/>
      <c r="C15" s="529"/>
      <c r="D15" s="529"/>
      <c r="E15" s="177" t="s">
        <v>682</v>
      </c>
      <c r="F15" s="177" t="s">
        <v>683</v>
      </c>
      <c r="G15" s="178" t="s">
        <v>449</v>
      </c>
      <c r="H15" s="179" t="s">
        <v>703</v>
      </c>
      <c r="I15" s="156" t="s">
        <v>714</v>
      </c>
      <c r="J15" s="156" t="s">
        <v>715</v>
      </c>
      <c r="K15" s="8"/>
      <c r="L15" s="8"/>
      <c r="M15" s="8"/>
      <c r="N15" s="180"/>
      <c r="O15" s="8"/>
      <c r="P15" s="8"/>
      <c r="Q15" s="8"/>
      <c r="R15" s="8"/>
      <c r="S15" s="8"/>
      <c r="T15" s="8"/>
      <c r="U15" s="8"/>
      <c r="V15" s="8"/>
      <c r="W15" s="8"/>
      <c r="X15" s="8"/>
      <c r="Y15" s="8"/>
      <c r="Z15" s="371"/>
      <c r="AA15" s="181" t="s">
        <v>710</v>
      </c>
      <c r="AD15" s="8" t="s">
        <v>1</v>
      </c>
      <c r="AE15" s="14" t="s">
        <v>713</v>
      </c>
    </row>
    <row r="16" spans="2:37" ht="75" x14ac:dyDescent="0.25">
      <c r="B16" s="651"/>
      <c r="C16" s="529"/>
      <c r="D16" s="529"/>
      <c r="E16" s="177" t="s">
        <v>682</v>
      </c>
      <c r="F16" s="177" t="s">
        <v>683</v>
      </c>
      <c r="G16" s="178" t="s">
        <v>449</v>
      </c>
      <c r="H16" s="179" t="s">
        <v>703</v>
      </c>
      <c r="I16" s="156" t="s">
        <v>716</v>
      </c>
      <c r="J16" s="156" t="s">
        <v>717</v>
      </c>
      <c r="K16" s="8"/>
      <c r="L16" s="8"/>
      <c r="M16" s="8"/>
      <c r="N16" s="180"/>
      <c r="O16" s="8"/>
      <c r="P16" s="8"/>
      <c r="Q16" s="8"/>
      <c r="R16" s="180"/>
      <c r="S16" s="8"/>
      <c r="T16" s="8"/>
      <c r="U16" s="8"/>
      <c r="V16" s="180"/>
      <c r="W16" s="8"/>
      <c r="X16" s="8"/>
      <c r="Y16" s="8"/>
      <c r="Z16" s="371"/>
      <c r="AA16" s="181" t="s">
        <v>710</v>
      </c>
      <c r="AD16" s="8" t="s">
        <v>17</v>
      </c>
      <c r="AE16" s="14"/>
    </row>
    <row r="17" spans="1:31" ht="75" x14ac:dyDescent="0.25">
      <c r="B17" s="651"/>
      <c r="C17" s="529"/>
      <c r="D17" s="529"/>
      <c r="E17" s="177" t="s">
        <v>682</v>
      </c>
      <c r="F17" s="177" t="s">
        <v>683</v>
      </c>
      <c r="G17" s="178" t="s">
        <v>449</v>
      </c>
      <c r="H17" s="179" t="s">
        <v>703</v>
      </c>
      <c r="I17" s="156" t="s">
        <v>718</v>
      </c>
      <c r="J17" s="156" t="s">
        <v>719</v>
      </c>
      <c r="K17" s="8"/>
      <c r="L17" s="8"/>
      <c r="M17" s="8"/>
      <c r="N17" s="8"/>
      <c r="O17" s="8"/>
      <c r="P17" s="8"/>
      <c r="Q17" s="8"/>
      <c r="R17" s="180"/>
      <c r="S17" s="8"/>
      <c r="T17" s="8"/>
      <c r="U17" s="8"/>
      <c r="V17" s="180"/>
      <c r="W17" s="8"/>
      <c r="X17" s="8"/>
      <c r="Y17" s="8"/>
      <c r="Z17" s="370"/>
      <c r="AA17" s="181" t="s">
        <v>687</v>
      </c>
      <c r="AD17" s="8" t="s">
        <v>1</v>
      </c>
      <c r="AE17" s="14" t="s">
        <v>720</v>
      </c>
    </row>
    <row r="18" spans="1:31" ht="90" x14ac:dyDescent="0.25">
      <c r="A18" s="3">
        <v>234</v>
      </c>
      <c r="B18" s="651"/>
      <c r="C18" s="529"/>
      <c r="D18" s="529"/>
      <c r="E18" s="177" t="s">
        <v>721</v>
      </c>
      <c r="F18" s="177" t="s">
        <v>683</v>
      </c>
      <c r="G18" s="178" t="s">
        <v>449</v>
      </c>
      <c r="H18" s="182" t="s">
        <v>722</v>
      </c>
      <c r="I18" s="156" t="s">
        <v>723</v>
      </c>
      <c r="J18" s="156" t="s">
        <v>724</v>
      </c>
      <c r="K18" s="8"/>
      <c r="L18" s="8"/>
      <c r="M18" s="8"/>
      <c r="N18" s="8"/>
      <c r="O18" s="8"/>
      <c r="P18" s="8"/>
      <c r="Q18" s="8"/>
      <c r="R18" s="180"/>
      <c r="S18" s="8"/>
      <c r="T18" s="8"/>
      <c r="U18" s="8"/>
      <c r="V18" s="180"/>
      <c r="W18" s="8"/>
      <c r="X18" s="8"/>
      <c r="Y18" s="8"/>
      <c r="Z18" s="370"/>
      <c r="AA18" s="181" t="s">
        <v>687</v>
      </c>
      <c r="AD18" s="8" t="s">
        <v>17</v>
      </c>
      <c r="AE18" s="14"/>
    </row>
    <row r="19" spans="1:31" ht="120" x14ac:dyDescent="0.25">
      <c r="B19" s="651"/>
      <c r="C19" s="529"/>
      <c r="D19" s="529"/>
      <c r="E19" s="177" t="s">
        <v>721</v>
      </c>
      <c r="F19" s="177" t="s">
        <v>683</v>
      </c>
      <c r="G19" s="178" t="s">
        <v>449</v>
      </c>
      <c r="H19" s="182" t="s">
        <v>722</v>
      </c>
      <c r="I19" s="156" t="s">
        <v>725</v>
      </c>
      <c r="J19" s="156" t="s">
        <v>726</v>
      </c>
      <c r="K19" s="8"/>
      <c r="L19" s="8"/>
      <c r="M19" s="8"/>
      <c r="N19" s="8"/>
      <c r="O19" s="8"/>
      <c r="P19" s="8"/>
      <c r="Q19" s="8"/>
      <c r="R19" s="180"/>
      <c r="S19" s="8"/>
      <c r="T19" s="8"/>
      <c r="U19" s="8"/>
      <c r="V19" s="8"/>
      <c r="W19" s="8"/>
      <c r="X19" s="8"/>
      <c r="Y19" s="8"/>
      <c r="Z19" s="370"/>
      <c r="AA19" s="181" t="s">
        <v>727</v>
      </c>
      <c r="AD19" s="8" t="s">
        <v>22</v>
      </c>
      <c r="AE19" s="14" t="s">
        <v>707</v>
      </c>
    </row>
    <row r="20" spans="1:31" ht="120" x14ac:dyDescent="0.25">
      <c r="B20" s="651"/>
      <c r="C20" s="529"/>
      <c r="D20" s="529"/>
      <c r="E20" s="177" t="s">
        <v>721</v>
      </c>
      <c r="F20" s="177" t="s">
        <v>683</v>
      </c>
      <c r="G20" s="178" t="s">
        <v>449</v>
      </c>
      <c r="H20" s="182" t="s">
        <v>722</v>
      </c>
      <c r="I20" s="156" t="s">
        <v>728</v>
      </c>
      <c r="J20" s="156" t="s">
        <v>729</v>
      </c>
      <c r="K20" s="8"/>
      <c r="L20" s="8"/>
      <c r="M20" s="8"/>
      <c r="N20" s="8"/>
      <c r="O20" s="8"/>
      <c r="P20" s="8"/>
      <c r="Q20" s="8"/>
      <c r="R20" s="180"/>
      <c r="S20" s="8"/>
      <c r="T20" s="8"/>
      <c r="U20" s="8"/>
      <c r="V20" s="180"/>
      <c r="W20" s="8"/>
      <c r="X20" s="8"/>
      <c r="Y20" s="8"/>
      <c r="Z20" s="371"/>
      <c r="AA20" s="181" t="s">
        <v>727</v>
      </c>
      <c r="AD20" s="8" t="s">
        <v>22</v>
      </c>
      <c r="AE20" s="14" t="s">
        <v>707</v>
      </c>
    </row>
    <row r="21" spans="1:31" ht="90" x14ac:dyDescent="0.25">
      <c r="B21" s="651"/>
      <c r="C21" s="529"/>
      <c r="D21" s="529"/>
      <c r="E21" s="177" t="s">
        <v>721</v>
      </c>
      <c r="F21" s="177" t="s">
        <v>683</v>
      </c>
      <c r="G21" s="178" t="s">
        <v>449</v>
      </c>
      <c r="H21" s="182" t="s">
        <v>722</v>
      </c>
      <c r="I21" s="156" t="s">
        <v>730</v>
      </c>
      <c r="J21" s="156" t="s">
        <v>731</v>
      </c>
      <c r="K21" s="8"/>
      <c r="L21" s="8"/>
      <c r="M21" s="8"/>
      <c r="N21" s="8"/>
      <c r="O21" s="8"/>
      <c r="P21" s="8"/>
      <c r="Q21" s="8"/>
      <c r="R21" s="180"/>
      <c r="S21" s="8"/>
      <c r="T21" s="8"/>
      <c r="U21" s="8"/>
      <c r="V21" s="180"/>
      <c r="W21" s="8"/>
      <c r="X21" s="8"/>
      <c r="Y21" s="8"/>
      <c r="Z21" s="371"/>
      <c r="AA21" s="181" t="s">
        <v>732</v>
      </c>
      <c r="AD21" s="8" t="s">
        <v>22</v>
      </c>
      <c r="AE21" s="14" t="s">
        <v>733</v>
      </c>
    </row>
    <row r="22" spans="1:31" ht="105" x14ac:dyDescent="0.25">
      <c r="B22" s="651"/>
      <c r="C22" s="529"/>
      <c r="D22" s="529"/>
      <c r="E22" s="177" t="s">
        <v>721</v>
      </c>
      <c r="F22" s="177" t="s">
        <v>683</v>
      </c>
      <c r="G22" s="178" t="s">
        <v>449</v>
      </c>
      <c r="H22" s="182" t="s">
        <v>722</v>
      </c>
      <c r="I22" s="156" t="s">
        <v>734</v>
      </c>
      <c r="J22" s="156" t="s">
        <v>735</v>
      </c>
      <c r="K22" s="8"/>
      <c r="L22" s="8"/>
      <c r="M22" s="8"/>
      <c r="N22" s="8"/>
      <c r="O22" s="8"/>
      <c r="P22" s="8"/>
      <c r="Q22" s="8"/>
      <c r="R22" s="8"/>
      <c r="S22" s="8"/>
      <c r="T22" s="8"/>
      <c r="U22" s="8"/>
      <c r="V22" s="180"/>
      <c r="W22" s="8"/>
      <c r="X22" s="8"/>
      <c r="Y22" s="8"/>
      <c r="Z22" s="371"/>
      <c r="AA22" s="181" t="s">
        <v>736</v>
      </c>
      <c r="AD22" s="8" t="s">
        <v>22</v>
      </c>
      <c r="AE22" s="14" t="s">
        <v>733</v>
      </c>
    </row>
    <row r="23" spans="1:31" ht="60" x14ac:dyDescent="0.25">
      <c r="B23" s="652"/>
      <c r="C23" s="654"/>
      <c r="D23" s="654"/>
      <c r="E23" s="177" t="s">
        <v>721</v>
      </c>
      <c r="F23" s="177" t="s">
        <v>683</v>
      </c>
      <c r="G23" s="178" t="s">
        <v>449</v>
      </c>
      <c r="H23" s="179" t="s">
        <v>737</v>
      </c>
      <c r="I23" s="156" t="s">
        <v>738</v>
      </c>
      <c r="J23" s="8" t="s">
        <v>739</v>
      </c>
      <c r="K23" s="8"/>
      <c r="L23" s="8"/>
      <c r="M23" s="8"/>
      <c r="N23" s="8"/>
      <c r="O23" s="8"/>
      <c r="P23" s="8"/>
      <c r="Q23" s="8"/>
      <c r="R23" s="180"/>
      <c r="S23" s="8"/>
      <c r="T23" s="8"/>
      <c r="U23" s="8"/>
      <c r="V23" s="180"/>
      <c r="W23" s="8"/>
      <c r="X23" s="8"/>
      <c r="Y23" s="8"/>
      <c r="Z23" s="370"/>
      <c r="AA23" s="181" t="s">
        <v>740</v>
      </c>
      <c r="AD23" s="8" t="s">
        <v>1</v>
      </c>
      <c r="AE23" s="466" t="s">
        <v>1003</v>
      </c>
    </row>
    <row r="24" spans="1:31" ht="105" x14ac:dyDescent="0.25">
      <c r="B24" s="651"/>
      <c r="C24" s="529"/>
      <c r="D24" s="529"/>
      <c r="E24" s="177" t="s">
        <v>721</v>
      </c>
      <c r="F24" s="177" t="s">
        <v>683</v>
      </c>
      <c r="G24" s="178" t="s">
        <v>449</v>
      </c>
      <c r="H24" s="179" t="s">
        <v>737</v>
      </c>
      <c r="I24" s="156" t="s">
        <v>741</v>
      </c>
      <c r="J24" s="156" t="s">
        <v>742</v>
      </c>
      <c r="K24" s="8"/>
      <c r="L24" s="8"/>
      <c r="M24" s="8"/>
      <c r="N24" s="8"/>
      <c r="O24" s="8"/>
      <c r="P24" s="8"/>
      <c r="Q24" s="8"/>
      <c r="R24" s="180"/>
      <c r="S24" s="8"/>
      <c r="T24" s="8"/>
      <c r="U24" s="8"/>
      <c r="V24" s="180"/>
      <c r="W24" s="8"/>
      <c r="X24" s="8"/>
      <c r="Y24" s="8"/>
      <c r="Z24" s="370"/>
      <c r="AA24" s="183" t="s">
        <v>736</v>
      </c>
      <c r="AD24" s="8" t="s">
        <v>22</v>
      </c>
      <c r="AE24" s="14" t="s">
        <v>695</v>
      </c>
    </row>
    <row r="25" spans="1:31" ht="90" x14ac:dyDescent="0.25">
      <c r="B25" s="651"/>
      <c r="C25" s="529"/>
      <c r="D25" s="529"/>
      <c r="E25" s="177" t="s">
        <v>721</v>
      </c>
      <c r="F25" s="177" t="s">
        <v>683</v>
      </c>
      <c r="G25" s="178" t="s">
        <v>449</v>
      </c>
      <c r="H25" s="179" t="s">
        <v>737</v>
      </c>
      <c r="I25" s="156" t="s">
        <v>743</v>
      </c>
      <c r="J25" s="8" t="s">
        <v>744</v>
      </c>
      <c r="K25" s="8"/>
      <c r="L25" s="8"/>
      <c r="M25" s="8"/>
      <c r="N25" s="8"/>
      <c r="O25" s="8"/>
      <c r="P25" s="8"/>
      <c r="Q25" s="8"/>
      <c r="R25" s="180"/>
      <c r="S25" s="8"/>
      <c r="T25" s="8"/>
      <c r="U25" s="8"/>
      <c r="V25" s="180"/>
      <c r="W25" s="8"/>
      <c r="X25" s="8"/>
      <c r="Y25" s="8"/>
      <c r="Z25" s="370"/>
      <c r="AA25" s="183" t="s">
        <v>736</v>
      </c>
      <c r="AD25" s="8" t="s">
        <v>1</v>
      </c>
      <c r="AE25" s="466" t="s">
        <v>1004</v>
      </c>
    </row>
    <row r="26" spans="1:31" ht="120" x14ac:dyDescent="0.25">
      <c r="B26" s="651"/>
      <c r="C26" s="529"/>
      <c r="D26" s="529"/>
      <c r="E26" s="177" t="s">
        <v>721</v>
      </c>
      <c r="F26" s="177" t="s">
        <v>683</v>
      </c>
      <c r="G26" s="178" t="s">
        <v>449</v>
      </c>
      <c r="H26" s="179" t="s">
        <v>737</v>
      </c>
      <c r="I26" s="156" t="s">
        <v>745</v>
      </c>
      <c r="J26" s="156" t="s">
        <v>746</v>
      </c>
      <c r="K26" s="8"/>
      <c r="L26" s="8"/>
      <c r="M26" s="8"/>
      <c r="N26" s="8"/>
      <c r="O26" s="8"/>
      <c r="P26" s="8"/>
      <c r="Q26" s="8"/>
      <c r="R26" s="180"/>
      <c r="S26" s="8"/>
      <c r="T26" s="8"/>
      <c r="U26" s="8"/>
      <c r="V26" s="180"/>
      <c r="W26" s="8"/>
      <c r="X26" s="8"/>
      <c r="Y26" s="8"/>
      <c r="Z26" s="371"/>
      <c r="AA26" s="183" t="s">
        <v>736</v>
      </c>
      <c r="AD26" s="8" t="s">
        <v>22</v>
      </c>
      <c r="AE26" s="14" t="s">
        <v>747</v>
      </c>
    </row>
    <row r="27" spans="1:31" ht="60" x14ac:dyDescent="0.25">
      <c r="B27" s="651"/>
      <c r="C27" s="529"/>
      <c r="D27" s="529"/>
      <c r="E27" s="177" t="s">
        <v>721</v>
      </c>
      <c r="F27" s="177" t="s">
        <v>683</v>
      </c>
      <c r="G27" s="178" t="s">
        <v>449</v>
      </c>
      <c r="H27" s="179" t="s">
        <v>737</v>
      </c>
      <c r="I27" s="156" t="s">
        <v>748</v>
      </c>
      <c r="J27" s="156" t="s">
        <v>749</v>
      </c>
      <c r="K27" s="8"/>
      <c r="L27" s="8"/>
      <c r="M27" s="8"/>
      <c r="N27" s="8"/>
      <c r="O27" s="8"/>
      <c r="P27" s="8"/>
      <c r="Q27" s="8"/>
      <c r="R27" s="180"/>
      <c r="S27" s="8"/>
      <c r="T27" s="8"/>
      <c r="U27" s="8"/>
      <c r="V27" s="180"/>
      <c r="W27" s="8"/>
      <c r="X27" s="8"/>
      <c r="Y27" s="8"/>
      <c r="Z27" s="371"/>
      <c r="AA27" s="183" t="s">
        <v>750</v>
      </c>
      <c r="AD27" s="8" t="s">
        <v>22</v>
      </c>
      <c r="AE27" s="14" t="s">
        <v>751</v>
      </c>
    </row>
    <row r="28" spans="1:31" ht="105" x14ac:dyDescent="0.25">
      <c r="B28" s="651"/>
      <c r="C28" s="529"/>
      <c r="D28" s="529"/>
      <c r="E28" s="177" t="s">
        <v>721</v>
      </c>
      <c r="F28" s="177" t="s">
        <v>683</v>
      </c>
      <c r="G28" s="178" t="s">
        <v>449</v>
      </c>
      <c r="H28" s="179" t="s">
        <v>737</v>
      </c>
      <c r="I28" s="156" t="s">
        <v>752</v>
      </c>
      <c r="J28" s="156" t="s">
        <v>753</v>
      </c>
      <c r="K28" s="8"/>
      <c r="L28" s="8"/>
      <c r="M28" s="8"/>
      <c r="N28" s="8"/>
      <c r="O28" s="8"/>
      <c r="P28" s="8"/>
      <c r="Q28" s="8"/>
      <c r="R28" s="180"/>
      <c r="S28" s="8"/>
      <c r="T28" s="8"/>
      <c r="U28" s="8"/>
      <c r="V28" s="180"/>
      <c r="W28" s="8"/>
      <c r="X28" s="8"/>
      <c r="Y28" s="8"/>
      <c r="Z28" s="371"/>
      <c r="AA28" s="183" t="s">
        <v>754</v>
      </c>
      <c r="AD28" s="8" t="s">
        <v>17</v>
      </c>
      <c r="AE28" s="14"/>
    </row>
    <row r="29" spans="1:31" ht="135" x14ac:dyDescent="0.25">
      <c r="B29" s="651"/>
      <c r="C29" s="529"/>
      <c r="D29" s="529"/>
      <c r="E29" s="177" t="s">
        <v>755</v>
      </c>
      <c r="F29" s="177" t="s">
        <v>683</v>
      </c>
      <c r="G29" s="178" t="s">
        <v>449</v>
      </c>
      <c r="H29" s="179" t="s">
        <v>756</v>
      </c>
      <c r="I29" s="156" t="s">
        <v>757</v>
      </c>
      <c r="J29" s="156" t="s">
        <v>758</v>
      </c>
      <c r="K29" s="8"/>
      <c r="L29" s="8"/>
      <c r="M29" s="8"/>
      <c r="N29" s="8"/>
      <c r="O29" s="8"/>
      <c r="P29" s="8"/>
      <c r="Q29" s="8"/>
      <c r="R29" s="180"/>
      <c r="S29" s="8"/>
      <c r="T29" s="8"/>
      <c r="U29" s="8"/>
      <c r="V29" s="8"/>
      <c r="W29" s="8"/>
      <c r="X29" s="8"/>
      <c r="Y29" s="8"/>
      <c r="Z29" s="370"/>
      <c r="AA29" s="183" t="s">
        <v>687</v>
      </c>
      <c r="AD29" s="8" t="s">
        <v>17</v>
      </c>
      <c r="AE29" s="14"/>
    </row>
    <row r="30" spans="1:31" ht="75" x14ac:dyDescent="0.25">
      <c r="B30" s="651"/>
      <c r="C30" s="529"/>
      <c r="D30" s="529"/>
      <c r="E30" s="177" t="s">
        <v>755</v>
      </c>
      <c r="F30" s="177" t="s">
        <v>683</v>
      </c>
      <c r="G30" s="178" t="s">
        <v>449</v>
      </c>
      <c r="H30" s="179" t="s">
        <v>756</v>
      </c>
      <c r="I30" s="156" t="s">
        <v>759</v>
      </c>
      <c r="J30" s="156" t="s">
        <v>760</v>
      </c>
      <c r="K30" s="8"/>
      <c r="L30" s="8"/>
      <c r="M30" s="8"/>
      <c r="N30" s="8"/>
      <c r="O30" s="8"/>
      <c r="P30" s="8"/>
      <c r="Q30" s="8"/>
      <c r="R30" s="180"/>
      <c r="S30" s="8"/>
      <c r="T30" s="8"/>
      <c r="U30" s="8"/>
      <c r="V30" s="180"/>
      <c r="W30" s="8"/>
      <c r="X30" s="8"/>
      <c r="Y30" s="8"/>
      <c r="Z30" s="371"/>
      <c r="AA30" s="183" t="s">
        <v>687</v>
      </c>
      <c r="AD30" s="8" t="s">
        <v>22</v>
      </c>
      <c r="AE30" s="14" t="s">
        <v>761</v>
      </c>
    </row>
    <row r="31" spans="1:31" ht="60" x14ac:dyDescent="0.25">
      <c r="B31" s="651"/>
      <c r="C31" s="529"/>
      <c r="D31" s="529"/>
      <c r="E31" s="177" t="s">
        <v>755</v>
      </c>
      <c r="F31" s="177" t="s">
        <v>683</v>
      </c>
      <c r="G31" s="178" t="s">
        <v>449</v>
      </c>
      <c r="H31" s="179" t="s">
        <v>756</v>
      </c>
      <c r="I31" s="156" t="s">
        <v>762</v>
      </c>
      <c r="J31" s="156" t="s">
        <v>763</v>
      </c>
      <c r="K31" s="8"/>
      <c r="L31" s="8"/>
      <c r="M31" s="8"/>
      <c r="N31" s="8"/>
      <c r="O31" s="8"/>
      <c r="P31" s="8"/>
      <c r="Q31" s="8"/>
      <c r="R31" s="180"/>
      <c r="S31" s="8"/>
      <c r="T31" s="8"/>
      <c r="U31" s="8"/>
      <c r="V31" s="180"/>
      <c r="W31" s="8"/>
      <c r="X31" s="8"/>
      <c r="Y31" s="8"/>
      <c r="Z31" s="371"/>
      <c r="AA31" s="183" t="s">
        <v>764</v>
      </c>
      <c r="AD31" s="8" t="s">
        <v>22</v>
      </c>
      <c r="AE31" s="14" t="s">
        <v>761</v>
      </c>
    </row>
    <row r="32" spans="1:31" ht="75" x14ac:dyDescent="0.25">
      <c r="B32" s="651"/>
      <c r="C32" s="529"/>
      <c r="D32" s="529"/>
      <c r="E32" s="177" t="s">
        <v>755</v>
      </c>
      <c r="F32" s="177" t="s">
        <v>683</v>
      </c>
      <c r="G32" s="178" t="s">
        <v>449</v>
      </c>
      <c r="H32" s="179" t="s">
        <v>756</v>
      </c>
      <c r="I32" s="156" t="s">
        <v>765</v>
      </c>
      <c r="J32" s="156" t="s">
        <v>766</v>
      </c>
      <c r="K32" s="8"/>
      <c r="L32" s="8"/>
      <c r="M32" s="8"/>
      <c r="N32" s="180"/>
      <c r="O32" s="8"/>
      <c r="P32" s="8"/>
      <c r="Q32" s="8"/>
      <c r="R32" s="180"/>
      <c r="S32" s="8"/>
      <c r="T32" s="8"/>
      <c r="U32" s="8"/>
      <c r="V32" s="180"/>
      <c r="W32" s="8"/>
      <c r="X32" s="8"/>
      <c r="Y32" s="8"/>
      <c r="Z32" s="371"/>
      <c r="AA32" s="183" t="s">
        <v>764</v>
      </c>
      <c r="AD32" s="8" t="s">
        <v>22</v>
      </c>
      <c r="AE32" s="14" t="s">
        <v>733</v>
      </c>
    </row>
    <row r="33" spans="2:31" ht="105" x14ac:dyDescent="0.25">
      <c r="B33" s="651"/>
      <c r="C33" s="529"/>
      <c r="D33" s="529"/>
      <c r="E33" s="177" t="s">
        <v>682</v>
      </c>
      <c r="F33" s="177" t="s">
        <v>683</v>
      </c>
      <c r="G33" s="178" t="s">
        <v>449</v>
      </c>
      <c r="H33" s="179" t="s">
        <v>767</v>
      </c>
      <c r="I33" s="156" t="s">
        <v>768</v>
      </c>
      <c r="J33" s="156" t="s">
        <v>769</v>
      </c>
      <c r="K33" s="8"/>
      <c r="L33" s="8"/>
      <c r="M33" s="8"/>
      <c r="N33" s="180"/>
      <c r="O33" s="8"/>
      <c r="P33" s="8"/>
      <c r="Q33" s="8"/>
      <c r="R33" s="8"/>
      <c r="S33" s="8"/>
      <c r="T33" s="8"/>
      <c r="U33" s="8"/>
      <c r="V33" s="8"/>
      <c r="W33" s="8"/>
      <c r="X33" s="8"/>
      <c r="Y33" s="8"/>
      <c r="Z33" s="370"/>
      <c r="AA33" s="184" t="s">
        <v>764</v>
      </c>
      <c r="AD33" s="8" t="s">
        <v>22</v>
      </c>
      <c r="AE33" s="14" t="s">
        <v>770</v>
      </c>
    </row>
    <row r="34" spans="2:31" ht="75" x14ac:dyDescent="0.25">
      <c r="B34" s="651"/>
      <c r="C34" s="529"/>
      <c r="D34" s="529"/>
      <c r="E34" s="177" t="s">
        <v>682</v>
      </c>
      <c r="F34" s="177" t="s">
        <v>683</v>
      </c>
      <c r="G34" s="178" t="s">
        <v>449</v>
      </c>
      <c r="H34" s="179" t="s">
        <v>767</v>
      </c>
      <c r="I34" s="156" t="s">
        <v>771</v>
      </c>
      <c r="J34" s="156" t="s">
        <v>772</v>
      </c>
      <c r="K34" s="8"/>
      <c r="L34" s="8"/>
      <c r="M34" s="8"/>
      <c r="N34" s="180"/>
      <c r="O34" s="8"/>
      <c r="P34" s="8"/>
      <c r="Q34" s="8"/>
      <c r="R34" s="8"/>
      <c r="S34" s="8"/>
      <c r="T34" s="8"/>
      <c r="U34" s="8"/>
      <c r="V34" s="8"/>
      <c r="W34" s="8"/>
      <c r="X34" s="8"/>
      <c r="Y34" s="8"/>
      <c r="Z34" s="370"/>
      <c r="AA34" s="183" t="s">
        <v>687</v>
      </c>
      <c r="AD34" s="8" t="s">
        <v>22</v>
      </c>
      <c r="AE34" s="14" t="s">
        <v>773</v>
      </c>
    </row>
    <row r="35" spans="2:31" ht="75" x14ac:dyDescent="0.25">
      <c r="B35" s="651"/>
      <c r="C35" s="529"/>
      <c r="D35" s="529"/>
      <c r="E35" s="177" t="s">
        <v>682</v>
      </c>
      <c r="F35" s="177" t="s">
        <v>683</v>
      </c>
      <c r="G35" s="178" t="s">
        <v>449</v>
      </c>
      <c r="H35" s="179" t="s">
        <v>767</v>
      </c>
      <c r="I35" s="156" t="s">
        <v>774</v>
      </c>
      <c r="J35" s="156" t="s">
        <v>775</v>
      </c>
      <c r="K35" s="8"/>
      <c r="L35" s="8"/>
      <c r="M35" s="8"/>
      <c r="N35" s="8"/>
      <c r="O35" s="8"/>
      <c r="P35" s="8"/>
      <c r="Q35" s="8"/>
      <c r="R35" s="180"/>
      <c r="S35" s="8"/>
      <c r="T35" s="8"/>
      <c r="U35" s="8"/>
      <c r="V35" s="8"/>
      <c r="W35" s="8"/>
      <c r="X35" s="8"/>
      <c r="Y35" s="8"/>
      <c r="Z35" s="370"/>
      <c r="AA35" s="183" t="s">
        <v>687</v>
      </c>
      <c r="AD35" s="8" t="s">
        <v>17</v>
      </c>
      <c r="AE35" s="14"/>
    </row>
    <row r="36" spans="2:31" ht="75" x14ac:dyDescent="0.25">
      <c r="B36" s="651"/>
      <c r="C36" s="529"/>
      <c r="D36" s="529"/>
      <c r="E36" s="177" t="s">
        <v>682</v>
      </c>
      <c r="F36" s="177" t="s">
        <v>683</v>
      </c>
      <c r="G36" s="178" t="s">
        <v>449</v>
      </c>
      <c r="H36" s="179" t="s">
        <v>767</v>
      </c>
      <c r="I36" s="156" t="s">
        <v>776</v>
      </c>
      <c r="J36" s="156" t="s">
        <v>777</v>
      </c>
      <c r="K36" s="8"/>
      <c r="L36" s="8"/>
      <c r="M36" s="8"/>
      <c r="N36" s="8"/>
      <c r="O36" s="8"/>
      <c r="P36" s="8"/>
      <c r="Q36" s="8"/>
      <c r="R36" s="8"/>
      <c r="S36" s="8"/>
      <c r="T36" s="8"/>
      <c r="U36" s="8"/>
      <c r="V36" s="180"/>
      <c r="W36" s="8"/>
      <c r="X36" s="8"/>
      <c r="Y36" s="8"/>
      <c r="Z36" s="371"/>
      <c r="AA36" s="183" t="s">
        <v>764</v>
      </c>
      <c r="AD36" s="8" t="s">
        <v>17</v>
      </c>
      <c r="AE36" s="14"/>
    </row>
    <row r="37" spans="2:31" ht="135" x14ac:dyDescent="0.25">
      <c r="B37" s="651"/>
      <c r="C37" s="529"/>
      <c r="D37" s="529"/>
      <c r="E37" s="177" t="s">
        <v>682</v>
      </c>
      <c r="F37" s="177" t="s">
        <v>683</v>
      </c>
      <c r="G37" s="178" t="s">
        <v>449</v>
      </c>
      <c r="H37" s="185" t="s">
        <v>778</v>
      </c>
      <c r="I37" s="156" t="s">
        <v>779</v>
      </c>
      <c r="J37" s="156" t="s">
        <v>780</v>
      </c>
      <c r="K37" s="8"/>
      <c r="L37" s="8"/>
      <c r="M37" s="8"/>
      <c r="N37" s="180"/>
      <c r="O37" s="8"/>
      <c r="P37" s="8"/>
      <c r="Q37" s="8"/>
      <c r="R37" s="8"/>
      <c r="S37" s="8"/>
      <c r="T37" s="8"/>
      <c r="U37" s="8"/>
      <c r="V37" s="8"/>
      <c r="W37" s="8"/>
      <c r="X37" s="8"/>
      <c r="Y37" s="8"/>
      <c r="Z37" s="370"/>
      <c r="AA37" s="183" t="s">
        <v>764</v>
      </c>
      <c r="AD37" s="8" t="s">
        <v>17</v>
      </c>
      <c r="AE37" s="14"/>
    </row>
    <row r="38" spans="2:31" ht="135" x14ac:dyDescent="0.25">
      <c r="B38" s="651"/>
      <c r="C38" s="529"/>
      <c r="D38" s="529"/>
      <c r="E38" s="177" t="s">
        <v>682</v>
      </c>
      <c r="F38" s="177" t="s">
        <v>683</v>
      </c>
      <c r="G38" s="178" t="s">
        <v>449</v>
      </c>
      <c r="H38" s="185" t="s">
        <v>778</v>
      </c>
      <c r="I38" s="156" t="s">
        <v>781</v>
      </c>
      <c r="J38" s="156" t="s">
        <v>782</v>
      </c>
      <c r="K38" s="8"/>
      <c r="L38" s="8"/>
      <c r="M38" s="8"/>
      <c r="N38" s="8"/>
      <c r="O38" s="8"/>
      <c r="P38" s="8"/>
      <c r="Q38" s="8"/>
      <c r="R38" s="180"/>
      <c r="S38" s="8"/>
      <c r="T38" s="8"/>
      <c r="U38" s="8"/>
      <c r="V38" s="180"/>
      <c r="W38" s="8"/>
      <c r="X38" s="8"/>
      <c r="Y38" s="8"/>
      <c r="Z38" s="371"/>
      <c r="AA38" s="183" t="s">
        <v>764</v>
      </c>
      <c r="AD38" s="8" t="s">
        <v>22</v>
      </c>
      <c r="AE38" s="14" t="s">
        <v>783</v>
      </c>
    </row>
    <row r="39" spans="2:31" ht="90" x14ac:dyDescent="0.25">
      <c r="B39" s="651"/>
      <c r="C39" s="529"/>
      <c r="D39" s="529"/>
      <c r="E39" s="177" t="s">
        <v>682</v>
      </c>
      <c r="F39" s="177" t="s">
        <v>683</v>
      </c>
      <c r="G39" s="178" t="s">
        <v>449</v>
      </c>
      <c r="H39" s="185" t="s">
        <v>778</v>
      </c>
      <c r="I39" s="156" t="s">
        <v>784</v>
      </c>
      <c r="J39" s="156" t="s">
        <v>785</v>
      </c>
      <c r="K39" s="8"/>
      <c r="L39" s="8"/>
      <c r="M39" s="8"/>
      <c r="N39" s="8"/>
      <c r="O39" s="8"/>
      <c r="P39" s="8"/>
      <c r="Q39" s="8"/>
      <c r="R39" s="180"/>
      <c r="S39" s="8"/>
      <c r="T39" s="8"/>
      <c r="U39" s="8"/>
      <c r="V39" s="180"/>
      <c r="W39" s="8"/>
      <c r="X39" s="8"/>
      <c r="Y39" s="8"/>
      <c r="Z39" s="371"/>
      <c r="AA39" s="183" t="s">
        <v>786</v>
      </c>
      <c r="AD39" s="8" t="s">
        <v>22</v>
      </c>
      <c r="AE39" s="14" t="s">
        <v>787</v>
      </c>
    </row>
    <row r="40" spans="2:31" ht="135.75" thickBot="1" x14ac:dyDescent="0.3">
      <c r="B40" s="653"/>
      <c r="C40" s="530"/>
      <c r="D40" s="530"/>
      <c r="E40" s="372" t="s">
        <v>682</v>
      </c>
      <c r="F40" s="372" t="s">
        <v>683</v>
      </c>
      <c r="G40" s="373" t="s">
        <v>449</v>
      </c>
      <c r="H40" s="374" t="s">
        <v>778</v>
      </c>
      <c r="I40" s="375" t="s">
        <v>788</v>
      </c>
      <c r="J40" s="375" t="s">
        <v>789</v>
      </c>
      <c r="K40" s="110"/>
      <c r="L40" s="110"/>
      <c r="M40" s="110"/>
      <c r="N40" s="110"/>
      <c r="O40" s="110"/>
      <c r="P40" s="110"/>
      <c r="Q40" s="110"/>
      <c r="R40" s="110"/>
      <c r="S40" s="110"/>
      <c r="T40" s="110"/>
      <c r="U40" s="110"/>
      <c r="V40" s="376"/>
      <c r="W40" s="110"/>
      <c r="X40" s="110"/>
      <c r="Y40" s="110"/>
      <c r="Z40" s="377"/>
      <c r="AA40" s="183" t="s">
        <v>687</v>
      </c>
      <c r="AD40" s="8" t="s">
        <v>17</v>
      </c>
      <c r="AE40" s="14"/>
    </row>
  </sheetData>
  <mergeCells count="22">
    <mergeCell ref="B1:Z1"/>
    <mergeCell ref="B2:D2"/>
    <mergeCell ref="E2:Z2"/>
    <mergeCell ref="B3:B5"/>
    <mergeCell ref="C3:C5"/>
    <mergeCell ref="D3:D5"/>
    <mergeCell ref="E3:E5"/>
    <mergeCell ref="F3:F5"/>
    <mergeCell ref="I3:I5"/>
    <mergeCell ref="J3:J5"/>
    <mergeCell ref="K3:Z3"/>
    <mergeCell ref="K4:N4"/>
    <mergeCell ref="O4:R4"/>
    <mergeCell ref="AD4:AF4"/>
    <mergeCell ref="S4:V4"/>
    <mergeCell ref="W4:Z4"/>
    <mergeCell ref="B6:B40"/>
    <mergeCell ref="C6:C40"/>
    <mergeCell ref="D6:D40"/>
    <mergeCell ref="G3:G5"/>
    <mergeCell ref="H3:H5"/>
    <mergeCell ref="AA3:AA5"/>
  </mergeCells>
  <dataValidations count="1">
    <dataValidation type="list" allowBlank="1" showInputMessage="1" showErrorMessage="1" sqref="AD6:AD40" xr:uid="{00000000-0002-0000-0E00-000000000000}">
      <formula1>$AK$1:$AK$4</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K11"/>
  <sheetViews>
    <sheetView showGridLines="0" zoomScaleNormal="100" workbookViewId="0">
      <selection activeCell="A2" sqref="A2"/>
    </sheetView>
  </sheetViews>
  <sheetFormatPr baseColWidth="10" defaultColWidth="11.5" defaultRowHeight="15.75" x14ac:dyDescent="0.25"/>
  <cols>
    <col min="1" max="1" width="2.5" style="1" customWidth="1"/>
    <col min="2" max="2" width="13.125" style="1" customWidth="1"/>
    <col min="3" max="3" width="12.5" style="1" customWidth="1"/>
    <col min="4" max="4" width="12.875" style="1" customWidth="1"/>
    <col min="5" max="5" width="17.125" style="1" customWidth="1"/>
    <col min="6" max="6" width="11.5" style="1"/>
    <col min="7" max="7" width="19.125" style="1" customWidth="1"/>
    <col min="8" max="8" width="21.5" style="1" customWidth="1"/>
    <col min="9" max="9" width="26" style="1" customWidth="1"/>
    <col min="10" max="10" width="27.5" style="1" customWidth="1"/>
    <col min="11" max="11" width="5.125" style="1" bestFit="1" customWidth="1"/>
    <col min="12" max="12" width="5.5" style="1" bestFit="1" customWidth="1"/>
    <col min="13" max="13" width="6" style="1" bestFit="1" customWidth="1"/>
    <col min="14" max="14" width="6.125" style="1" bestFit="1" customWidth="1"/>
    <col min="15" max="15" width="5.125" style="1" bestFit="1" customWidth="1"/>
    <col min="16" max="16" width="5.5" style="1" bestFit="1" customWidth="1"/>
    <col min="17" max="17" width="6" style="1" bestFit="1" customWidth="1"/>
    <col min="18" max="18" width="6.125" style="1" bestFit="1" customWidth="1"/>
    <col min="19" max="19" width="5.125" style="1" bestFit="1" customWidth="1"/>
    <col min="20" max="20" width="5.5" style="1" bestFit="1" customWidth="1"/>
    <col min="21" max="21" width="6" style="1" bestFit="1" customWidth="1"/>
    <col min="22" max="22" width="6.125" style="1" bestFit="1" customWidth="1"/>
    <col min="23" max="23" width="5.125" style="1" bestFit="1" customWidth="1"/>
    <col min="24" max="24" width="5.5" style="1" bestFit="1" customWidth="1"/>
    <col min="25" max="25" width="6" style="1" bestFit="1" customWidth="1"/>
    <col min="26" max="26" width="6.125" style="1" bestFit="1" customWidth="1"/>
    <col min="27" max="27" width="11.5" style="1"/>
    <col min="28" max="28" width="18.375" style="1" customWidth="1"/>
    <col min="29" max="29" width="44" style="1" customWidth="1"/>
    <col min="30" max="30" width="49" style="1" customWidth="1"/>
    <col min="31" max="16384" width="11.5" style="1"/>
  </cols>
  <sheetData>
    <row r="1" spans="2:37"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2:37" ht="21" customHeight="1" x14ac:dyDescent="0.25">
      <c r="B2" s="496" t="s">
        <v>2</v>
      </c>
      <c r="C2" s="497"/>
      <c r="D2" s="497"/>
      <c r="E2" s="498" t="s">
        <v>790</v>
      </c>
      <c r="F2" s="498"/>
      <c r="G2" s="498"/>
      <c r="H2" s="498"/>
      <c r="I2" s="498"/>
      <c r="J2" s="498"/>
      <c r="K2" s="498"/>
      <c r="L2" s="498"/>
      <c r="M2" s="498"/>
      <c r="N2" s="498"/>
      <c r="O2" s="498"/>
      <c r="P2" s="498"/>
      <c r="Q2" s="498"/>
      <c r="R2" s="498"/>
      <c r="S2" s="498"/>
      <c r="T2" s="498"/>
      <c r="U2" s="498"/>
      <c r="V2" s="498"/>
      <c r="W2" s="498"/>
      <c r="X2" s="498"/>
      <c r="Y2" s="498"/>
      <c r="Z2" s="499"/>
      <c r="AB2" s="468" t="s">
        <v>1005</v>
      </c>
      <c r="AC2" s="468"/>
      <c r="AD2" s="468"/>
      <c r="AK2" s="3" t="s">
        <v>4</v>
      </c>
    </row>
    <row r="3" spans="2:37" ht="15.75" customHeight="1" x14ac:dyDescent="0.25">
      <c r="B3" s="663" t="s">
        <v>5</v>
      </c>
      <c r="C3" s="664" t="s">
        <v>6</v>
      </c>
      <c r="D3" s="664" t="s">
        <v>151</v>
      </c>
      <c r="E3" s="664" t="s">
        <v>8</v>
      </c>
      <c r="F3" s="664" t="s">
        <v>9</v>
      </c>
      <c r="G3" s="664" t="s">
        <v>10</v>
      </c>
      <c r="H3" s="664" t="s">
        <v>306</v>
      </c>
      <c r="I3" s="664" t="s">
        <v>12</v>
      </c>
      <c r="J3" s="664" t="s">
        <v>13</v>
      </c>
      <c r="K3" s="475" t="s">
        <v>14</v>
      </c>
      <c r="L3" s="475"/>
      <c r="M3" s="475"/>
      <c r="N3" s="475"/>
      <c r="O3" s="475"/>
      <c r="P3" s="475"/>
      <c r="Q3" s="475"/>
      <c r="R3" s="475"/>
      <c r="S3" s="475"/>
      <c r="T3" s="475"/>
      <c r="U3" s="475"/>
      <c r="V3" s="475"/>
      <c r="W3" s="475"/>
      <c r="X3" s="475"/>
      <c r="Y3" s="475"/>
      <c r="Z3" s="476"/>
      <c r="AB3" s="661" t="s">
        <v>15</v>
      </c>
      <c r="AC3" s="661" t="s">
        <v>16</v>
      </c>
      <c r="AD3" s="661"/>
      <c r="AK3" s="2" t="s">
        <v>17</v>
      </c>
    </row>
    <row r="4" spans="2:37" s="4" customFormat="1" ht="15.75" customHeight="1" x14ac:dyDescent="0.25">
      <c r="B4" s="663"/>
      <c r="C4" s="664"/>
      <c r="D4" s="664"/>
      <c r="E4" s="664"/>
      <c r="F4" s="664"/>
      <c r="G4" s="664"/>
      <c r="H4" s="664"/>
      <c r="I4" s="664"/>
      <c r="J4" s="664"/>
      <c r="K4" s="665" t="s">
        <v>18</v>
      </c>
      <c r="L4" s="665"/>
      <c r="M4" s="665"/>
      <c r="N4" s="665"/>
      <c r="O4" s="665" t="s">
        <v>19</v>
      </c>
      <c r="P4" s="665"/>
      <c r="Q4" s="665"/>
      <c r="R4" s="665"/>
      <c r="S4" s="665" t="s">
        <v>20</v>
      </c>
      <c r="T4" s="665"/>
      <c r="U4" s="665"/>
      <c r="V4" s="665"/>
      <c r="W4" s="665" t="s">
        <v>21</v>
      </c>
      <c r="X4" s="665"/>
      <c r="Y4" s="665"/>
      <c r="Z4" s="666"/>
      <c r="AB4" s="662"/>
      <c r="AC4" s="662"/>
      <c r="AD4" s="662"/>
      <c r="AK4" s="5" t="s">
        <v>22</v>
      </c>
    </row>
    <row r="5" spans="2:37" s="4" customFormat="1" ht="37.5" customHeight="1" x14ac:dyDescent="0.25">
      <c r="B5" s="663"/>
      <c r="C5" s="664"/>
      <c r="D5" s="664"/>
      <c r="E5" s="664"/>
      <c r="F5" s="664"/>
      <c r="G5" s="664"/>
      <c r="H5" s="664"/>
      <c r="I5" s="664"/>
      <c r="J5" s="664"/>
      <c r="K5" s="420" t="s">
        <v>23</v>
      </c>
      <c r="L5" s="420" t="s">
        <v>24</v>
      </c>
      <c r="M5" s="420" t="s">
        <v>25</v>
      </c>
      <c r="N5" s="420" t="s">
        <v>26</v>
      </c>
      <c r="O5" s="420" t="s">
        <v>23</v>
      </c>
      <c r="P5" s="420" t="s">
        <v>24</v>
      </c>
      <c r="Q5" s="420" t="s">
        <v>25</v>
      </c>
      <c r="R5" s="420" t="s">
        <v>26</v>
      </c>
      <c r="S5" s="420" t="s">
        <v>23</v>
      </c>
      <c r="T5" s="420" t="s">
        <v>24</v>
      </c>
      <c r="U5" s="420" t="s">
        <v>25</v>
      </c>
      <c r="V5" s="420" t="s">
        <v>26</v>
      </c>
      <c r="W5" s="420" t="s">
        <v>23</v>
      </c>
      <c r="X5" s="420" t="s">
        <v>24</v>
      </c>
      <c r="Y5" s="420" t="s">
        <v>25</v>
      </c>
      <c r="Z5" s="421" t="s">
        <v>26</v>
      </c>
      <c r="AB5" s="662"/>
      <c r="AC5" s="662"/>
      <c r="AD5" s="662"/>
    </row>
    <row r="6" spans="2:37" s="2" customFormat="1" ht="60" x14ac:dyDescent="0.2">
      <c r="B6" s="674" t="s">
        <v>307</v>
      </c>
      <c r="C6" s="667" t="s">
        <v>28</v>
      </c>
      <c r="D6" s="667" t="s">
        <v>308</v>
      </c>
      <c r="E6" s="667" t="s">
        <v>791</v>
      </c>
      <c r="F6" s="667"/>
      <c r="G6" s="667" t="s">
        <v>792</v>
      </c>
      <c r="H6" s="667" t="s">
        <v>793</v>
      </c>
      <c r="I6" s="186" t="s">
        <v>794</v>
      </c>
      <c r="J6" s="378" t="s">
        <v>795</v>
      </c>
      <c r="K6" s="11"/>
      <c r="L6" s="188"/>
      <c r="M6" s="189"/>
      <c r="N6" s="189"/>
      <c r="O6" s="190"/>
      <c r="P6" s="190"/>
      <c r="Q6" s="190"/>
      <c r="R6" s="190"/>
      <c r="S6" s="190"/>
      <c r="T6" s="190"/>
      <c r="U6" s="190"/>
      <c r="V6" s="190"/>
      <c r="W6" s="190"/>
      <c r="X6" s="190"/>
      <c r="Y6" s="190"/>
      <c r="Z6" s="191"/>
      <c r="AB6" s="429" t="s">
        <v>17</v>
      </c>
      <c r="AC6" s="430"/>
      <c r="AD6" s="431"/>
    </row>
    <row r="7" spans="2:37" s="2" customFormat="1" ht="36" x14ac:dyDescent="0.25">
      <c r="B7" s="674"/>
      <c r="C7" s="667"/>
      <c r="D7" s="667"/>
      <c r="E7" s="667"/>
      <c r="F7" s="667"/>
      <c r="G7" s="667"/>
      <c r="H7" s="667"/>
      <c r="I7" s="186" t="s">
        <v>796</v>
      </c>
      <c r="J7" s="186" t="s">
        <v>797</v>
      </c>
      <c r="K7" s="14"/>
      <c r="L7" s="14"/>
      <c r="M7" s="188"/>
      <c r="N7" s="188"/>
      <c r="O7" s="189"/>
      <c r="P7" s="189"/>
      <c r="Q7" s="189"/>
      <c r="R7" s="189"/>
      <c r="S7" s="190"/>
      <c r="T7" s="190"/>
      <c r="U7" s="190"/>
      <c r="V7" s="190"/>
      <c r="W7" s="190"/>
      <c r="X7" s="190"/>
      <c r="Y7" s="190"/>
      <c r="Z7" s="191"/>
      <c r="AB7" s="428" t="s">
        <v>17</v>
      </c>
      <c r="AC7" s="96"/>
      <c r="AD7" s="96"/>
    </row>
    <row r="8" spans="2:37" s="2" customFormat="1" ht="94.5" x14ac:dyDescent="0.25">
      <c r="B8" s="674"/>
      <c r="C8" s="667"/>
      <c r="D8" s="667"/>
      <c r="E8" s="667"/>
      <c r="F8" s="667"/>
      <c r="G8" s="667"/>
      <c r="H8" s="667"/>
      <c r="I8" s="186" t="s">
        <v>798</v>
      </c>
      <c r="J8" s="186" t="s">
        <v>799</v>
      </c>
      <c r="K8" s="14"/>
      <c r="L8" s="14"/>
      <c r="M8" s="190"/>
      <c r="N8" s="190"/>
      <c r="O8" s="190"/>
      <c r="P8" s="188"/>
      <c r="Q8" s="188"/>
      <c r="S8" s="189"/>
      <c r="T8" s="189"/>
      <c r="U8" s="189"/>
      <c r="V8" s="189"/>
      <c r="W8" s="190"/>
      <c r="X8" s="190"/>
      <c r="Y8" s="190"/>
      <c r="Z8" s="191"/>
      <c r="AB8" s="8" t="s">
        <v>22</v>
      </c>
      <c r="AC8" s="248" t="s">
        <v>800</v>
      </c>
      <c r="AD8" s="248" t="s">
        <v>801</v>
      </c>
    </row>
    <row r="9" spans="2:37" s="2" customFormat="1" ht="63" customHeight="1" x14ac:dyDescent="0.25">
      <c r="B9" s="674"/>
      <c r="C9" s="667"/>
      <c r="D9" s="667"/>
      <c r="E9" s="667"/>
      <c r="F9" s="667"/>
      <c r="G9" s="667"/>
      <c r="H9" s="667"/>
      <c r="I9" s="669" t="s">
        <v>802</v>
      </c>
      <c r="J9" s="671" t="s">
        <v>803</v>
      </c>
      <c r="K9" s="14"/>
      <c r="L9" s="14"/>
      <c r="M9" s="14"/>
      <c r="N9" s="14"/>
      <c r="O9" s="14"/>
      <c r="P9" s="14"/>
      <c r="Q9" s="14"/>
      <c r="R9" s="14"/>
      <c r="S9" s="14"/>
      <c r="T9" s="14"/>
      <c r="U9" s="14"/>
      <c r="V9" s="14"/>
      <c r="W9" s="192"/>
      <c r="X9" s="192"/>
      <c r="Y9" s="192"/>
      <c r="Z9" s="104"/>
      <c r="AB9" s="487" t="s">
        <v>22</v>
      </c>
      <c r="AC9" s="504" t="s">
        <v>804</v>
      </c>
      <c r="AD9" s="469"/>
    </row>
    <row r="10" spans="2:37" s="2" customFormat="1" x14ac:dyDescent="0.25">
      <c r="B10" s="674"/>
      <c r="C10" s="667"/>
      <c r="D10" s="667"/>
      <c r="E10" s="667"/>
      <c r="F10" s="667"/>
      <c r="G10" s="667"/>
      <c r="H10" s="667"/>
      <c r="I10" s="669"/>
      <c r="J10" s="672"/>
      <c r="K10" s="14"/>
      <c r="L10" s="14"/>
      <c r="M10" s="14"/>
      <c r="N10" s="14"/>
      <c r="O10" s="14"/>
      <c r="P10" s="14"/>
      <c r="Q10" s="14"/>
      <c r="R10" s="14"/>
      <c r="S10" s="14"/>
      <c r="T10" s="14"/>
      <c r="U10" s="11"/>
      <c r="V10" s="11"/>
      <c r="W10" s="14"/>
      <c r="X10" s="14"/>
      <c r="Y10" s="192"/>
      <c r="Z10" s="192"/>
      <c r="AB10" s="488"/>
      <c r="AC10" s="505"/>
      <c r="AD10" s="469"/>
    </row>
    <row r="11" spans="2:37" s="2" customFormat="1" ht="16.5" thickBot="1" x14ac:dyDescent="0.3">
      <c r="B11" s="675"/>
      <c r="C11" s="668"/>
      <c r="D11" s="668"/>
      <c r="E11" s="668"/>
      <c r="F11" s="668"/>
      <c r="G11" s="668"/>
      <c r="H11" s="668"/>
      <c r="I11" s="670"/>
      <c r="J11" s="673"/>
      <c r="K11" s="68"/>
      <c r="L11" s="68"/>
      <c r="M11" s="68"/>
      <c r="N11" s="68"/>
      <c r="O11" s="68"/>
      <c r="P11" s="68"/>
      <c r="Q11" s="68"/>
      <c r="R11" s="68"/>
      <c r="S11" s="68"/>
      <c r="T11" s="68"/>
      <c r="U11" s="194"/>
      <c r="V11" s="194"/>
      <c r="W11" s="194"/>
      <c r="X11" s="194"/>
      <c r="Y11" s="195"/>
      <c r="Z11" s="196"/>
      <c r="AB11" s="489"/>
      <c r="AC11" s="506"/>
      <c r="AD11" s="469"/>
    </row>
  </sheetData>
  <mergeCells count="32">
    <mergeCell ref="AC9:AC11"/>
    <mergeCell ref="AD9:AD11"/>
    <mergeCell ref="G6:G11"/>
    <mergeCell ref="B6:B11"/>
    <mergeCell ref="C6:C11"/>
    <mergeCell ref="D6:D11"/>
    <mergeCell ref="E6:E11"/>
    <mergeCell ref="F6:F11"/>
    <mergeCell ref="S4:V4"/>
    <mergeCell ref="W4:Z4"/>
    <mergeCell ref="K3:Z3"/>
    <mergeCell ref="AB3:AB5"/>
    <mergeCell ref="H6:H11"/>
    <mergeCell ref="I9:I11"/>
    <mergeCell ref="AB9:AB11"/>
    <mergeCell ref="J9:J11"/>
    <mergeCell ref="AC3:AD5"/>
    <mergeCell ref="AB2:AD2"/>
    <mergeCell ref="B1:Z1"/>
    <mergeCell ref="B2:D2"/>
    <mergeCell ref="E2:Z2"/>
    <mergeCell ref="B3:B5"/>
    <mergeCell ref="C3:C5"/>
    <mergeCell ref="D3:D5"/>
    <mergeCell ref="E3:E5"/>
    <mergeCell ref="F3:F5"/>
    <mergeCell ref="G3:G5"/>
    <mergeCell ref="H3:H5"/>
    <mergeCell ref="I3:I5"/>
    <mergeCell ref="J3:J5"/>
    <mergeCell ref="K4:N4"/>
    <mergeCell ref="O4:R4"/>
  </mergeCells>
  <dataValidations count="1">
    <dataValidation type="list" allowBlank="1" showInputMessage="1" showErrorMessage="1" sqref="AB6:AB9" xr:uid="{00000000-0002-0000-0F00-000000000000}">
      <formula1>$AK$1:$AK$4</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J13"/>
  <sheetViews>
    <sheetView showGridLines="0" zoomScale="80" zoomScaleNormal="80" workbookViewId="0">
      <selection activeCell="A6" sqref="A6"/>
    </sheetView>
  </sheetViews>
  <sheetFormatPr baseColWidth="10" defaultColWidth="11.5" defaultRowHeight="15.75" x14ac:dyDescent="0.25"/>
  <cols>
    <col min="1" max="1" width="2.5" style="1" customWidth="1"/>
    <col min="2" max="2" width="20.125" style="1" customWidth="1"/>
    <col min="3" max="3" width="21.625" style="1" customWidth="1"/>
    <col min="4" max="4" width="30" style="1" customWidth="1"/>
    <col min="5" max="5" width="42.125" style="1" bestFit="1" customWidth="1"/>
    <col min="6" max="6" width="42" style="1" bestFit="1" customWidth="1"/>
    <col min="7" max="7" width="20.5" style="1" customWidth="1"/>
    <col min="8" max="8" width="34.5" style="1" customWidth="1"/>
    <col min="9" max="9" width="32" style="1" customWidth="1"/>
    <col min="10" max="10" width="41.5" style="1" bestFit="1" customWidth="1"/>
    <col min="11" max="26" width="8" style="1" customWidth="1"/>
    <col min="27" max="27" width="11.5" style="1"/>
    <col min="28" max="28" width="36.5" style="1" hidden="1" customWidth="1"/>
    <col min="29" max="29" width="51.625" style="1" hidden="1" customWidth="1"/>
    <col min="30" max="30" width="27.125" style="1" customWidth="1"/>
    <col min="31" max="31" width="24.875" style="1" customWidth="1"/>
    <col min="32" max="35" width="11.5" style="1"/>
    <col min="36" max="36" width="0" style="1" hidden="1" customWidth="1"/>
    <col min="37" max="16384" width="11.5" style="1"/>
  </cols>
  <sheetData>
    <row r="1" spans="2:36"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J1" s="2" t="s">
        <v>1</v>
      </c>
    </row>
    <row r="2" spans="2:36" ht="21" x14ac:dyDescent="0.25">
      <c r="B2" s="496" t="s">
        <v>2</v>
      </c>
      <c r="C2" s="497"/>
      <c r="D2" s="497"/>
      <c r="E2" s="498" t="s">
        <v>805</v>
      </c>
      <c r="F2" s="498"/>
      <c r="G2" s="498"/>
      <c r="H2" s="498"/>
      <c r="I2" s="498"/>
      <c r="J2" s="498"/>
      <c r="K2" s="498"/>
      <c r="L2" s="498"/>
      <c r="M2" s="498"/>
      <c r="N2" s="498"/>
      <c r="O2" s="498"/>
      <c r="P2" s="498"/>
      <c r="Q2" s="498"/>
      <c r="R2" s="498"/>
      <c r="S2" s="498"/>
      <c r="T2" s="498"/>
      <c r="U2" s="498"/>
      <c r="V2" s="498"/>
      <c r="W2" s="498"/>
      <c r="X2" s="498"/>
      <c r="Y2" s="498"/>
      <c r="Z2" s="499"/>
      <c r="AJ2" s="3" t="s">
        <v>4</v>
      </c>
    </row>
    <row r="3" spans="2:36" x14ac:dyDescent="0.25">
      <c r="B3" s="484" t="s">
        <v>5</v>
      </c>
      <c r="C3" s="475" t="s">
        <v>6</v>
      </c>
      <c r="D3" s="475" t="s">
        <v>151</v>
      </c>
      <c r="E3" s="475" t="s">
        <v>8</v>
      </c>
      <c r="F3" s="475" t="s">
        <v>9</v>
      </c>
      <c r="G3" s="475" t="s">
        <v>10</v>
      </c>
      <c r="H3" s="475" t="s">
        <v>152</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J3" s="2" t="s">
        <v>17</v>
      </c>
    </row>
    <row r="4" spans="2:36" s="4" customFormat="1" ht="15.75" customHeight="1" x14ac:dyDescent="0.25">
      <c r="B4" s="484"/>
      <c r="C4" s="475"/>
      <c r="D4" s="475"/>
      <c r="E4" s="475"/>
      <c r="F4" s="475"/>
      <c r="G4" s="475"/>
      <c r="H4" s="475"/>
      <c r="I4" s="475"/>
      <c r="J4" s="475"/>
      <c r="K4" s="475" t="s">
        <v>18</v>
      </c>
      <c r="L4" s="475"/>
      <c r="M4" s="475"/>
      <c r="N4" s="475"/>
      <c r="O4" s="475" t="s">
        <v>19</v>
      </c>
      <c r="P4" s="475"/>
      <c r="Q4" s="475"/>
      <c r="R4" s="475"/>
      <c r="S4" s="475" t="s">
        <v>20</v>
      </c>
      <c r="T4" s="475"/>
      <c r="U4" s="475"/>
      <c r="V4" s="475"/>
      <c r="W4" s="475" t="s">
        <v>21</v>
      </c>
      <c r="X4" s="475"/>
      <c r="Y4" s="475"/>
      <c r="Z4" s="476"/>
      <c r="AB4" s="474"/>
      <c r="AC4" s="474"/>
      <c r="AD4" s="676" t="s">
        <v>1005</v>
      </c>
      <c r="AE4" s="677"/>
      <c r="AJ4" s="5" t="s">
        <v>22</v>
      </c>
    </row>
    <row r="5" spans="2:36" s="4" customFormat="1" ht="18.75"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B5" s="474"/>
      <c r="AC5" s="474"/>
      <c r="AD5" s="427" t="s">
        <v>15</v>
      </c>
      <c r="AE5" s="427" t="s">
        <v>16</v>
      </c>
    </row>
    <row r="6" spans="2:36" s="5" customFormat="1" ht="47.25" x14ac:dyDescent="0.25">
      <c r="B6" s="471" t="s">
        <v>153</v>
      </c>
      <c r="C6" s="469" t="s">
        <v>154</v>
      </c>
      <c r="D6" s="469" t="s">
        <v>155</v>
      </c>
      <c r="E6" s="469" t="s">
        <v>806</v>
      </c>
      <c r="F6" s="469" t="s">
        <v>157</v>
      </c>
      <c r="G6" s="469" t="s">
        <v>807</v>
      </c>
      <c r="H6" s="490" t="s">
        <v>808</v>
      </c>
      <c r="I6" s="469" t="s">
        <v>809</v>
      </c>
      <c r="J6" s="190" t="s">
        <v>810</v>
      </c>
      <c r="K6" s="63"/>
      <c r="L6" s="63"/>
      <c r="M6" s="63"/>
      <c r="N6" s="64"/>
      <c r="O6" s="63"/>
      <c r="P6" s="63"/>
      <c r="Q6" s="63"/>
      <c r="R6" s="63"/>
      <c r="S6" s="63"/>
      <c r="T6" s="63"/>
      <c r="U6" s="63"/>
      <c r="V6" s="63"/>
      <c r="W6" s="63"/>
      <c r="X6" s="63"/>
      <c r="Y6" s="63"/>
      <c r="Z6" s="322"/>
      <c r="AB6" s="8"/>
      <c r="AC6" s="8"/>
      <c r="AD6" s="8" t="s">
        <v>17</v>
      </c>
      <c r="AE6" s="8" t="s">
        <v>435</v>
      </c>
    </row>
    <row r="7" spans="2:36" s="5" customFormat="1" ht="47.25" x14ac:dyDescent="0.25">
      <c r="B7" s="471"/>
      <c r="C7" s="469"/>
      <c r="D7" s="469"/>
      <c r="E7" s="469"/>
      <c r="F7" s="469"/>
      <c r="G7" s="469"/>
      <c r="H7" s="490"/>
      <c r="I7" s="469"/>
      <c r="J7" s="190" t="s">
        <v>811</v>
      </c>
      <c r="K7" s="63"/>
      <c r="L7" s="63"/>
      <c r="M7" s="63"/>
      <c r="N7" s="197"/>
      <c r="O7" s="64"/>
      <c r="P7" s="64"/>
      <c r="Q7" s="64"/>
      <c r="R7" s="64"/>
      <c r="S7" s="64"/>
      <c r="T7" s="64"/>
      <c r="U7" s="64"/>
      <c r="V7" s="64"/>
      <c r="W7" s="63"/>
      <c r="X7" s="63"/>
      <c r="Y7" s="63"/>
      <c r="Z7" s="322"/>
      <c r="AB7" s="8"/>
      <c r="AC7" s="14"/>
      <c r="AD7" s="8" t="s">
        <v>17</v>
      </c>
      <c r="AE7" s="8" t="s">
        <v>435</v>
      </c>
    </row>
    <row r="8" spans="2:36" s="5" customFormat="1" ht="31.5" x14ac:dyDescent="0.25">
      <c r="B8" s="471"/>
      <c r="C8" s="469"/>
      <c r="D8" s="469"/>
      <c r="E8" s="469"/>
      <c r="F8" s="469"/>
      <c r="G8" s="469"/>
      <c r="H8" s="490"/>
      <c r="I8" s="190" t="s">
        <v>812</v>
      </c>
      <c r="J8" s="190" t="s">
        <v>813</v>
      </c>
      <c r="K8" s="63"/>
      <c r="L8" s="197"/>
      <c r="M8" s="197"/>
      <c r="N8" s="197"/>
      <c r="O8" s="63"/>
      <c r="P8" s="63"/>
      <c r="Q8" s="63"/>
      <c r="R8" s="64"/>
      <c r="S8" s="64"/>
      <c r="T8" s="64"/>
      <c r="U8" s="64"/>
      <c r="V8" s="64"/>
      <c r="W8" s="64"/>
      <c r="X8" s="64"/>
      <c r="Y8" s="64"/>
      <c r="Z8" s="379"/>
      <c r="AB8" s="8"/>
      <c r="AC8" s="14"/>
      <c r="AD8" s="8" t="s">
        <v>17</v>
      </c>
      <c r="AE8" s="8" t="s">
        <v>435</v>
      </c>
    </row>
    <row r="9" spans="2:36" s="5" customFormat="1" ht="31.5" x14ac:dyDescent="0.25">
      <c r="B9" s="471"/>
      <c r="C9" s="469"/>
      <c r="D9" s="469"/>
      <c r="E9" s="469"/>
      <c r="F9" s="469"/>
      <c r="G9" s="469"/>
      <c r="H9" s="490"/>
      <c r="I9" s="490" t="s">
        <v>814</v>
      </c>
      <c r="J9" s="190" t="s">
        <v>815</v>
      </c>
      <c r="K9" s="63"/>
      <c r="L9" s="197"/>
      <c r="M9" s="63"/>
      <c r="N9" s="63"/>
      <c r="O9" s="63"/>
      <c r="P9" s="63"/>
      <c r="Q9" s="63"/>
      <c r="R9" s="64"/>
      <c r="S9" s="64"/>
      <c r="T9" s="63"/>
      <c r="U9" s="63"/>
      <c r="V9" s="63"/>
      <c r="W9" s="63"/>
      <c r="X9" s="63"/>
      <c r="Y9" s="63"/>
      <c r="Z9" s="322"/>
      <c r="AB9" s="8"/>
      <c r="AC9" s="63"/>
      <c r="AD9" s="8" t="s">
        <v>17</v>
      </c>
      <c r="AE9" s="8" t="s">
        <v>435</v>
      </c>
    </row>
    <row r="10" spans="2:36" s="5" customFormat="1" ht="31.5" x14ac:dyDescent="0.25">
      <c r="B10" s="471"/>
      <c r="C10" s="469"/>
      <c r="D10" s="469"/>
      <c r="E10" s="469"/>
      <c r="F10" s="469"/>
      <c r="G10" s="469"/>
      <c r="H10" s="490"/>
      <c r="I10" s="490"/>
      <c r="J10" s="190" t="s">
        <v>816</v>
      </c>
      <c r="K10" s="197"/>
      <c r="L10" s="197"/>
      <c r="M10" s="197"/>
      <c r="N10" s="197"/>
      <c r="O10" s="197"/>
      <c r="P10" s="63"/>
      <c r="Q10" s="63"/>
      <c r="R10" s="63"/>
      <c r="S10" s="63"/>
      <c r="T10" s="64"/>
      <c r="U10" s="64"/>
      <c r="V10" s="63"/>
      <c r="W10" s="63"/>
      <c r="X10" s="63"/>
      <c r="Y10" s="63"/>
      <c r="Z10" s="322"/>
      <c r="AB10" s="8"/>
      <c r="AC10" s="63"/>
      <c r="AD10" s="8" t="s">
        <v>17</v>
      </c>
      <c r="AE10" s="8" t="s">
        <v>435</v>
      </c>
    </row>
    <row r="11" spans="2:36" s="5" customFormat="1" x14ac:dyDescent="0.25">
      <c r="B11" s="471"/>
      <c r="C11" s="469"/>
      <c r="D11" s="469"/>
      <c r="E11" s="469"/>
      <c r="F11" s="469"/>
      <c r="G11" s="469"/>
      <c r="H11" s="490"/>
      <c r="I11" s="490"/>
      <c r="J11" s="190" t="s">
        <v>817</v>
      </c>
      <c r="K11" s="63"/>
      <c r="L11" s="63"/>
      <c r="M11" s="63"/>
      <c r="N11" s="64"/>
      <c r="O11" s="63"/>
      <c r="P11" s="64"/>
      <c r="Q11" s="64"/>
      <c r="R11" s="64"/>
      <c r="S11" s="64"/>
      <c r="T11" s="64"/>
      <c r="U11" s="64"/>
      <c r="V11" s="63"/>
      <c r="W11" s="64"/>
      <c r="X11" s="64"/>
      <c r="Y11" s="64"/>
      <c r="Z11" s="322"/>
      <c r="AB11" s="8"/>
      <c r="AC11" s="63"/>
      <c r="AD11" s="8" t="s">
        <v>17</v>
      </c>
      <c r="AE11" s="8" t="s">
        <v>435</v>
      </c>
    </row>
    <row r="12" spans="2:36" s="5" customFormat="1" ht="31.5" x14ac:dyDescent="0.25">
      <c r="B12" s="471"/>
      <c r="C12" s="469"/>
      <c r="D12" s="469"/>
      <c r="E12" s="469"/>
      <c r="F12" s="469"/>
      <c r="G12" s="469"/>
      <c r="H12" s="490"/>
      <c r="I12" s="490"/>
      <c r="J12" s="190" t="s">
        <v>818</v>
      </c>
      <c r="K12" s="63"/>
      <c r="L12" s="197"/>
      <c r="M12" s="197"/>
      <c r="N12" s="63"/>
      <c r="O12" s="63"/>
      <c r="P12" s="63"/>
      <c r="Q12" s="63"/>
      <c r="R12" s="63"/>
      <c r="S12" s="63"/>
      <c r="T12" s="64"/>
      <c r="U12" s="64"/>
      <c r="V12" s="64"/>
      <c r="W12" s="63"/>
      <c r="X12" s="63"/>
      <c r="Y12" s="63"/>
      <c r="Z12" s="322"/>
      <c r="AB12" s="8"/>
      <c r="AC12" s="63"/>
      <c r="AD12" s="8" t="s">
        <v>17</v>
      </c>
      <c r="AE12" s="8" t="s">
        <v>435</v>
      </c>
    </row>
    <row r="13" spans="2:36" s="5" customFormat="1" ht="31.5" x14ac:dyDescent="0.25">
      <c r="B13" s="472"/>
      <c r="C13" s="470"/>
      <c r="D13" s="470"/>
      <c r="E13" s="470"/>
      <c r="F13" s="470"/>
      <c r="G13" s="470"/>
      <c r="H13" s="678"/>
      <c r="I13" s="678"/>
      <c r="J13" s="380" t="s">
        <v>819</v>
      </c>
      <c r="K13" s="61"/>
      <c r="L13" s="381"/>
      <c r="M13" s="381"/>
      <c r="N13" s="61"/>
      <c r="O13" s="61"/>
      <c r="P13" s="61"/>
      <c r="Q13" s="61"/>
      <c r="R13" s="61"/>
      <c r="S13" s="62"/>
      <c r="T13" s="62"/>
      <c r="U13" s="62"/>
      <c r="V13" s="61"/>
      <c r="W13" s="61"/>
      <c r="X13" s="61"/>
      <c r="Y13" s="61"/>
      <c r="Z13" s="382"/>
      <c r="AB13" s="8"/>
      <c r="AC13" s="63"/>
      <c r="AD13" s="8" t="s">
        <v>17</v>
      </c>
      <c r="AE13" s="8" t="s">
        <v>435</v>
      </c>
    </row>
  </sheetData>
  <mergeCells count="29">
    <mergeCell ref="B1:Z1"/>
    <mergeCell ref="B2:D2"/>
    <mergeCell ref="E2:Z2"/>
    <mergeCell ref="B3:B5"/>
    <mergeCell ref="C3:C5"/>
    <mergeCell ref="D3:D5"/>
    <mergeCell ref="E3:E5"/>
    <mergeCell ref="F3:F5"/>
    <mergeCell ref="G3:G5"/>
    <mergeCell ref="H3:H5"/>
    <mergeCell ref="I3:I5"/>
    <mergeCell ref="J3:J5"/>
    <mergeCell ref="K3:Z3"/>
    <mergeCell ref="AD4:AE4"/>
    <mergeCell ref="H6:H13"/>
    <mergeCell ref="I6:I7"/>
    <mergeCell ref="I9:I13"/>
    <mergeCell ref="B6:B13"/>
    <mergeCell ref="C6:C13"/>
    <mergeCell ref="D6:D13"/>
    <mergeCell ref="E6:E13"/>
    <mergeCell ref="F6:F13"/>
    <mergeCell ref="G6:G13"/>
    <mergeCell ref="AB3:AB5"/>
    <mergeCell ref="AC3:AC5"/>
    <mergeCell ref="K4:N4"/>
    <mergeCell ref="O4:R4"/>
    <mergeCell ref="S4:V4"/>
    <mergeCell ref="W4:Z4"/>
  </mergeCells>
  <dataValidations count="2">
    <dataValidation type="list" allowBlank="1" showInputMessage="1" showErrorMessage="1" sqref="AB6:AB13" xr:uid="{00000000-0002-0000-1000-000000000000}">
      <formula1>$AJ$1:$AJ$4</formula1>
    </dataValidation>
    <dataValidation type="list" allowBlank="1" showInputMessage="1" showErrorMessage="1" sqref="AD6:AD13" xr:uid="{00000000-0002-0000-1000-000001000000}">
      <formula1>$AK$1:$AK$4</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I99"/>
  <sheetViews>
    <sheetView showGridLines="0" zoomScale="80" zoomScaleNormal="80" workbookViewId="0"/>
  </sheetViews>
  <sheetFormatPr baseColWidth="10" defaultColWidth="11.5" defaultRowHeight="15.75" x14ac:dyDescent="0.25"/>
  <cols>
    <col min="1" max="1" width="2.5" style="1" customWidth="1"/>
    <col min="2" max="2" width="20.125" style="1" customWidth="1"/>
    <col min="3" max="3" width="30.5" style="1" customWidth="1"/>
    <col min="4" max="4" width="30" style="1" customWidth="1"/>
    <col min="5" max="5" width="22.125" style="1" customWidth="1"/>
    <col min="6" max="6" width="15.125" style="1" customWidth="1"/>
    <col min="7" max="7" width="22.125" style="1" customWidth="1"/>
    <col min="8" max="8" width="34.5" style="1" customWidth="1"/>
    <col min="9" max="9" width="32" style="1" customWidth="1"/>
    <col min="10" max="10" width="90.375" style="1" customWidth="1"/>
    <col min="11" max="24" width="8" style="1" customWidth="1"/>
    <col min="25" max="25" width="11.5" style="1"/>
    <col min="26" max="26" width="32.5" style="1" customWidth="1"/>
    <col min="27" max="27" width="53.125" style="1" customWidth="1"/>
    <col min="28" max="16384" width="11.5" style="1"/>
  </cols>
  <sheetData>
    <row r="1" spans="2:35"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9"/>
      <c r="AI1" s="2" t="s">
        <v>1</v>
      </c>
    </row>
    <row r="2" spans="2:35" ht="26.25" customHeight="1" x14ac:dyDescent="0.25">
      <c r="B2" s="496" t="s">
        <v>2</v>
      </c>
      <c r="C2" s="497"/>
      <c r="D2" s="497"/>
      <c r="E2" s="498" t="s">
        <v>820</v>
      </c>
      <c r="F2" s="498"/>
      <c r="G2" s="498"/>
      <c r="H2" s="498"/>
      <c r="I2" s="498"/>
      <c r="J2" s="498"/>
      <c r="K2" s="498"/>
      <c r="L2" s="498"/>
      <c r="M2" s="498"/>
      <c r="N2" s="498"/>
      <c r="O2" s="498"/>
      <c r="P2" s="498"/>
      <c r="Q2" s="498"/>
      <c r="R2" s="498"/>
      <c r="S2" s="498"/>
      <c r="T2" s="498"/>
      <c r="U2" s="498"/>
      <c r="V2" s="498"/>
      <c r="W2" s="498"/>
      <c r="X2" s="499"/>
      <c r="Z2" s="676" t="s">
        <v>1005</v>
      </c>
      <c r="AA2" s="677"/>
      <c r="AI2" s="3" t="s">
        <v>4</v>
      </c>
    </row>
    <row r="3" spans="2:35" ht="26.25" customHeight="1" x14ac:dyDescent="0.25">
      <c r="B3" s="484" t="s">
        <v>5</v>
      </c>
      <c r="C3" s="475" t="s">
        <v>6</v>
      </c>
      <c r="D3" s="475" t="s">
        <v>151</v>
      </c>
      <c r="E3" s="475" t="s">
        <v>8</v>
      </c>
      <c r="F3" s="475" t="s">
        <v>9</v>
      </c>
      <c r="G3" s="475" t="s">
        <v>10</v>
      </c>
      <c r="H3" s="475" t="s">
        <v>152</v>
      </c>
      <c r="I3" s="475" t="s">
        <v>12</v>
      </c>
      <c r="J3" s="475" t="s">
        <v>13</v>
      </c>
      <c r="K3" s="494" t="s">
        <v>14</v>
      </c>
      <c r="L3" s="494"/>
      <c r="M3" s="494"/>
      <c r="N3" s="494"/>
      <c r="O3" s="494"/>
      <c r="P3" s="494"/>
      <c r="Q3" s="494"/>
      <c r="R3" s="494"/>
      <c r="S3" s="494"/>
      <c r="T3" s="494"/>
      <c r="U3" s="494"/>
      <c r="V3" s="494"/>
      <c r="W3" s="494"/>
      <c r="X3" s="495"/>
      <c r="Z3" s="474" t="s">
        <v>15</v>
      </c>
      <c r="AA3" s="474" t="s">
        <v>16</v>
      </c>
      <c r="AI3" s="2" t="s">
        <v>17</v>
      </c>
    </row>
    <row r="4" spans="2:35" s="4" customFormat="1" ht="15.75" customHeight="1" x14ac:dyDescent="0.25">
      <c r="B4" s="484"/>
      <c r="C4" s="475"/>
      <c r="D4" s="475"/>
      <c r="E4" s="475"/>
      <c r="F4" s="475"/>
      <c r="G4" s="475"/>
      <c r="H4" s="475"/>
      <c r="I4" s="475"/>
      <c r="J4" s="475"/>
      <c r="K4" s="475">
        <v>2020</v>
      </c>
      <c r="L4" s="475"/>
      <c r="M4" s="475">
        <v>2021</v>
      </c>
      <c r="N4" s="475"/>
      <c r="O4" s="475"/>
      <c r="P4" s="475"/>
      <c r="Q4" s="475">
        <v>2022</v>
      </c>
      <c r="R4" s="475"/>
      <c r="S4" s="475"/>
      <c r="T4" s="475"/>
      <c r="U4" s="475">
        <v>2023</v>
      </c>
      <c r="V4" s="475"/>
      <c r="W4" s="475"/>
      <c r="X4" s="476"/>
      <c r="Z4" s="474"/>
      <c r="AA4" s="474"/>
      <c r="AI4" s="5" t="s">
        <v>22</v>
      </c>
    </row>
    <row r="5" spans="2:35" s="4" customFormat="1" x14ac:dyDescent="0.25">
      <c r="B5" s="484"/>
      <c r="C5" s="475"/>
      <c r="D5" s="475"/>
      <c r="E5" s="475"/>
      <c r="F5" s="475"/>
      <c r="G5" s="475"/>
      <c r="H5" s="475"/>
      <c r="I5" s="475"/>
      <c r="J5" s="475"/>
      <c r="K5" s="58" t="s">
        <v>25</v>
      </c>
      <c r="L5" s="58" t="s">
        <v>26</v>
      </c>
      <c r="M5" s="58" t="s">
        <v>23</v>
      </c>
      <c r="N5" s="58" t="s">
        <v>24</v>
      </c>
      <c r="O5" s="58" t="s">
        <v>25</v>
      </c>
      <c r="P5" s="58" t="s">
        <v>26</v>
      </c>
      <c r="Q5" s="58" t="s">
        <v>23</v>
      </c>
      <c r="R5" s="58" t="s">
        <v>24</v>
      </c>
      <c r="S5" s="58" t="s">
        <v>25</v>
      </c>
      <c r="T5" s="58" t="s">
        <v>26</v>
      </c>
      <c r="U5" s="58" t="s">
        <v>23</v>
      </c>
      <c r="V5" s="58" t="s">
        <v>24</v>
      </c>
      <c r="W5" s="58" t="s">
        <v>25</v>
      </c>
      <c r="X5" s="74" t="s">
        <v>26</v>
      </c>
      <c r="Z5" s="474"/>
      <c r="AA5" s="474"/>
    </row>
    <row r="6" spans="2:35" s="2" customFormat="1" ht="171.75" customHeight="1" x14ac:dyDescent="0.25">
      <c r="B6" s="703" t="s">
        <v>821</v>
      </c>
      <c r="C6" s="687" t="s">
        <v>822</v>
      </c>
      <c r="D6" s="687" t="s">
        <v>823</v>
      </c>
      <c r="E6" s="687" t="s">
        <v>824</v>
      </c>
      <c r="F6" s="687" t="s">
        <v>825</v>
      </c>
      <c r="G6" s="685" t="s">
        <v>826</v>
      </c>
      <c r="H6" s="687" t="s">
        <v>827</v>
      </c>
      <c r="I6" s="685" t="s">
        <v>828</v>
      </c>
      <c r="J6" s="383" t="s">
        <v>829</v>
      </c>
      <c r="K6" s="384"/>
      <c r="L6" s="385"/>
      <c r="M6" s="21"/>
      <c r="N6" s="21"/>
      <c r="O6" s="21"/>
      <c r="P6" s="21"/>
      <c r="Q6" s="21"/>
      <c r="R6" s="21"/>
      <c r="S6" s="21"/>
      <c r="T6" s="21"/>
      <c r="U6" s="21"/>
      <c r="V6" s="21"/>
      <c r="W6" s="21"/>
      <c r="X6" s="387"/>
      <c r="Y6" s="153"/>
      <c r="Z6" s="8" t="s">
        <v>17</v>
      </c>
      <c r="AA6" s="8"/>
    </row>
    <row r="7" spans="2:35" s="2" customFormat="1" ht="100.5" customHeight="1" x14ac:dyDescent="0.25">
      <c r="B7" s="703"/>
      <c r="C7" s="687"/>
      <c r="D7" s="687"/>
      <c r="E7" s="687"/>
      <c r="F7" s="687"/>
      <c r="G7" s="685"/>
      <c r="H7" s="687"/>
      <c r="I7" s="685"/>
      <c r="J7" s="383" t="s">
        <v>830</v>
      </c>
      <c r="K7" s="21"/>
      <c r="L7" s="384"/>
      <c r="M7" s="21"/>
      <c r="N7" s="21"/>
      <c r="O7" s="21"/>
      <c r="P7" s="21"/>
      <c r="Q7" s="21"/>
      <c r="R7" s="21"/>
      <c r="S7" s="21"/>
      <c r="T7" s="21"/>
      <c r="U7" s="385"/>
      <c r="V7" s="385"/>
      <c r="W7" s="385"/>
      <c r="X7" s="388"/>
      <c r="Y7" s="153"/>
      <c r="Z7" s="8" t="s">
        <v>17</v>
      </c>
      <c r="AA7" s="8"/>
    </row>
    <row r="8" spans="2:35" s="2" customFormat="1" ht="54" customHeight="1" x14ac:dyDescent="0.25">
      <c r="B8" s="703"/>
      <c r="C8" s="687"/>
      <c r="D8" s="687"/>
      <c r="E8" s="687"/>
      <c r="F8" s="687"/>
      <c r="G8" s="685"/>
      <c r="H8" s="687"/>
      <c r="I8" s="685"/>
      <c r="J8" s="383" t="s">
        <v>831</v>
      </c>
      <c r="K8" s="21"/>
      <c r="L8" s="21"/>
      <c r="M8" s="21"/>
      <c r="N8" s="21"/>
      <c r="O8" s="21"/>
      <c r="P8" s="21"/>
      <c r="Q8" s="21"/>
      <c r="R8" s="21"/>
      <c r="S8" s="21"/>
      <c r="T8" s="21"/>
      <c r="U8" s="384"/>
      <c r="V8" s="384"/>
      <c r="W8" s="384"/>
      <c r="X8" s="389"/>
      <c r="Y8" s="153"/>
      <c r="Z8" s="8" t="s">
        <v>17</v>
      </c>
      <c r="AA8" s="8"/>
    </row>
    <row r="9" spans="2:35" s="2" customFormat="1" ht="81.599999999999994" customHeight="1" x14ac:dyDescent="0.25">
      <c r="B9" s="703"/>
      <c r="C9" s="687"/>
      <c r="D9" s="687"/>
      <c r="E9" s="687"/>
      <c r="F9" s="687"/>
      <c r="G9" s="685"/>
      <c r="H9" s="687"/>
      <c r="I9" s="685"/>
      <c r="J9" s="383" t="s">
        <v>832</v>
      </c>
      <c r="K9" s="21"/>
      <c r="L9" s="384"/>
      <c r="M9" s="21"/>
      <c r="N9" s="21"/>
      <c r="O9" s="21"/>
      <c r="P9" s="21"/>
      <c r="Q9" s="21"/>
      <c r="R9" s="21"/>
      <c r="S9" s="21"/>
      <c r="T9" s="21"/>
      <c r="U9" s="385"/>
      <c r="V9" s="385"/>
      <c r="W9" s="385"/>
      <c r="X9" s="388"/>
      <c r="Y9" s="153"/>
      <c r="Z9" s="8" t="s">
        <v>17</v>
      </c>
      <c r="AA9" s="8"/>
    </row>
    <row r="10" spans="2:35" s="2" customFormat="1" ht="72.75" customHeight="1" x14ac:dyDescent="0.25">
      <c r="B10" s="703"/>
      <c r="C10" s="687"/>
      <c r="D10" s="687"/>
      <c r="E10" s="687"/>
      <c r="F10" s="687"/>
      <c r="G10" s="685"/>
      <c r="H10" s="687"/>
      <c r="I10" s="383" t="s">
        <v>833</v>
      </c>
      <c r="J10" s="383" t="s">
        <v>834</v>
      </c>
      <c r="K10" s="21"/>
      <c r="L10" s="21"/>
      <c r="M10" s="384"/>
      <c r="N10" s="384"/>
      <c r="O10" s="384"/>
      <c r="P10" s="384"/>
      <c r="Q10" s="384"/>
      <c r="R10" s="385"/>
      <c r="S10" s="385"/>
      <c r="T10" s="385"/>
      <c r="U10" s="21"/>
      <c r="V10" s="21"/>
      <c r="W10" s="21"/>
      <c r="X10" s="387"/>
      <c r="Y10" s="153"/>
      <c r="Z10" s="8" t="s">
        <v>22</v>
      </c>
      <c r="AA10" s="8" t="s">
        <v>835</v>
      </c>
    </row>
    <row r="11" spans="2:35" s="2" customFormat="1" ht="72.75" customHeight="1" x14ac:dyDescent="0.25">
      <c r="B11" s="703"/>
      <c r="C11" s="687"/>
      <c r="D11" s="687"/>
      <c r="E11" s="687"/>
      <c r="F11" s="687"/>
      <c r="G11" s="685"/>
      <c r="H11" s="687"/>
      <c r="I11" s="685" t="s">
        <v>836</v>
      </c>
      <c r="J11" s="383" t="s">
        <v>837</v>
      </c>
      <c r="K11" s="21"/>
      <c r="L11" s="21"/>
      <c r="M11" s="21"/>
      <c r="N11" s="21"/>
      <c r="O11" s="21"/>
      <c r="P11" s="21"/>
      <c r="Q11" s="384"/>
      <c r="R11" s="384"/>
      <c r="S11" s="384"/>
      <c r="T11" s="384"/>
      <c r="U11" s="21"/>
      <c r="V11" s="21"/>
      <c r="W11" s="21"/>
      <c r="X11" s="387"/>
      <c r="Y11" s="153"/>
      <c r="Z11" s="8" t="s">
        <v>17</v>
      </c>
      <c r="AA11" s="8"/>
    </row>
    <row r="12" spans="2:35" s="2" customFormat="1" ht="55.5" customHeight="1" x14ac:dyDescent="0.25">
      <c r="B12" s="703"/>
      <c r="C12" s="687"/>
      <c r="D12" s="687"/>
      <c r="E12" s="687"/>
      <c r="F12" s="687"/>
      <c r="G12" s="685"/>
      <c r="H12" s="687"/>
      <c r="I12" s="685"/>
      <c r="J12" s="383" t="s">
        <v>838</v>
      </c>
      <c r="K12" s="21"/>
      <c r="L12" s="21"/>
      <c r="M12" s="21"/>
      <c r="N12" s="21"/>
      <c r="O12" s="21"/>
      <c r="P12" s="21"/>
      <c r="Q12" s="21"/>
      <c r="R12" s="384"/>
      <c r="S12" s="384"/>
      <c r="T12" s="384"/>
      <c r="U12" s="384"/>
      <c r="V12" s="384"/>
      <c r="W12" s="384"/>
      <c r="X12" s="389"/>
      <c r="Y12" s="153"/>
      <c r="Z12" s="8" t="s">
        <v>22</v>
      </c>
      <c r="AA12" s="8" t="s">
        <v>835</v>
      </c>
    </row>
    <row r="13" spans="2:35" s="2" customFormat="1" ht="99.6" customHeight="1" x14ac:dyDescent="0.25">
      <c r="B13" s="703"/>
      <c r="C13" s="687"/>
      <c r="D13" s="687"/>
      <c r="E13" s="687"/>
      <c r="F13" s="687"/>
      <c r="G13" s="685"/>
      <c r="H13" s="687"/>
      <c r="I13" s="383" t="s">
        <v>839</v>
      </c>
      <c r="J13" s="383" t="s">
        <v>840</v>
      </c>
      <c r="K13" s="21"/>
      <c r="L13" s="384"/>
      <c r="M13" s="384"/>
      <c r="N13" s="384"/>
      <c r="O13" s="384"/>
      <c r="P13" s="384"/>
      <c r="Q13" s="384"/>
      <c r="R13" s="384"/>
      <c r="S13" s="384"/>
      <c r="T13" s="384"/>
      <c r="U13" s="384"/>
      <c r="V13" s="384"/>
      <c r="W13" s="384"/>
      <c r="X13" s="389"/>
      <c r="Y13" s="153"/>
      <c r="Z13" s="8" t="s">
        <v>17</v>
      </c>
      <c r="AA13" s="8"/>
    </row>
    <row r="14" spans="2:35" s="2" customFormat="1" ht="87.75" customHeight="1" x14ac:dyDescent="0.25">
      <c r="B14" s="703"/>
      <c r="C14" s="687"/>
      <c r="D14" s="687"/>
      <c r="E14" s="687"/>
      <c r="F14" s="687"/>
      <c r="G14" s="685"/>
      <c r="H14" s="687" t="s">
        <v>841</v>
      </c>
      <c r="I14" s="685" t="s">
        <v>842</v>
      </c>
      <c r="J14" s="383" t="s">
        <v>843</v>
      </c>
      <c r="K14" s="384"/>
      <c r="L14" s="384"/>
      <c r="M14" s="21"/>
      <c r="N14" s="21"/>
      <c r="O14" s="21"/>
      <c r="P14" s="21"/>
      <c r="Q14" s="21"/>
      <c r="R14" s="21"/>
      <c r="S14" s="21"/>
      <c r="T14" s="21"/>
      <c r="U14" s="21"/>
      <c r="V14" s="21"/>
      <c r="W14" s="21"/>
      <c r="X14" s="387"/>
      <c r="Y14" s="153"/>
      <c r="Z14" s="8" t="s">
        <v>17</v>
      </c>
      <c r="AA14" s="8"/>
    </row>
    <row r="15" spans="2:35" s="2" customFormat="1" ht="87.75" customHeight="1" x14ac:dyDescent="0.25">
      <c r="B15" s="703"/>
      <c r="C15" s="687"/>
      <c r="D15" s="687"/>
      <c r="E15" s="687"/>
      <c r="F15" s="687"/>
      <c r="G15" s="685"/>
      <c r="H15" s="687"/>
      <c r="I15" s="685"/>
      <c r="J15" s="383" t="s">
        <v>844</v>
      </c>
      <c r="K15" s="21"/>
      <c r="L15" s="21"/>
      <c r="M15" s="21"/>
      <c r="N15" s="21"/>
      <c r="O15" s="21"/>
      <c r="P15" s="21"/>
      <c r="Q15" s="384"/>
      <c r="R15" s="384"/>
      <c r="S15" s="384"/>
      <c r="T15" s="384"/>
      <c r="U15" s="21"/>
      <c r="V15" s="21"/>
      <c r="W15" s="21"/>
      <c r="X15" s="387"/>
      <c r="Y15" s="153"/>
      <c r="Z15" s="8" t="s">
        <v>22</v>
      </c>
      <c r="AA15" s="8" t="s">
        <v>845</v>
      </c>
    </row>
    <row r="16" spans="2:35" s="2" customFormat="1" ht="158.25" customHeight="1" x14ac:dyDescent="0.25">
      <c r="B16" s="703"/>
      <c r="C16" s="687"/>
      <c r="D16" s="687"/>
      <c r="E16" s="687"/>
      <c r="F16" s="687"/>
      <c r="G16" s="685"/>
      <c r="H16" s="687"/>
      <c r="I16" s="685" t="s">
        <v>846</v>
      </c>
      <c r="J16" s="383" t="s">
        <v>847</v>
      </c>
      <c r="K16" s="21"/>
      <c r="L16" s="384"/>
      <c r="M16" s="384"/>
      <c r="N16" s="21"/>
      <c r="O16" s="21"/>
      <c r="P16" s="21"/>
      <c r="Q16" s="21"/>
      <c r="R16" s="21"/>
      <c r="S16" s="21"/>
      <c r="T16" s="21"/>
      <c r="U16" s="21"/>
      <c r="V16" s="21"/>
      <c r="W16" s="21"/>
      <c r="X16" s="387"/>
      <c r="Y16" s="153"/>
      <c r="Z16" s="8" t="s">
        <v>17</v>
      </c>
      <c r="AA16" s="8"/>
    </row>
    <row r="17" spans="2:35" s="2" customFormat="1" ht="100.5" customHeight="1" x14ac:dyDescent="0.25">
      <c r="B17" s="703"/>
      <c r="C17" s="687"/>
      <c r="D17" s="687"/>
      <c r="E17" s="687"/>
      <c r="F17" s="687"/>
      <c r="G17" s="685"/>
      <c r="H17" s="687"/>
      <c r="I17" s="685"/>
      <c r="J17" s="383" t="s">
        <v>848</v>
      </c>
      <c r="K17" s="21"/>
      <c r="L17" s="21"/>
      <c r="M17" s="384"/>
      <c r="N17" s="384"/>
      <c r="O17" s="384"/>
      <c r="P17" s="384"/>
      <c r="Q17" s="384"/>
      <c r="R17" s="384"/>
      <c r="S17" s="384"/>
      <c r="T17" s="384"/>
      <c r="U17" s="384"/>
      <c r="V17" s="384"/>
      <c r="W17" s="384"/>
      <c r="X17" s="389"/>
      <c r="Y17" s="153"/>
      <c r="Z17" s="8" t="s">
        <v>22</v>
      </c>
      <c r="AA17" s="8" t="s">
        <v>835</v>
      </c>
    </row>
    <row r="18" spans="2:35" s="2" customFormat="1" ht="100.5" customHeight="1" x14ac:dyDescent="0.25">
      <c r="B18" s="703"/>
      <c r="C18" s="687"/>
      <c r="D18" s="687"/>
      <c r="E18" s="687"/>
      <c r="F18" s="687"/>
      <c r="G18" s="685"/>
      <c r="H18" s="687"/>
      <c r="I18" s="386" t="s">
        <v>849</v>
      </c>
      <c r="J18" s="383" t="s">
        <v>850</v>
      </c>
      <c r="K18" s="385"/>
      <c r="L18" s="21"/>
      <c r="M18" s="384"/>
      <c r="N18" s="384"/>
      <c r="O18" s="384"/>
      <c r="P18" s="384"/>
      <c r="Q18" s="384"/>
      <c r="R18" s="384"/>
      <c r="S18" s="384"/>
      <c r="T18" s="384"/>
      <c r="U18" s="385"/>
      <c r="V18" s="385"/>
      <c r="W18" s="385"/>
      <c r="X18" s="388"/>
      <c r="Y18" s="153"/>
      <c r="Z18" s="8" t="s">
        <v>22</v>
      </c>
      <c r="AA18" s="8" t="s">
        <v>845</v>
      </c>
    </row>
    <row r="19" spans="2:35" s="2" customFormat="1" ht="169.5" customHeight="1" x14ac:dyDescent="0.25">
      <c r="B19" s="703"/>
      <c r="C19" s="687"/>
      <c r="D19" s="687"/>
      <c r="E19" s="687"/>
      <c r="F19" s="687"/>
      <c r="G19" s="685"/>
      <c r="H19" s="687"/>
      <c r="I19" s="386" t="s">
        <v>851</v>
      </c>
      <c r="J19" s="383" t="s">
        <v>852</v>
      </c>
      <c r="K19" s="385"/>
      <c r="L19" s="21"/>
      <c r="M19" s="384"/>
      <c r="N19" s="384"/>
      <c r="O19" s="384"/>
      <c r="P19" s="384"/>
      <c r="Q19" s="384"/>
      <c r="R19" s="384"/>
      <c r="S19" s="384"/>
      <c r="T19" s="384"/>
      <c r="U19" s="384"/>
      <c r="V19" s="384"/>
      <c r="W19" s="384"/>
      <c r="X19" s="389"/>
      <c r="Y19" s="153"/>
      <c r="Z19" s="8" t="s">
        <v>17</v>
      </c>
      <c r="AA19" s="8"/>
    </row>
    <row r="20" spans="2:35" s="2" customFormat="1" ht="65.099999999999994" customHeight="1" thickBot="1" x14ac:dyDescent="0.3">
      <c r="B20" s="704"/>
      <c r="C20" s="705"/>
      <c r="D20" s="705"/>
      <c r="E20" s="705"/>
      <c r="F20" s="705"/>
      <c r="G20" s="686"/>
      <c r="H20" s="390" t="s">
        <v>853</v>
      </c>
      <c r="I20" s="391" t="s">
        <v>854</v>
      </c>
      <c r="J20" s="392" t="s">
        <v>855</v>
      </c>
      <c r="K20" s="390"/>
      <c r="L20" s="390"/>
      <c r="M20" s="390"/>
      <c r="N20" s="390"/>
      <c r="O20" s="390"/>
      <c r="P20" s="390"/>
      <c r="Q20" s="393"/>
      <c r="R20" s="393"/>
      <c r="S20" s="393"/>
      <c r="T20" s="393"/>
      <c r="U20" s="393"/>
      <c r="V20" s="393"/>
      <c r="W20" s="393"/>
      <c r="X20" s="394"/>
      <c r="Z20" s="8" t="s">
        <v>17</v>
      </c>
      <c r="AA20" s="8"/>
    </row>
    <row r="23" spans="2:35" hidden="1" x14ac:dyDescent="0.25">
      <c r="I23" s="198" t="s">
        <v>672</v>
      </c>
    </row>
    <row r="24" spans="2:35" hidden="1" x14ac:dyDescent="0.25"/>
    <row r="25" spans="2:35" ht="26.25" hidden="1" customHeight="1" x14ac:dyDescent="0.25">
      <c r="B25" s="700" t="s">
        <v>5</v>
      </c>
      <c r="C25" s="688" t="s">
        <v>6</v>
      </c>
      <c r="D25" s="688" t="s">
        <v>151</v>
      </c>
      <c r="E25" s="688" t="s">
        <v>8</v>
      </c>
      <c r="F25" s="688" t="s">
        <v>9</v>
      </c>
      <c r="G25" s="688" t="s">
        <v>10</v>
      </c>
      <c r="H25" s="688" t="s">
        <v>152</v>
      </c>
      <c r="I25" s="688" t="s">
        <v>12</v>
      </c>
      <c r="J25" s="688" t="s">
        <v>13</v>
      </c>
      <c r="K25" s="690" t="s">
        <v>14</v>
      </c>
      <c r="L25" s="690"/>
      <c r="M25" s="690"/>
      <c r="N25" s="690"/>
      <c r="O25" s="690"/>
      <c r="P25" s="690"/>
      <c r="Q25" s="690"/>
      <c r="R25" s="690"/>
      <c r="S25" s="690"/>
      <c r="T25" s="690"/>
      <c r="U25" s="690"/>
      <c r="V25" s="690"/>
      <c r="W25" s="690"/>
      <c r="X25" s="691"/>
      <c r="Y25" s="1">
        <f>(100-26)/8</f>
        <v>9.25</v>
      </c>
      <c r="Z25" s="474" t="s">
        <v>15</v>
      </c>
      <c r="AA25" s="474" t="s">
        <v>16</v>
      </c>
      <c r="AI25" s="2" t="s">
        <v>17</v>
      </c>
    </row>
    <row r="26" spans="2:35" s="4" customFormat="1" ht="15.75" hidden="1" customHeight="1" x14ac:dyDescent="0.25">
      <c r="B26" s="701"/>
      <c r="C26" s="689"/>
      <c r="D26" s="689"/>
      <c r="E26" s="689"/>
      <c r="F26" s="689"/>
      <c r="G26" s="689"/>
      <c r="H26" s="689"/>
      <c r="I26" s="689"/>
      <c r="J26" s="689"/>
      <c r="K26" s="512">
        <v>2020</v>
      </c>
      <c r="L26" s="513"/>
      <c r="M26" s="512">
        <v>2021</v>
      </c>
      <c r="N26" s="693"/>
      <c r="O26" s="693"/>
      <c r="P26" s="694"/>
      <c r="Q26" s="695">
        <v>2022</v>
      </c>
      <c r="R26" s="696"/>
      <c r="S26" s="696"/>
      <c r="T26" s="697"/>
      <c r="U26" s="698">
        <v>2023</v>
      </c>
      <c r="V26" s="696"/>
      <c r="W26" s="696"/>
      <c r="X26" s="699"/>
      <c r="Z26" s="474"/>
      <c r="AA26" s="474"/>
      <c r="AI26" s="5" t="s">
        <v>22</v>
      </c>
    </row>
    <row r="27" spans="2:35" s="4" customFormat="1" hidden="1" x14ac:dyDescent="0.25">
      <c r="B27" s="702"/>
      <c r="C27" s="692"/>
      <c r="D27" s="692"/>
      <c r="E27" s="692"/>
      <c r="F27" s="692"/>
      <c r="G27" s="692"/>
      <c r="H27" s="692"/>
      <c r="I27" s="692"/>
      <c r="J27" s="689"/>
      <c r="K27" s="102" t="s">
        <v>25</v>
      </c>
      <c r="L27" s="102" t="s">
        <v>26</v>
      </c>
      <c r="M27" s="102" t="s">
        <v>23</v>
      </c>
      <c r="N27" s="102" t="s">
        <v>24</v>
      </c>
      <c r="O27" s="102" t="s">
        <v>25</v>
      </c>
      <c r="P27" s="103" t="s">
        <v>26</v>
      </c>
      <c r="Q27" s="89" t="s">
        <v>23</v>
      </c>
      <c r="R27" s="58" t="s">
        <v>24</v>
      </c>
      <c r="S27" s="58" t="s">
        <v>25</v>
      </c>
      <c r="T27" s="58" t="s">
        <v>26</v>
      </c>
      <c r="U27" s="58" t="s">
        <v>23</v>
      </c>
      <c r="V27" s="58" t="s">
        <v>24</v>
      </c>
      <c r="W27" s="58" t="s">
        <v>25</v>
      </c>
      <c r="X27" s="74" t="s">
        <v>26</v>
      </c>
      <c r="Z27" s="474"/>
      <c r="AA27" s="474"/>
    </row>
    <row r="28" spans="2:35" s="2" customFormat="1" ht="48" hidden="1" customHeight="1" x14ac:dyDescent="0.25">
      <c r="B28" s="1"/>
      <c r="C28" s="1"/>
      <c r="D28" s="1"/>
      <c r="E28" s="1"/>
      <c r="F28" s="1"/>
      <c r="G28" s="679" t="s">
        <v>826</v>
      </c>
      <c r="H28" s="680" t="s">
        <v>827</v>
      </c>
      <c r="I28" s="681" t="s">
        <v>836</v>
      </c>
      <c r="J28" s="199" t="s">
        <v>856</v>
      </c>
      <c r="K28" s="200" t="s">
        <v>857</v>
      </c>
      <c r="L28" s="201" t="s">
        <v>857</v>
      </c>
      <c r="M28" s="202" t="s">
        <v>857</v>
      </c>
      <c r="N28" s="200" t="s">
        <v>857</v>
      </c>
      <c r="O28" s="201" t="s">
        <v>857</v>
      </c>
      <c r="P28" s="201" t="s">
        <v>857</v>
      </c>
      <c r="Q28" s="203" t="s">
        <v>858</v>
      </c>
      <c r="R28" s="204" t="s">
        <v>858</v>
      </c>
      <c r="S28" s="204" t="s">
        <v>858</v>
      </c>
      <c r="T28" s="204" t="s">
        <v>858</v>
      </c>
      <c r="U28" s="205" t="s">
        <v>858</v>
      </c>
      <c r="V28" s="205" t="s">
        <v>858</v>
      </c>
      <c r="W28" s="205" t="s">
        <v>858</v>
      </c>
      <c r="X28" s="206" t="s">
        <v>858</v>
      </c>
      <c r="Y28" s="153"/>
      <c r="Z28" s="8" t="s">
        <v>1</v>
      </c>
      <c r="AA28" s="8"/>
    </row>
    <row r="29" spans="2:35" s="2" customFormat="1" ht="51" hidden="1" customHeight="1" x14ac:dyDescent="0.25">
      <c r="B29" s="1"/>
      <c r="C29" s="1"/>
      <c r="D29" s="1"/>
      <c r="E29" s="1"/>
      <c r="F29" s="1"/>
      <c r="G29" s="679"/>
      <c r="H29" s="680"/>
      <c r="I29" s="682"/>
      <c r="J29" s="207" t="s">
        <v>859</v>
      </c>
      <c r="K29" s="208" t="s">
        <v>857</v>
      </c>
      <c r="L29" s="209" t="s">
        <v>857</v>
      </c>
      <c r="M29" s="210" t="s">
        <v>857</v>
      </c>
      <c r="N29" s="208" t="s">
        <v>857</v>
      </c>
      <c r="O29" s="209" t="s">
        <v>857</v>
      </c>
      <c r="P29" s="209" t="s">
        <v>857</v>
      </c>
      <c r="Q29" s="211" t="s">
        <v>858</v>
      </c>
      <c r="R29" s="212" t="s">
        <v>858</v>
      </c>
      <c r="S29" s="212" t="s">
        <v>858</v>
      </c>
      <c r="T29" s="212" t="s">
        <v>858</v>
      </c>
      <c r="U29" s="213" t="s">
        <v>858</v>
      </c>
      <c r="V29" s="213" t="s">
        <v>858</v>
      </c>
      <c r="W29" s="213" t="s">
        <v>858</v>
      </c>
      <c r="X29" s="214" t="s">
        <v>858</v>
      </c>
      <c r="Y29" s="153"/>
      <c r="Z29" s="8" t="s">
        <v>1</v>
      </c>
      <c r="AA29" s="8"/>
    </row>
    <row r="30" spans="2:35" s="2" customFormat="1" ht="93.6" hidden="1" customHeight="1" x14ac:dyDescent="0.25">
      <c r="B30" s="1"/>
      <c r="C30" s="1"/>
      <c r="D30" s="1"/>
      <c r="E30" s="1"/>
      <c r="F30" s="1"/>
      <c r="G30" s="679"/>
      <c r="H30" s="680"/>
      <c r="I30" s="215" t="s">
        <v>860</v>
      </c>
      <c r="J30" s="216" t="s">
        <v>861</v>
      </c>
      <c r="K30" s="217" t="s">
        <v>857</v>
      </c>
      <c r="L30" s="218" t="s">
        <v>858</v>
      </c>
      <c r="M30" s="218" t="s">
        <v>858</v>
      </c>
      <c r="N30" s="217" t="s">
        <v>858</v>
      </c>
      <c r="O30" s="217" t="s">
        <v>858</v>
      </c>
      <c r="P30" s="219" t="s">
        <v>858</v>
      </c>
      <c r="Q30" s="217" t="s">
        <v>858</v>
      </c>
      <c r="R30" s="217" t="s">
        <v>858</v>
      </c>
      <c r="S30" s="217" t="s">
        <v>858</v>
      </c>
      <c r="T30" s="217" t="s">
        <v>858</v>
      </c>
      <c r="U30" s="217" t="s">
        <v>858</v>
      </c>
      <c r="V30" s="217" t="s">
        <v>858</v>
      </c>
      <c r="W30" s="217" t="s">
        <v>858</v>
      </c>
      <c r="X30" s="219" t="s">
        <v>858</v>
      </c>
      <c r="Y30" s="153"/>
      <c r="Z30" s="8" t="s">
        <v>1</v>
      </c>
      <c r="AA30" s="8"/>
    </row>
    <row r="31" spans="2:35" s="2" customFormat="1" ht="169.5" hidden="1" customHeight="1" x14ac:dyDescent="0.25">
      <c r="B31" s="1"/>
      <c r="C31" s="1"/>
      <c r="D31" s="1"/>
      <c r="E31" s="1"/>
      <c r="F31" s="1"/>
      <c r="G31" s="679"/>
      <c r="H31" s="220" t="s">
        <v>841</v>
      </c>
      <c r="I31" s="221" t="s">
        <v>862</v>
      </c>
      <c r="J31" s="216" t="s">
        <v>863</v>
      </c>
      <c r="K31" s="222" t="s">
        <v>857</v>
      </c>
      <c r="L31" s="217" t="s">
        <v>857</v>
      </c>
      <c r="M31" s="217" t="s">
        <v>857</v>
      </c>
      <c r="N31" s="217" t="s">
        <v>857</v>
      </c>
      <c r="O31" s="217" t="s">
        <v>857</v>
      </c>
      <c r="P31" s="219" t="s">
        <v>857</v>
      </c>
      <c r="Q31" s="217" t="s">
        <v>857</v>
      </c>
      <c r="R31" s="217" t="s">
        <v>857</v>
      </c>
      <c r="S31" s="223" t="s">
        <v>858</v>
      </c>
      <c r="T31" s="223" t="s">
        <v>858</v>
      </c>
      <c r="U31" s="222" t="s">
        <v>858</v>
      </c>
      <c r="V31" s="222" t="s">
        <v>858</v>
      </c>
      <c r="W31" s="222" t="s">
        <v>858</v>
      </c>
      <c r="X31" s="224" t="s">
        <v>858</v>
      </c>
      <c r="Y31" s="153"/>
      <c r="Z31" s="8" t="s">
        <v>1</v>
      </c>
      <c r="AA31" s="8"/>
    </row>
    <row r="32" spans="2:35" s="2" customFormat="1" ht="65.099999999999994" hidden="1" customHeight="1" x14ac:dyDescent="0.25">
      <c r="B32" s="1"/>
      <c r="C32" s="1"/>
      <c r="D32" s="1"/>
      <c r="E32" s="1"/>
      <c r="F32" s="1"/>
      <c r="G32" s="679"/>
      <c r="H32" s="683" t="s">
        <v>853</v>
      </c>
      <c r="I32" s="684" t="s">
        <v>854</v>
      </c>
      <c r="J32" s="216" t="s">
        <v>864</v>
      </c>
      <c r="K32" s="217" t="s">
        <v>857</v>
      </c>
      <c r="L32" s="217" t="s">
        <v>857</v>
      </c>
      <c r="M32" s="217" t="s">
        <v>857</v>
      </c>
      <c r="N32" s="217" t="s">
        <v>857</v>
      </c>
      <c r="O32" s="217" t="s">
        <v>857</v>
      </c>
      <c r="P32" s="219" t="s">
        <v>857</v>
      </c>
      <c r="Q32" s="223" t="s">
        <v>858</v>
      </c>
      <c r="R32" s="223" t="s">
        <v>858</v>
      </c>
      <c r="S32" s="223" t="s">
        <v>858</v>
      </c>
      <c r="T32" s="223" t="s">
        <v>858</v>
      </c>
      <c r="U32" s="223" t="s">
        <v>858</v>
      </c>
      <c r="V32" s="223" t="s">
        <v>858</v>
      </c>
      <c r="W32" s="223" t="s">
        <v>858</v>
      </c>
      <c r="X32" s="225" t="s">
        <v>858</v>
      </c>
      <c r="Z32" s="8" t="s">
        <v>1</v>
      </c>
      <c r="AA32" s="8"/>
    </row>
    <row r="33" spans="2:27" s="2" customFormat="1" ht="44.25" hidden="1" customHeight="1" x14ac:dyDescent="0.25">
      <c r="B33" s="1"/>
      <c r="C33" s="1"/>
      <c r="D33" s="1"/>
      <c r="E33" s="1"/>
      <c r="F33" s="1"/>
      <c r="G33" s="679"/>
      <c r="H33" s="683"/>
      <c r="I33" s="684"/>
      <c r="J33" s="216" t="s">
        <v>865</v>
      </c>
      <c r="K33" s="217" t="s">
        <v>857</v>
      </c>
      <c r="L33" s="217" t="s">
        <v>857</v>
      </c>
      <c r="M33" s="217" t="s">
        <v>857</v>
      </c>
      <c r="N33" s="217" t="s">
        <v>857</v>
      </c>
      <c r="O33" s="217" t="s">
        <v>857</v>
      </c>
      <c r="P33" s="219" t="s">
        <v>857</v>
      </c>
      <c r="Q33" s="223" t="s">
        <v>858</v>
      </c>
      <c r="R33" s="223" t="s">
        <v>858</v>
      </c>
      <c r="S33" s="223" t="s">
        <v>858</v>
      </c>
      <c r="T33" s="223" t="s">
        <v>858</v>
      </c>
      <c r="U33" s="223" t="s">
        <v>858</v>
      </c>
      <c r="V33" s="223" t="s">
        <v>858</v>
      </c>
      <c r="W33" s="223" t="s">
        <v>858</v>
      </c>
      <c r="X33" s="225" t="s">
        <v>858</v>
      </c>
      <c r="Z33" s="8" t="s">
        <v>1</v>
      </c>
      <c r="AA33" s="8"/>
    </row>
    <row r="34" spans="2:27" s="2" customFormat="1" ht="37.5" hidden="1" x14ac:dyDescent="0.25">
      <c r="B34" s="1"/>
      <c r="C34" s="1"/>
      <c r="D34" s="1"/>
      <c r="E34" s="1"/>
      <c r="F34" s="1"/>
      <c r="G34" s="679"/>
      <c r="H34" s="683"/>
      <c r="I34" s="684"/>
      <c r="J34" s="216" t="s">
        <v>866</v>
      </c>
      <c r="K34" s="217" t="s">
        <v>857</v>
      </c>
      <c r="L34" s="217" t="s">
        <v>857</v>
      </c>
      <c r="M34" s="217" t="s">
        <v>857</v>
      </c>
      <c r="N34" s="217" t="s">
        <v>857</v>
      </c>
      <c r="O34" s="217" t="s">
        <v>857</v>
      </c>
      <c r="P34" s="219" t="s">
        <v>857</v>
      </c>
      <c r="Q34" s="226" t="s">
        <v>857</v>
      </c>
      <c r="R34" s="226" t="s">
        <v>857</v>
      </c>
      <c r="S34" s="226" t="s">
        <v>857</v>
      </c>
      <c r="T34" s="226" t="s">
        <v>857</v>
      </c>
      <c r="U34" s="226" t="s">
        <v>857</v>
      </c>
      <c r="V34" s="226" t="s">
        <v>857</v>
      </c>
      <c r="W34" s="227" t="s">
        <v>858</v>
      </c>
      <c r="X34" s="225" t="s">
        <v>858</v>
      </c>
      <c r="Z34" s="8" t="s">
        <v>1</v>
      </c>
      <c r="AA34" s="8"/>
    </row>
    <row r="99" spans="24:26" x14ac:dyDescent="0.25">
      <c r="X99" s="228"/>
      <c r="Y99" s="228"/>
      <c r="Z99" s="228"/>
    </row>
  </sheetData>
  <mergeCells count="53">
    <mergeCell ref="B1:X1"/>
    <mergeCell ref="B2:D2"/>
    <mergeCell ref="E2:X2"/>
    <mergeCell ref="B3:B5"/>
    <mergeCell ref="C3:C5"/>
    <mergeCell ref="D3:D5"/>
    <mergeCell ref="E3:E5"/>
    <mergeCell ref="F3:F5"/>
    <mergeCell ref="G3:G5"/>
    <mergeCell ref="H3:H5"/>
    <mergeCell ref="I3:I5"/>
    <mergeCell ref="J3:J5"/>
    <mergeCell ref="K3:X3"/>
    <mergeCell ref="B25:B27"/>
    <mergeCell ref="C25:C27"/>
    <mergeCell ref="Z3:Z5"/>
    <mergeCell ref="AA3:AA5"/>
    <mergeCell ref="K4:L4"/>
    <mergeCell ref="M4:P4"/>
    <mergeCell ref="Q4:T4"/>
    <mergeCell ref="U4:X4"/>
    <mergeCell ref="B6:B20"/>
    <mergeCell ref="C6:C20"/>
    <mergeCell ref="D6:D20"/>
    <mergeCell ref="E6:E20"/>
    <mergeCell ref="F6:F20"/>
    <mergeCell ref="D25:D27"/>
    <mergeCell ref="E25:E27"/>
    <mergeCell ref="F25:F27"/>
    <mergeCell ref="G25:G27"/>
    <mergeCell ref="H25:H27"/>
    <mergeCell ref="I25:I27"/>
    <mergeCell ref="AA25:AA27"/>
    <mergeCell ref="K26:L26"/>
    <mergeCell ref="M26:P26"/>
    <mergeCell ref="Q26:T26"/>
    <mergeCell ref="U26:X26"/>
    <mergeCell ref="Z2:AA2"/>
    <mergeCell ref="G28:G34"/>
    <mergeCell ref="H28:H30"/>
    <mergeCell ref="I28:I29"/>
    <mergeCell ref="H32:H34"/>
    <mergeCell ref="I32:I34"/>
    <mergeCell ref="G6:G20"/>
    <mergeCell ref="H6:H13"/>
    <mergeCell ref="I6:I9"/>
    <mergeCell ref="I11:I12"/>
    <mergeCell ref="H14:H19"/>
    <mergeCell ref="I14:I15"/>
    <mergeCell ref="I16:I17"/>
    <mergeCell ref="J25:J27"/>
    <mergeCell ref="K25:X25"/>
    <mergeCell ref="Z25:Z27"/>
  </mergeCells>
  <dataValidations count="1">
    <dataValidation type="list" allowBlank="1" showInputMessage="1" showErrorMessage="1" sqref="Z6:Z20 Z28:Z34" xr:uid="{00000000-0002-0000-1100-000000000000}">
      <formula1>$AI$1:$AI$4</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K44"/>
  <sheetViews>
    <sheetView showGridLines="0" zoomScale="80" zoomScaleNormal="80" workbookViewId="0"/>
  </sheetViews>
  <sheetFormatPr baseColWidth="10" defaultColWidth="11.5"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10" width="34.875" style="1" customWidth="1"/>
    <col min="11" max="26" width="8" style="1" customWidth="1"/>
    <col min="27" max="27" width="11.5" style="1"/>
    <col min="28" max="28" width="38.125" style="1" customWidth="1"/>
    <col min="29" max="29" width="32.125" style="1" customWidth="1"/>
    <col min="30" max="16384" width="11.5" style="1"/>
  </cols>
  <sheetData>
    <row r="1" spans="2:37"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2:37" ht="26.25" customHeight="1" x14ac:dyDescent="0.25">
      <c r="B2" s="496" t="s">
        <v>2</v>
      </c>
      <c r="C2" s="497"/>
      <c r="D2" s="497"/>
      <c r="E2" s="498" t="s">
        <v>867</v>
      </c>
      <c r="F2" s="498"/>
      <c r="G2" s="498"/>
      <c r="H2" s="498"/>
      <c r="I2" s="498"/>
      <c r="J2" s="498"/>
      <c r="K2" s="498"/>
      <c r="L2" s="498"/>
      <c r="M2" s="498"/>
      <c r="N2" s="498"/>
      <c r="O2" s="498"/>
      <c r="P2" s="498"/>
      <c r="Q2" s="498"/>
      <c r="R2" s="498"/>
      <c r="S2" s="498"/>
      <c r="T2" s="498"/>
      <c r="U2" s="498"/>
      <c r="V2" s="498"/>
      <c r="W2" s="498"/>
      <c r="X2" s="498"/>
      <c r="Y2" s="498"/>
      <c r="Z2" s="499"/>
      <c r="AB2" s="676" t="s">
        <v>1005</v>
      </c>
      <c r="AC2" s="677"/>
      <c r="AK2" s="3" t="s">
        <v>4</v>
      </c>
    </row>
    <row r="3" spans="2:37" ht="26.25" customHeight="1" x14ac:dyDescent="0.25">
      <c r="B3" s="484" t="s">
        <v>5</v>
      </c>
      <c r="C3" s="475" t="s">
        <v>6</v>
      </c>
      <c r="D3" s="475" t="s">
        <v>7</v>
      </c>
      <c r="E3" s="475" t="s">
        <v>8</v>
      </c>
      <c r="F3" s="475" t="s">
        <v>9</v>
      </c>
      <c r="G3" s="475" t="s">
        <v>10</v>
      </c>
      <c r="H3" s="475" t="s">
        <v>868</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K3" s="2" t="s">
        <v>17</v>
      </c>
    </row>
    <row r="4" spans="2:37" s="4" customFormat="1" ht="15.75" customHeight="1" x14ac:dyDescent="0.25">
      <c r="B4" s="484"/>
      <c r="C4" s="475"/>
      <c r="D4" s="475"/>
      <c r="E4" s="475"/>
      <c r="F4" s="475"/>
      <c r="G4" s="475"/>
      <c r="H4" s="475"/>
      <c r="I4" s="475"/>
      <c r="J4" s="475"/>
      <c r="K4" s="475" t="s">
        <v>18</v>
      </c>
      <c r="L4" s="475"/>
      <c r="M4" s="475"/>
      <c r="N4" s="475"/>
      <c r="O4" s="475" t="s">
        <v>19</v>
      </c>
      <c r="P4" s="475"/>
      <c r="Q4" s="475"/>
      <c r="R4" s="475"/>
      <c r="S4" s="475" t="s">
        <v>20</v>
      </c>
      <c r="T4" s="475"/>
      <c r="U4" s="475"/>
      <c r="V4" s="475"/>
      <c r="W4" s="475" t="s">
        <v>21</v>
      </c>
      <c r="X4" s="475"/>
      <c r="Y4" s="475"/>
      <c r="Z4" s="476"/>
      <c r="AB4" s="474"/>
      <c r="AC4" s="474"/>
      <c r="AK4" s="5" t="s">
        <v>22</v>
      </c>
    </row>
    <row r="5" spans="2: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B5" s="474"/>
      <c r="AC5" s="474"/>
    </row>
    <row r="6" spans="2:37" s="2" customFormat="1" ht="31.5" x14ac:dyDescent="0.25">
      <c r="B6" s="471" t="s">
        <v>869</v>
      </c>
      <c r="C6" s="469" t="s">
        <v>870</v>
      </c>
      <c r="D6" s="469" t="s">
        <v>871</v>
      </c>
      <c r="E6" s="469" t="s">
        <v>872</v>
      </c>
      <c r="F6" s="469" t="s">
        <v>873</v>
      </c>
      <c r="G6" s="469" t="s">
        <v>874</v>
      </c>
      <c r="H6" s="491" t="s">
        <v>875</v>
      </c>
      <c r="I6" s="491" t="s">
        <v>876</v>
      </c>
      <c r="J6" s="14" t="s">
        <v>877</v>
      </c>
      <c r="K6" s="14"/>
      <c r="L6" s="14"/>
      <c r="M6" s="14"/>
      <c r="N6" s="233"/>
      <c r="O6" s="233"/>
      <c r="P6" s="234"/>
      <c r="Q6" s="234"/>
      <c r="R6" s="234"/>
      <c r="S6" s="251"/>
      <c r="T6" s="235"/>
      <c r="U6" s="234"/>
      <c r="V6" s="14"/>
      <c r="W6" s="14"/>
      <c r="X6" s="14"/>
      <c r="Y6" s="14"/>
      <c r="Z6" s="76"/>
      <c r="AA6" s="153"/>
      <c r="AB6" s="8" t="s">
        <v>1</v>
      </c>
      <c r="AC6" s="8"/>
    </row>
    <row r="7" spans="2:37" s="2" customFormat="1" ht="45.75" customHeight="1" x14ac:dyDescent="0.25">
      <c r="B7" s="471"/>
      <c r="C7" s="469"/>
      <c r="D7" s="469"/>
      <c r="E7" s="469"/>
      <c r="F7" s="469"/>
      <c r="G7" s="469"/>
      <c r="H7" s="491"/>
      <c r="I7" s="491"/>
      <c r="J7" s="14" t="s">
        <v>878</v>
      </c>
      <c r="K7" s="14"/>
      <c r="L7" s="14"/>
      <c r="M7" s="14"/>
      <c r="N7" s="14"/>
      <c r="O7" s="14"/>
      <c r="P7" s="14"/>
      <c r="Q7" s="233"/>
      <c r="R7" s="233"/>
      <c r="S7" s="234"/>
      <c r="T7" s="234"/>
      <c r="U7" s="235"/>
      <c r="V7" s="235"/>
      <c r="W7" s="234"/>
      <c r="X7" s="234"/>
      <c r="Y7" s="234"/>
      <c r="Z7" s="237"/>
      <c r="AA7" s="153"/>
      <c r="AB7" s="8" t="s">
        <v>1</v>
      </c>
      <c r="AC7" s="8"/>
    </row>
    <row r="8" spans="2:37" s="2" customFormat="1" ht="59.25" customHeight="1" x14ac:dyDescent="0.25">
      <c r="B8" s="471"/>
      <c r="C8" s="469"/>
      <c r="D8" s="469"/>
      <c r="E8" s="469"/>
      <c r="F8" s="469"/>
      <c r="G8" s="469"/>
      <c r="H8" s="491"/>
      <c r="I8" s="491"/>
      <c r="J8" s="14" t="s">
        <v>879</v>
      </c>
      <c r="K8" s="14"/>
      <c r="L8" s="14"/>
      <c r="M8" s="14"/>
      <c r="N8" s="14"/>
      <c r="O8" s="14"/>
      <c r="P8" s="14"/>
      <c r="Q8" s="233"/>
      <c r="R8" s="233"/>
      <c r="S8" s="234"/>
      <c r="T8" s="234"/>
      <c r="U8" s="235"/>
      <c r="V8" s="235"/>
      <c r="W8" s="235"/>
      <c r="X8" s="235"/>
      <c r="Y8" s="235"/>
      <c r="Z8" s="237"/>
      <c r="AA8" s="153"/>
      <c r="AB8" s="8" t="s">
        <v>1</v>
      </c>
      <c r="AC8" s="8"/>
    </row>
    <row r="9" spans="2:37" s="2" customFormat="1" ht="87.75" customHeight="1" x14ac:dyDescent="0.25">
      <c r="B9" s="471"/>
      <c r="C9" s="469"/>
      <c r="D9" s="469"/>
      <c r="E9" s="469"/>
      <c r="F9" s="469"/>
      <c r="G9" s="469"/>
      <c r="H9" s="491"/>
      <c r="I9" s="491"/>
      <c r="J9" s="14" t="s">
        <v>880</v>
      </c>
      <c r="K9" s="14"/>
      <c r="L9" s="14"/>
      <c r="M9" s="14"/>
      <c r="N9" s="14"/>
      <c r="O9" s="14"/>
      <c r="P9" s="14"/>
      <c r="Q9" s="233"/>
      <c r="R9" s="233"/>
      <c r="S9" s="234"/>
      <c r="T9" s="234"/>
      <c r="U9" s="234"/>
      <c r="V9" s="234"/>
      <c r="W9" s="234"/>
      <c r="X9" s="234"/>
      <c r="Y9" s="235"/>
      <c r="Z9" s="236"/>
      <c r="AA9" s="153"/>
      <c r="AB9" s="8" t="s">
        <v>1</v>
      </c>
      <c r="AC9" s="8"/>
    </row>
    <row r="10" spans="2:37" s="2" customFormat="1" ht="87.75" customHeight="1" x14ac:dyDescent="0.25">
      <c r="B10" s="471"/>
      <c r="C10" s="469"/>
      <c r="D10" s="469"/>
      <c r="E10" s="469"/>
      <c r="F10" s="469"/>
      <c r="G10" s="469"/>
      <c r="H10" s="491"/>
      <c r="I10" s="491" t="s">
        <v>881</v>
      </c>
      <c r="J10" s="14" t="s">
        <v>882</v>
      </c>
      <c r="K10" s="14"/>
      <c r="L10" s="14"/>
      <c r="M10" s="14"/>
      <c r="N10" s="14"/>
      <c r="O10" s="233"/>
      <c r="P10" s="233"/>
      <c r="Q10" s="233"/>
      <c r="R10" s="449"/>
      <c r="S10" s="251"/>
      <c r="T10" s="251"/>
      <c r="U10" s="251"/>
      <c r="V10" s="14"/>
      <c r="W10" s="14"/>
      <c r="X10" s="14"/>
      <c r="Y10" s="14"/>
      <c r="Z10" s="76"/>
      <c r="AA10" s="153"/>
      <c r="AB10" s="8" t="s">
        <v>22</v>
      </c>
      <c r="AC10" s="8" t="s">
        <v>883</v>
      </c>
    </row>
    <row r="11" spans="2:37" s="2" customFormat="1" ht="87.75" customHeight="1" x14ac:dyDescent="0.25">
      <c r="B11" s="471"/>
      <c r="C11" s="469"/>
      <c r="D11" s="469"/>
      <c r="E11" s="469"/>
      <c r="F11" s="469"/>
      <c r="G11" s="469"/>
      <c r="H11" s="491"/>
      <c r="I11" s="491"/>
      <c r="J11" s="14" t="s">
        <v>884</v>
      </c>
      <c r="K11" s="14"/>
      <c r="L11" s="14"/>
      <c r="M11" s="14"/>
      <c r="N11" s="234"/>
      <c r="O11" s="233"/>
      <c r="P11" s="233"/>
      <c r="Q11" s="233"/>
      <c r="R11" s="449"/>
      <c r="S11" s="449"/>
      <c r="T11" s="450"/>
      <c r="U11" s="251"/>
      <c r="V11" s="251"/>
      <c r="W11" s="14"/>
      <c r="X11" s="14"/>
      <c r="Y11" s="14"/>
      <c r="Z11" s="76"/>
      <c r="AA11" s="153"/>
      <c r="AB11" s="8" t="s">
        <v>22</v>
      </c>
      <c r="AC11" s="8" t="s">
        <v>885</v>
      </c>
    </row>
    <row r="12" spans="2:37" s="2" customFormat="1" ht="87.75" customHeight="1" x14ac:dyDescent="0.25">
      <c r="B12" s="471"/>
      <c r="C12" s="469"/>
      <c r="D12" s="469"/>
      <c r="E12" s="469"/>
      <c r="F12" s="469"/>
      <c r="G12" s="469"/>
      <c r="H12" s="491"/>
      <c r="I12" s="491"/>
      <c r="J12" s="14" t="s">
        <v>886</v>
      </c>
      <c r="K12" s="14"/>
      <c r="L12" s="14"/>
      <c r="M12" s="14"/>
      <c r="N12" s="234"/>
      <c r="O12" s="233"/>
      <c r="P12" s="233"/>
      <c r="Q12" s="233"/>
      <c r="R12" s="449"/>
      <c r="S12" s="449"/>
      <c r="T12" s="449"/>
      <c r="U12" s="11"/>
      <c r="V12" s="251"/>
      <c r="W12" s="251"/>
      <c r="X12" s="251"/>
      <c r="Y12" s="251"/>
      <c r="Z12" s="76"/>
      <c r="AA12" s="153"/>
      <c r="AB12" s="8" t="s">
        <v>22</v>
      </c>
      <c r="AC12" s="8" t="s">
        <v>885</v>
      </c>
    </row>
    <row r="13" spans="2:37" s="2" customFormat="1" ht="87.75" customHeight="1" x14ac:dyDescent="0.25">
      <c r="B13" s="471"/>
      <c r="C13" s="469"/>
      <c r="D13" s="469"/>
      <c r="E13" s="469"/>
      <c r="F13" s="469"/>
      <c r="G13" s="469"/>
      <c r="H13" s="491"/>
      <c r="I13" s="491" t="s">
        <v>887</v>
      </c>
      <c r="J13" s="14" t="s">
        <v>888</v>
      </c>
      <c r="K13" s="14"/>
      <c r="L13" s="451"/>
      <c r="M13" s="451"/>
      <c r="N13" s="14"/>
      <c r="O13" s="235"/>
      <c r="P13" s="235"/>
      <c r="Q13" s="235"/>
      <c r="R13" s="251"/>
      <c r="S13" s="14"/>
      <c r="T13" s="234"/>
      <c r="U13" s="233"/>
      <c r="V13" s="233"/>
      <c r="W13" s="233"/>
      <c r="X13" s="233"/>
      <c r="Y13" s="14"/>
      <c r="Z13" s="76"/>
      <c r="AA13" s="153"/>
      <c r="AB13" s="8" t="s">
        <v>4</v>
      </c>
      <c r="AC13" s="8" t="s">
        <v>889</v>
      </c>
    </row>
    <row r="14" spans="2:37" s="2" customFormat="1" ht="87.75" customHeight="1" x14ac:dyDescent="0.25">
      <c r="B14" s="471"/>
      <c r="C14" s="469"/>
      <c r="D14" s="469"/>
      <c r="E14" s="469"/>
      <c r="F14" s="469"/>
      <c r="G14" s="469"/>
      <c r="H14" s="491"/>
      <c r="I14" s="491"/>
      <c r="J14" s="14" t="s">
        <v>890</v>
      </c>
      <c r="K14" s="14"/>
      <c r="L14" s="451"/>
      <c r="M14" s="450"/>
      <c r="N14" s="251"/>
      <c r="O14" s="14"/>
      <c r="P14" s="14"/>
      <c r="Q14" s="14"/>
      <c r="R14" s="14"/>
      <c r="S14" s="251"/>
      <c r="T14" s="235"/>
      <c r="U14" s="234"/>
      <c r="V14" s="234"/>
      <c r="W14" s="233"/>
      <c r="X14" s="233"/>
      <c r="Y14" s="14"/>
      <c r="Z14" s="76"/>
      <c r="AA14" s="153"/>
      <c r="AB14" s="8" t="s">
        <v>22</v>
      </c>
      <c r="AC14" s="8" t="s">
        <v>891</v>
      </c>
    </row>
    <row r="15" spans="2:37" s="2" customFormat="1" ht="87.75" customHeight="1" x14ac:dyDescent="0.25">
      <c r="B15" s="471"/>
      <c r="C15" s="469"/>
      <c r="D15" s="469"/>
      <c r="E15" s="469"/>
      <c r="F15" s="469"/>
      <c r="G15" s="469"/>
      <c r="H15" s="491"/>
      <c r="I15" s="491"/>
      <c r="J15" s="14" t="s">
        <v>892</v>
      </c>
      <c r="K15" s="14"/>
      <c r="L15" s="14"/>
      <c r="M15" s="234"/>
      <c r="N15" s="234"/>
      <c r="O15" s="234"/>
      <c r="P15" s="234"/>
      <c r="Q15" s="234"/>
      <c r="R15" s="234"/>
      <c r="S15" s="234"/>
      <c r="T15" s="251"/>
      <c r="U15" s="251"/>
      <c r="V15" s="251"/>
      <c r="W15" s="235"/>
      <c r="X15" s="235"/>
      <c r="Y15" s="251"/>
      <c r="Z15" s="76"/>
      <c r="AA15" s="153"/>
      <c r="AB15" s="8" t="s">
        <v>22</v>
      </c>
      <c r="AC15" s="8" t="s">
        <v>893</v>
      </c>
    </row>
    <row r="16" spans="2:37" s="2" customFormat="1" ht="87.75" customHeight="1" x14ac:dyDescent="0.25">
      <c r="B16" s="471"/>
      <c r="C16" s="469"/>
      <c r="D16" s="469"/>
      <c r="E16" s="469"/>
      <c r="F16" s="469"/>
      <c r="G16" s="469"/>
      <c r="H16" s="491"/>
      <c r="I16" s="491"/>
      <c r="J16" s="14" t="s">
        <v>894</v>
      </c>
      <c r="K16" s="14"/>
      <c r="L16" s="14"/>
      <c r="M16" s="234"/>
      <c r="N16" s="234"/>
      <c r="O16" s="234"/>
      <c r="P16" s="234"/>
      <c r="Q16" s="234"/>
      <c r="R16" s="234"/>
      <c r="S16" s="234"/>
      <c r="T16" s="14"/>
      <c r="U16" s="14"/>
      <c r="V16" s="14"/>
      <c r="W16" s="14"/>
      <c r="X16" s="251"/>
      <c r="Y16" s="251"/>
      <c r="Z16" s="76"/>
      <c r="AA16" s="153"/>
      <c r="AB16" s="8" t="s">
        <v>22</v>
      </c>
      <c r="AC16" s="8" t="s">
        <v>895</v>
      </c>
    </row>
    <row r="17" spans="2:29" s="2" customFormat="1" ht="87.75" customHeight="1" x14ac:dyDescent="0.25">
      <c r="B17" s="471"/>
      <c r="C17" s="469"/>
      <c r="D17" s="469"/>
      <c r="E17" s="469"/>
      <c r="F17" s="469"/>
      <c r="G17" s="469"/>
      <c r="H17" s="491"/>
      <c r="I17" s="14" t="s">
        <v>896</v>
      </c>
      <c r="J17" s="14" t="s">
        <v>897</v>
      </c>
      <c r="K17" s="14"/>
      <c r="L17" s="14"/>
      <c r="M17" s="14"/>
      <c r="N17" s="14"/>
      <c r="O17" s="14"/>
      <c r="P17" s="14"/>
      <c r="Q17" s="234"/>
      <c r="R17" s="234"/>
      <c r="S17" s="233"/>
      <c r="T17" s="235"/>
      <c r="U17" s="235"/>
      <c r="V17" s="235"/>
      <c r="W17" s="233"/>
      <c r="X17" s="233"/>
      <c r="Y17" s="233"/>
      <c r="Z17" s="237"/>
      <c r="AA17" s="153"/>
      <c r="AB17" s="8" t="s">
        <v>22</v>
      </c>
      <c r="AC17" s="8" t="s">
        <v>898</v>
      </c>
    </row>
    <row r="18" spans="2:29" s="2" customFormat="1" ht="75" x14ac:dyDescent="0.25">
      <c r="B18" s="471"/>
      <c r="C18" s="469"/>
      <c r="D18" s="469"/>
      <c r="E18" s="469"/>
      <c r="F18" s="469"/>
      <c r="G18" s="469"/>
      <c r="H18" s="491" t="s">
        <v>899</v>
      </c>
      <c r="I18" s="491" t="s">
        <v>900</v>
      </c>
      <c r="J18" s="14" t="s">
        <v>901</v>
      </c>
      <c r="K18" s="14"/>
      <c r="L18" s="14"/>
      <c r="M18" s="14"/>
      <c r="N18" s="235"/>
      <c r="O18" s="235"/>
      <c r="P18" s="235"/>
      <c r="Q18" s="233"/>
      <c r="R18" s="235"/>
      <c r="S18" s="235"/>
      <c r="T18" s="235"/>
      <c r="U18" s="234"/>
      <c r="V18" s="235"/>
      <c r="W18" s="235"/>
      <c r="X18" s="235"/>
      <c r="Y18" s="14"/>
      <c r="Z18" s="76"/>
      <c r="AA18" s="153"/>
      <c r="AB18" s="8" t="s">
        <v>22</v>
      </c>
      <c r="AC18" s="8" t="s">
        <v>902</v>
      </c>
    </row>
    <row r="19" spans="2:29" s="2" customFormat="1" ht="47.25" x14ac:dyDescent="0.25">
      <c r="B19" s="471"/>
      <c r="C19" s="469"/>
      <c r="D19" s="469"/>
      <c r="E19" s="469"/>
      <c r="F19" s="469"/>
      <c r="G19" s="469"/>
      <c r="H19" s="491"/>
      <c r="I19" s="491"/>
      <c r="J19" s="14" t="s">
        <v>903</v>
      </c>
      <c r="K19" s="14"/>
      <c r="L19" s="14"/>
      <c r="M19" s="14"/>
      <c r="N19" s="235"/>
      <c r="O19" s="235"/>
      <c r="P19" s="235"/>
      <c r="Q19" s="233"/>
      <c r="R19" s="233"/>
      <c r="S19" s="233"/>
      <c r="T19" s="233"/>
      <c r="U19" s="234"/>
      <c r="V19" s="234"/>
      <c r="W19" s="234"/>
      <c r="X19" s="14"/>
      <c r="Y19" s="14"/>
      <c r="Z19" s="76"/>
      <c r="AA19" s="153"/>
      <c r="AB19" s="8" t="s">
        <v>17</v>
      </c>
      <c r="AC19" s="8"/>
    </row>
    <row r="20" spans="2:29" s="2" customFormat="1" ht="66.75" customHeight="1" x14ac:dyDescent="0.25">
      <c r="B20" s="471"/>
      <c r="C20" s="469"/>
      <c r="D20" s="469"/>
      <c r="E20" s="469"/>
      <c r="F20" s="469"/>
      <c r="G20" s="469"/>
      <c r="H20" s="491"/>
      <c r="I20" s="491"/>
      <c r="J20" s="14" t="s">
        <v>904</v>
      </c>
      <c r="K20" s="14"/>
      <c r="L20" s="14"/>
      <c r="M20" s="14"/>
      <c r="N20" s="234"/>
      <c r="O20" s="235"/>
      <c r="P20" s="235"/>
      <c r="Q20" s="235"/>
      <c r="R20" s="233"/>
      <c r="S20" s="233"/>
      <c r="T20" s="233"/>
      <c r="U20" s="233"/>
      <c r="V20" s="233"/>
      <c r="W20" s="234"/>
      <c r="X20" s="14"/>
      <c r="Y20" s="14"/>
      <c r="Z20" s="76"/>
      <c r="AA20" s="153"/>
      <c r="AB20" s="8" t="s">
        <v>4</v>
      </c>
      <c r="AC20" s="8"/>
    </row>
    <row r="21" spans="2:29" s="2" customFormat="1" ht="85.5" customHeight="1" x14ac:dyDescent="0.25">
      <c r="B21" s="471"/>
      <c r="C21" s="469"/>
      <c r="D21" s="469"/>
      <c r="E21" s="469"/>
      <c r="F21" s="469"/>
      <c r="G21" s="469"/>
      <c r="H21" s="491"/>
      <c r="I21" s="491"/>
      <c r="J21" s="14" t="s">
        <v>905</v>
      </c>
      <c r="K21" s="14"/>
      <c r="L21" s="14"/>
      <c r="M21" s="14"/>
      <c r="N21" s="234"/>
      <c r="O21" s="233"/>
      <c r="P21" s="235"/>
      <c r="Q21" s="235"/>
      <c r="R21" s="233"/>
      <c r="S21" s="233"/>
      <c r="T21" s="233"/>
      <c r="U21" s="233"/>
      <c r="V21" s="233"/>
      <c r="W21" s="234"/>
      <c r="X21" s="14"/>
      <c r="Y21" s="14"/>
      <c r="Z21" s="76"/>
      <c r="AA21" s="153"/>
      <c r="AB21" s="8" t="s">
        <v>17</v>
      </c>
      <c r="AC21" s="8"/>
    </row>
    <row r="22" spans="2:29" s="2" customFormat="1" ht="85.5" customHeight="1" x14ac:dyDescent="0.25">
      <c r="B22" s="471"/>
      <c r="C22" s="469"/>
      <c r="D22" s="469"/>
      <c r="E22" s="469"/>
      <c r="F22" s="469"/>
      <c r="G22" s="469"/>
      <c r="H22" s="491"/>
      <c r="I22" s="491"/>
      <c r="J22" s="14" t="s">
        <v>906</v>
      </c>
      <c r="K22" s="14"/>
      <c r="L22" s="14"/>
      <c r="M22" s="14"/>
      <c r="N22" s="234"/>
      <c r="O22" s="233"/>
      <c r="P22" s="233"/>
      <c r="Q22" s="235"/>
      <c r="R22" s="235"/>
      <c r="S22" s="235"/>
      <c r="T22" s="235"/>
      <c r="U22" s="235"/>
      <c r="V22" s="234"/>
      <c r="W22" s="234"/>
      <c r="X22" s="14"/>
      <c r="Y22" s="14"/>
      <c r="Z22" s="76"/>
      <c r="AA22" s="153"/>
      <c r="AB22" s="8" t="s">
        <v>4</v>
      </c>
      <c r="AC22" s="8"/>
    </row>
    <row r="23" spans="2:29" s="2" customFormat="1" ht="85.5" customHeight="1" x14ac:dyDescent="0.25">
      <c r="B23" s="471"/>
      <c r="C23" s="469"/>
      <c r="D23" s="469"/>
      <c r="E23" s="469"/>
      <c r="F23" s="469"/>
      <c r="G23" s="469"/>
      <c r="H23" s="491"/>
      <c r="I23" s="491"/>
      <c r="J23" s="14" t="s">
        <v>907</v>
      </c>
      <c r="K23" s="14"/>
      <c r="L23" s="14"/>
      <c r="M23" s="14"/>
      <c r="N23" s="234"/>
      <c r="O23" s="233"/>
      <c r="P23" s="233"/>
      <c r="Q23" s="235"/>
      <c r="R23" s="235"/>
      <c r="S23" s="235"/>
      <c r="T23" s="235"/>
      <c r="U23" s="235"/>
      <c r="V23" s="235"/>
      <c r="W23" s="235"/>
      <c r="X23" s="251"/>
      <c r="Y23" s="251"/>
      <c r="Z23" s="252"/>
      <c r="AA23" s="153"/>
      <c r="AB23" s="8" t="s">
        <v>22</v>
      </c>
      <c r="AC23" s="8" t="s">
        <v>908</v>
      </c>
    </row>
    <row r="24" spans="2:29" s="2" customFormat="1" ht="110.25" x14ac:dyDescent="0.25">
      <c r="B24" s="471"/>
      <c r="C24" s="469"/>
      <c r="D24" s="469"/>
      <c r="E24" s="469"/>
      <c r="F24" s="469"/>
      <c r="G24" s="469"/>
      <c r="H24" s="491"/>
      <c r="I24" s="491"/>
      <c r="J24" s="11" t="s">
        <v>909</v>
      </c>
      <c r="K24" s="14"/>
      <c r="L24" s="14"/>
      <c r="M24" s="14"/>
      <c r="N24" s="234"/>
      <c r="O24" s="234"/>
      <c r="P24" s="235"/>
      <c r="Q24" s="235"/>
      <c r="R24" s="235"/>
      <c r="S24" s="235"/>
      <c r="T24" s="235"/>
      <c r="U24" s="235"/>
      <c r="V24" s="235"/>
      <c r="W24" s="235"/>
      <c r="X24" s="251"/>
      <c r="Y24" s="251"/>
      <c r="Z24" s="252"/>
      <c r="AA24" s="153"/>
      <c r="AB24" s="8" t="s">
        <v>22</v>
      </c>
      <c r="AC24" s="8" t="s">
        <v>910</v>
      </c>
    </row>
    <row r="25" spans="2:29" s="2" customFormat="1" ht="90" x14ac:dyDescent="0.25">
      <c r="B25" s="471"/>
      <c r="C25" s="469"/>
      <c r="D25" s="469"/>
      <c r="E25" s="469"/>
      <c r="F25" s="469"/>
      <c r="G25" s="469"/>
      <c r="H25" s="491"/>
      <c r="I25" s="491"/>
      <c r="J25" s="11" t="s">
        <v>911</v>
      </c>
      <c r="K25" s="14"/>
      <c r="L25" s="14"/>
      <c r="M25" s="14"/>
      <c r="N25" s="234"/>
      <c r="O25" s="235"/>
      <c r="P25" s="235"/>
      <c r="Q25" s="235"/>
      <c r="R25" s="235"/>
      <c r="S25" s="235"/>
      <c r="T25" s="235"/>
      <c r="U25" s="235"/>
      <c r="V25" s="235"/>
      <c r="W25" s="235"/>
      <c r="X25" s="251"/>
      <c r="Y25" s="251"/>
      <c r="Z25" s="252"/>
      <c r="AA25" s="153"/>
      <c r="AB25" s="8" t="s">
        <v>22</v>
      </c>
      <c r="AC25" s="8" t="s">
        <v>912</v>
      </c>
    </row>
    <row r="26" spans="2:29" s="2" customFormat="1" ht="63.75" customHeight="1" x14ac:dyDescent="0.25">
      <c r="B26" s="471"/>
      <c r="C26" s="469"/>
      <c r="D26" s="469"/>
      <c r="E26" s="469"/>
      <c r="F26" s="469"/>
      <c r="G26" s="469"/>
      <c r="H26" s="491" t="s">
        <v>913</v>
      </c>
      <c r="I26" s="491" t="s">
        <v>914</v>
      </c>
      <c r="J26" s="14" t="s">
        <v>915</v>
      </c>
      <c r="K26" s="14"/>
      <c r="L26" s="14"/>
      <c r="M26" s="233"/>
      <c r="N26" s="235"/>
      <c r="O26" s="235"/>
      <c r="P26" s="235"/>
      <c r="Q26" s="235"/>
      <c r="R26" s="235"/>
      <c r="S26" s="235"/>
      <c r="T26" s="251"/>
      <c r="U26" s="251"/>
      <c r="V26" s="251"/>
      <c r="W26" s="251"/>
      <c r="X26" s="251"/>
      <c r="Y26" s="251"/>
      <c r="Z26" s="252"/>
      <c r="AA26" s="153"/>
      <c r="AB26" s="8" t="s">
        <v>22</v>
      </c>
      <c r="AC26" s="8" t="s">
        <v>885</v>
      </c>
    </row>
    <row r="27" spans="2:29" s="2" customFormat="1" ht="84" customHeight="1" x14ac:dyDescent="0.25">
      <c r="B27" s="471"/>
      <c r="C27" s="469"/>
      <c r="D27" s="469"/>
      <c r="E27" s="469"/>
      <c r="F27" s="469"/>
      <c r="G27" s="469"/>
      <c r="H27" s="491"/>
      <c r="I27" s="491"/>
      <c r="J27" s="14" t="s">
        <v>916</v>
      </c>
      <c r="K27" s="14"/>
      <c r="L27" s="14"/>
      <c r="M27" s="233"/>
      <c r="N27" s="233"/>
      <c r="O27" s="233"/>
      <c r="P27" s="235"/>
      <c r="Q27" s="235"/>
      <c r="R27" s="235"/>
      <c r="S27" s="235"/>
      <c r="T27" s="251"/>
      <c r="U27" s="251"/>
      <c r="V27" s="251"/>
      <c r="W27" s="251"/>
      <c r="X27" s="251"/>
      <c r="Y27" s="251"/>
      <c r="Z27" s="252"/>
      <c r="AA27" s="153"/>
      <c r="AB27" s="8" t="s">
        <v>22</v>
      </c>
      <c r="AC27" s="8" t="s">
        <v>885</v>
      </c>
    </row>
    <row r="28" spans="2:29" s="2" customFormat="1" ht="63.75" customHeight="1" x14ac:dyDescent="0.25">
      <c r="B28" s="471"/>
      <c r="C28" s="469"/>
      <c r="D28" s="469"/>
      <c r="E28" s="469"/>
      <c r="F28" s="469"/>
      <c r="G28" s="469"/>
      <c r="H28" s="491" t="s">
        <v>917</v>
      </c>
      <c r="I28" s="491" t="s">
        <v>918</v>
      </c>
      <c r="J28" s="14" t="s">
        <v>919</v>
      </c>
      <c r="K28" s="14"/>
      <c r="L28" s="14"/>
      <c r="M28" s="234"/>
      <c r="N28" s="234"/>
      <c r="O28" s="234"/>
      <c r="P28" s="234"/>
      <c r="U28" s="14"/>
      <c r="V28" s="14"/>
      <c r="W28" s="235"/>
      <c r="X28" s="235"/>
      <c r="Y28" s="235"/>
      <c r="Z28" s="251"/>
      <c r="AA28" s="153"/>
      <c r="AB28" s="8" t="s">
        <v>22</v>
      </c>
      <c r="AC28" s="8" t="s">
        <v>920</v>
      </c>
    </row>
    <row r="29" spans="2:29" s="2" customFormat="1" ht="63.75" customHeight="1" x14ac:dyDescent="0.25">
      <c r="B29" s="471"/>
      <c r="C29" s="469"/>
      <c r="D29" s="469"/>
      <c r="E29" s="469"/>
      <c r="F29" s="469"/>
      <c r="G29" s="469"/>
      <c r="H29" s="491"/>
      <c r="I29" s="491"/>
      <c r="J29" s="14" t="s">
        <v>892</v>
      </c>
      <c r="K29" s="14"/>
      <c r="L29" s="14"/>
      <c r="M29" s="234"/>
      <c r="N29" s="234"/>
      <c r="O29" s="234"/>
      <c r="P29" s="234"/>
      <c r="Q29" s="233"/>
      <c r="R29" s="233"/>
      <c r="S29" s="233"/>
      <c r="T29" s="14"/>
      <c r="U29" s="14"/>
      <c r="V29" s="14"/>
      <c r="W29" s="14"/>
      <c r="X29" s="14"/>
      <c r="Y29" s="14"/>
      <c r="Z29" s="251"/>
      <c r="AA29" s="153"/>
      <c r="AB29" s="8" t="s">
        <v>22</v>
      </c>
      <c r="AC29" s="8" t="s">
        <v>920</v>
      </c>
    </row>
    <row r="30" spans="2:29" s="2" customFormat="1" ht="63.75" customHeight="1" x14ac:dyDescent="0.25">
      <c r="B30" s="471"/>
      <c r="C30" s="469"/>
      <c r="D30" s="469"/>
      <c r="E30" s="469"/>
      <c r="F30" s="469"/>
      <c r="G30" s="469"/>
      <c r="H30" s="491"/>
      <c r="I30" s="63" t="s">
        <v>921</v>
      </c>
      <c r="J30" s="14" t="s">
        <v>922</v>
      </c>
      <c r="K30" s="14"/>
      <c r="L30" s="14"/>
      <c r="M30" s="235"/>
      <c r="N30" s="233"/>
      <c r="O30" s="233"/>
      <c r="P30" s="233"/>
      <c r="Q30" s="233"/>
      <c r="R30" s="233"/>
      <c r="S30" s="233"/>
      <c r="T30" s="14"/>
      <c r="U30" s="14"/>
      <c r="V30" s="14"/>
      <c r="W30" s="14"/>
      <c r="X30" s="14"/>
      <c r="Y30" s="14"/>
      <c r="Z30" s="76"/>
      <c r="AA30" s="153"/>
      <c r="AB30" s="8" t="s">
        <v>17</v>
      </c>
      <c r="AC30" s="8"/>
    </row>
    <row r="31" spans="2:29" s="2" customFormat="1" ht="110.25" x14ac:dyDescent="0.25">
      <c r="B31" s="471"/>
      <c r="C31" s="469"/>
      <c r="D31" s="469"/>
      <c r="E31" s="469"/>
      <c r="F31" s="469"/>
      <c r="G31" s="469"/>
      <c r="H31" s="491"/>
      <c r="I31" s="14" t="s">
        <v>923</v>
      </c>
      <c r="J31" s="14" t="s">
        <v>924</v>
      </c>
      <c r="K31" s="14"/>
      <c r="L31" s="14"/>
      <c r="M31" s="11"/>
      <c r="N31" s="11"/>
      <c r="O31" s="14"/>
      <c r="P31" s="234"/>
      <c r="Q31" s="235"/>
      <c r="R31" s="235"/>
      <c r="S31" s="450"/>
      <c r="T31" s="450"/>
      <c r="U31" s="450"/>
      <c r="V31" s="450"/>
      <c r="W31" s="251"/>
      <c r="X31" s="251"/>
      <c r="Y31" s="251"/>
      <c r="Z31" s="252"/>
      <c r="AA31" s="153"/>
      <c r="AB31" s="8" t="s">
        <v>22</v>
      </c>
      <c r="AC31" s="8" t="s">
        <v>925</v>
      </c>
    </row>
    <row r="32" spans="2:29" s="2" customFormat="1" ht="60.6" customHeight="1" x14ac:dyDescent="0.25">
      <c r="B32" s="471"/>
      <c r="C32" s="469"/>
      <c r="D32" s="469"/>
      <c r="E32" s="469"/>
      <c r="F32" s="469"/>
      <c r="G32" s="469"/>
      <c r="H32" s="491"/>
      <c r="I32" s="14" t="s">
        <v>926</v>
      </c>
      <c r="J32" s="14" t="s">
        <v>927</v>
      </c>
      <c r="K32" s="14"/>
      <c r="L32" s="14"/>
      <c r="M32" s="11"/>
      <c r="N32" s="11"/>
      <c r="O32" s="14"/>
      <c r="P32" s="235"/>
      <c r="Q32" s="235"/>
      <c r="R32" s="235"/>
      <c r="S32" s="450"/>
      <c r="T32" s="450"/>
      <c r="U32" s="450"/>
      <c r="V32" s="450"/>
      <c r="W32" s="251"/>
      <c r="X32" s="251"/>
      <c r="Y32" s="251"/>
      <c r="Z32" s="252"/>
      <c r="AA32" s="153"/>
      <c r="AB32" s="8" t="s">
        <v>4</v>
      </c>
      <c r="AC32" s="8"/>
    </row>
    <row r="33" spans="2:29" s="2" customFormat="1" ht="120" x14ac:dyDescent="0.25">
      <c r="B33" s="471"/>
      <c r="C33" s="469"/>
      <c r="D33" s="469"/>
      <c r="E33" s="469"/>
      <c r="F33" s="469"/>
      <c r="G33" s="469"/>
      <c r="H33" s="491" t="s">
        <v>928</v>
      </c>
      <c r="I33" s="14" t="s">
        <v>929</v>
      </c>
      <c r="J33" s="14" t="s">
        <v>930</v>
      </c>
      <c r="K33" s="14"/>
      <c r="L33" s="14"/>
      <c r="M33" s="14"/>
      <c r="N33" s="14"/>
      <c r="O33" s="251"/>
      <c r="P33" s="251"/>
      <c r="Q33" s="251"/>
      <c r="R33" s="251"/>
      <c r="S33" s="449"/>
      <c r="T33" s="449"/>
      <c r="U33" s="449"/>
      <c r="V33" s="449"/>
      <c r="W33" s="14"/>
      <c r="X33" s="14"/>
      <c r="Y33" s="14"/>
      <c r="Z33" s="76"/>
      <c r="AA33" s="153"/>
      <c r="AB33" s="8" t="s">
        <v>22</v>
      </c>
      <c r="AC33" s="8" t="s">
        <v>931</v>
      </c>
    </row>
    <row r="34" spans="2:29" s="2" customFormat="1" ht="47.25" x14ac:dyDescent="0.25">
      <c r="B34" s="471"/>
      <c r="C34" s="469"/>
      <c r="D34" s="469"/>
      <c r="E34" s="469"/>
      <c r="F34" s="469"/>
      <c r="G34" s="469"/>
      <c r="H34" s="491"/>
      <c r="I34" s="14" t="s">
        <v>932</v>
      </c>
      <c r="J34" s="14" t="s">
        <v>933</v>
      </c>
      <c r="K34" s="14"/>
      <c r="L34" s="14"/>
      <c r="M34" s="14"/>
      <c r="N34" s="14"/>
      <c r="O34" s="14"/>
      <c r="P34" s="14"/>
      <c r="Q34" s="251"/>
      <c r="R34" s="251"/>
      <c r="S34" s="449"/>
      <c r="T34" s="449"/>
      <c r="U34" s="449"/>
      <c r="V34" s="449"/>
      <c r="W34" s="14"/>
      <c r="X34" s="14"/>
      <c r="Y34" s="14"/>
      <c r="Z34" s="76"/>
      <c r="AA34" s="153"/>
      <c r="AB34" s="8" t="s">
        <v>4</v>
      </c>
      <c r="AC34" s="8" t="s">
        <v>934</v>
      </c>
    </row>
    <row r="35" spans="2:29" s="2" customFormat="1" ht="63.75" thickBot="1" x14ac:dyDescent="0.3">
      <c r="B35" s="472"/>
      <c r="C35" s="470"/>
      <c r="D35" s="470"/>
      <c r="E35" s="470"/>
      <c r="F35" s="470"/>
      <c r="G35" s="470"/>
      <c r="H35" s="560"/>
      <c r="I35" s="68" t="s">
        <v>935</v>
      </c>
      <c r="J35" s="68" t="s">
        <v>936</v>
      </c>
      <c r="K35" s="68"/>
      <c r="L35" s="68"/>
      <c r="M35" s="68"/>
      <c r="N35" s="68"/>
      <c r="O35" s="68"/>
      <c r="P35" s="68"/>
      <c r="Q35" s="68"/>
      <c r="R35" s="68"/>
      <c r="S35" s="400"/>
      <c r="T35" s="400"/>
      <c r="U35" s="68"/>
      <c r="V35" s="68"/>
      <c r="W35" s="68"/>
      <c r="X35" s="68"/>
      <c r="Y35" s="68"/>
      <c r="Z35" s="118"/>
      <c r="AB35" s="8" t="s">
        <v>4</v>
      </c>
      <c r="AC35" s="8" t="s">
        <v>934</v>
      </c>
    </row>
    <row r="36" spans="2:29" ht="63" hidden="1" x14ac:dyDescent="0.25">
      <c r="H36" s="711" t="s">
        <v>937</v>
      </c>
      <c r="I36" s="395" t="s">
        <v>938</v>
      </c>
      <c r="J36" s="271" t="s">
        <v>939</v>
      </c>
      <c r="K36" s="247"/>
      <c r="L36" s="396"/>
      <c r="M36" s="248"/>
      <c r="N36" s="397"/>
      <c r="O36" s="398"/>
      <c r="P36" s="248"/>
      <c r="Q36" s="248"/>
      <c r="R36" s="249"/>
      <c r="S36" s="398"/>
      <c r="T36" s="246"/>
      <c r="U36" s="246"/>
      <c r="V36" s="399"/>
      <c r="W36" s="244"/>
      <c r="X36" s="245"/>
      <c r="Y36" s="248"/>
      <c r="Z36" s="249"/>
      <c r="AA36" s="153">
        <f t="shared" ref="AA36" si="0">M36+N36+O36+P36+Q36+R36++S36+T36+U36+V36+W36+X36+Y36+Z36</f>
        <v>0</v>
      </c>
      <c r="AB36" s="8" t="s">
        <v>1</v>
      </c>
      <c r="AC36" s="8" t="s">
        <v>940</v>
      </c>
    </row>
    <row r="37" spans="2:29" ht="47.25" hidden="1" x14ac:dyDescent="0.25">
      <c r="H37" s="712"/>
      <c r="I37" s="258" t="s">
        <v>941</v>
      </c>
      <c r="J37" s="259" t="s">
        <v>942</v>
      </c>
      <c r="K37" s="98"/>
      <c r="L37" s="11"/>
      <c r="M37" s="14"/>
      <c r="N37" s="260"/>
      <c r="O37" s="187"/>
      <c r="P37" s="11"/>
      <c r="Q37" s="261"/>
      <c r="R37" s="76"/>
      <c r="S37" s="187"/>
      <c r="T37" s="234"/>
      <c r="U37" s="233"/>
      <c r="V37" s="237"/>
      <c r="W37" s="250"/>
      <c r="X37" s="233"/>
      <c r="Y37" s="14"/>
      <c r="Z37" s="76"/>
      <c r="AA37" s="153"/>
      <c r="AB37" s="8" t="s">
        <v>1</v>
      </c>
      <c r="AC37" s="8" t="s">
        <v>943</v>
      </c>
    </row>
    <row r="38" spans="2:29" ht="60.75" hidden="1" thickBot="1" x14ac:dyDescent="0.3">
      <c r="H38" s="713"/>
      <c r="I38" s="262" t="s">
        <v>944</v>
      </c>
      <c r="J38" s="263" t="s">
        <v>945</v>
      </c>
      <c r="K38" s="264"/>
      <c r="L38" s="68"/>
      <c r="M38" s="265"/>
      <c r="N38" s="266"/>
      <c r="O38" s="267"/>
      <c r="P38" s="268"/>
      <c r="Q38" s="268"/>
      <c r="R38" s="269"/>
      <c r="S38" s="270"/>
      <c r="T38" s="68"/>
      <c r="U38" s="68"/>
      <c r="V38" s="118"/>
      <c r="W38" s="264"/>
      <c r="X38" s="68"/>
      <c r="Y38" s="68"/>
      <c r="Z38" s="118"/>
      <c r="AA38" s="153">
        <v>1</v>
      </c>
      <c r="AB38" s="8" t="s">
        <v>1</v>
      </c>
      <c r="AC38" s="8" t="s">
        <v>946</v>
      </c>
    </row>
    <row r="39" spans="2:29" ht="31.5" hidden="1" x14ac:dyDescent="0.25">
      <c r="H39" s="706" t="s">
        <v>917</v>
      </c>
      <c r="I39" s="708" t="s">
        <v>947</v>
      </c>
      <c r="J39" s="271" t="s">
        <v>948</v>
      </c>
      <c r="K39" s="255"/>
      <c r="L39" s="243"/>
      <c r="M39" s="243"/>
      <c r="N39" s="256"/>
      <c r="O39" s="272"/>
      <c r="P39" s="273"/>
      <c r="Q39" s="273"/>
      <c r="R39" s="452"/>
      <c r="S39" s="274"/>
      <c r="T39" s="275"/>
      <c r="U39" s="243"/>
      <c r="V39" s="256"/>
      <c r="W39" s="255"/>
      <c r="X39" s="243"/>
      <c r="Y39" s="243"/>
      <c r="Z39" s="256"/>
      <c r="AA39" s="153">
        <f>M39+N39+O39+P39+Q39+R39++S39+T39+U39+V39+W39+X39+Y39+Z39</f>
        <v>0</v>
      </c>
      <c r="AB39" s="8" t="s">
        <v>1</v>
      </c>
      <c r="AC39" s="8" t="s">
        <v>949</v>
      </c>
    </row>
    <row r="40" spans="2:29" ht="63" hidden="1" x14ac:dyDescent="0.25">
      <c r="H40" s="707"/>
      <c r="I40" s="708"/>
      <c r="J40" s="259" t="s">
        <v>884</v>
      </c>
      <c r="K40" s="238"/>
      <c r="L40" s="114"/>
      <c r="M40" s="114"/>
      <c r="N40" s="241"/>
      <c r="O40" s="242"/>
      <c r="P40" s="233"/>
      <c r="Q40" s="233"/>
      <c r="R40" s="453"/>
      <c r="S40" s="454"/>
      <c r="T40" s="455"/>
      <c r="U40" s="276"/>
      <c r="V40" s="277"/>
      <c r="W40" s="238"/>
      <c r="X40" s="114"/>
      <c r="Y40" s="114"/>
      <c r="Z40" s="116"/>
      <c r="AA40" s="153">
        <f>M40+N40+O40+P40+Q40+R40++S40+T40+U40+V40+W40+X40+Y40+Z40</f>
        <v>0</v>
      </c>
      <c r="AB40" s="8" t="s">
        <v>1</v>
      </c>
      <c r="AC40" s="8" t="s">
        <v>949</v>
      </c>
    </row>
    <row r="41" spans="2:29" ht="63" hidden="1" x14ac:dyDescent="0.25">
      <c r="H41" s="707"/>
      <c r="I41" s="709"/>
      <c r="J41" s="259" t="s">
        <v>886</v>
      </c>
      <c r="K41" s="238"/>
      <c r="L41" s="114"/>
      <c r="M41" s="114"/>
      <c r="N41" s="241"/>
      <c r="O41" s="278"/>
      <c r="P41" s="239"/>
      <c r="Q41" s="239"/>
      <c r="R41" s="453"/>
      <c r="S41" s="454"/>
      <c r="T41" s="456"/>
      <c r="U41" s="279"/>
      <c r="V41" s="280"/>
      <c r="W41" s="281"/>
      <c r="X41" s="114"/>
      <c r="Y41" s="114"/>
      <c r="Z41" s="116"/>
      <c r="AA41" s="153"/>
      <c r="AB41" s="8" t="s">
        <v>1</v>
      </c>
      <c r="AC41" s="8" t="s">
        <v>949</v>
      </c>
    </row>
    <row r="42" spans="2:29" ht="47.25" hidden="1" x14ac:dyDescent="0.25">
      <c r="I42" s="710" t="s">
        <v>950</v>
      </c>
      <c r="J42" s="257" t="s">
        <v>951</v>
      </c>
      <c r="K42" s="232"/>
      <c r="L42" s="72"/>
      <c r="M42" s="231"/>
      <c r="N42" s="230"/>
      <c r="O42" s="282"/>
      <c r="P42" s="457"/>
      <c r="Q42" s="458"/>
      <c r="R42" s="459"/>
      <c r="S42" s="460"/>
      <c r="T42" s="457"/>
      <c r="U42" s="72"/>
      <c r="V42" s="120"/>
      <c r="W42" s="229"/>
      <c r="X42" s="72"/>
      <c r="Y42" s="72"/>
      <c r="Z42" s="120"/>
      <c r="AA42" s="153">
        <v>1</v>
      </c>
      <c r="AB42" s="8" t="s">
        <v>1</v>
      </c>
      <c r="AC42" s="8" t="s">
        <v>952</v>
      </c>
    </row>
    <row r="43" spans="2:29" ht="47.25" hidden="1" x14ac:dyDescent="0.25">
      <c r="I43" s="708"/>
      <c r="J43" s="259" t="s">
        <v>953</v>
      </c>
      <c r="K43" s="187"/>
      <c r="L43" s="14"/>
      <c r="M43" s="234"/>
      <c r="N43" s="253"/>
      <c r="O43" s="254"/>
      <c r="P43" s="449"/>
      <c r="Q43" s="449"/>
      <c r="R43" s="461"/>
      <c r="S43" s="462"/>
      <c r="T43" s="463"/>
      <c r="U43" s="14"/>
      <c r="V43" s="76"/>
      <c r="W43" s="98"/>
      <c r="X43" s="14"/>
      <c r="Y43" s="14"/>
      <c r="Z43" s="76"/>
      <c r="AA43" s="153">
        <v>1</v>
      </c>
      <c r="AB43" s="8" t="s">
        <v>1</v>
      </c>
      <c r="AC43" s="8" t="s">
        <v>954</v>
      </c>
    </row>
    <row r="44" spans="2:29" ht="47.25" hidden="1" x14ac:dyDescent="0.25">
      <c r="I44" s="708"/>
      <c r="J44" s="283" t="s">
        <v>955</v>
      </c>
      <c r="K44" s="193"/>
      <c r="L44" s="114"/>
      <c r="M44" s="240"/>
      <c r="N44" s="241"/>
      <c r="O44" s="284"/>
      <c r="P44" s="456"/>
      <c r="Q44" s="456"/>
      <c r="R44" s="453"/>
      <c r="S44" s="454"/>
      <c r="T44" s="456"/>
      <c r="U44" s="455"/>
      <c r="V44" s="464"/>
      <c r="W44" s="465"/>
      <c r="X44" s="456"/>
      <c r="Y44" s="456"/>
      <c r="Z44" s="116"/>
      <c r="AA44" s="153"/>
      <c r="AB44" s="8" t="s">
        <v>1</v>
      </c>
      <c r="AC44" s="8" t="s">
        <v>954</v>
      </c>
    </row>
  </sheetData>
  <mergeCells count="41">
    <mergeCell ref="B1:Z1"/>
    <mergeCell ref="B2:D2"/>
    <mergeCell ref="E2:Z2"/>
    <mergeCell ref="B3:B5"/>
    <mergeCell ref="C3:C5"/>
    <mergeCell ref="D3:D5"/>
    <mergeCell ref="E3:E5"/>
    <mergeCell ref="F3:F5"/>
    <mergeCell ref="G3:G5"/>
    <mergeCell ref="H3:H5"/>
    <mergeCell ref="G6:G35"/>
    <mergeCell ref="I3:I5"/>
    <mergeCell ref="J3:J5"/>
    <mergeCell ref="K3:Z3"/>
    <mergeCell ref="AB3:AB5"/>
    <mergeCell ref="H6:H17"/>
    <mergeCell ref="I6:I9"/>
    <mergeCell ref="I10:I12"/>
    <mergeCell ref="I13:I16"/>
    <mergeCell ref="H18:H25"/>
    <mergeCell ref="I18:I25"/>
    <mergeCell ref="K4:N4"/>
    <mergeCell ref="O4:R4"/>
    <mergeCell ref="S4:V4"/>
    <mergeCell ref="W4:Z4"/>
    <mergeCell ref="B6:B35"/>
    <mergeCell ref="C6:C35"/>
    <mergeCell ref="D6:D35"/>
    <mergeCell ref="E6:E35"/>
    <mergeCell ref="F6:F35"/>
    <mergeCell ref="AB2:AC2"/>
    <mergeCell ref="H39:H41"/>
    <mergeCell ref="I39:I41"/>
    <mergeCell ref="I42:I44"/>
    <mergeCell ref="H26:H27"/>
    <mergeCell ref="I26:I27"/>
    <mergeCell ref="H28:H32"/>
    <mergeCell ref="I28:I29"/>
    <mergeCell ref="H33:H35"/>
    <mergeCell ref="H36:H38"/>
    <mergeCell ref="AC3:AC5"/>
  </mergeCells>
  <dataValidations count="1">
    <dataValidation type="list" allowBlank="1" showInputMessage="1" showErrorMessage="1" sqref="AB6:AB44" xr:uid="{00000000-0002-0000-1200-000000000000}">
      <formula1>$AK$1:$AK$4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L1048553"/>
  <sheetViews>
    <sheetView showGridLines="0" zoomScale="80" zoomScaleNormal="80" workbookViewId="0">
      <selection activeCell="A6" sqref="A6"/>
    </sheetView>
  </sheetViews>
  <sheetFormatPr baseColWidth="10" defaultColWidth="11.5" defaultRowHeight="15.75" x14ac:dyDescent="0.25"/>
  <cols>
    <col min="1" max="1" width="2.5" style="1" customWidth="1"/>
    <col min="2" max="2" width="22" style="1" bestFit="1" customWidth="1"/>
    <col min="3" max="3" width="21.875" style="1" customWidth="1"/>
    <col min="4" max="4" width="30" style="1" customWidth="1"/>
    <col min="5" max="5" width="22.125" style="1" customWidth="1"/>
    <col min="6" max="6" width="15.125" style="1" customWidth="1"/>
    <col min="7" max="7" width="22.5" style="1" customWidth="1"/>
    <col min="8" max="8" width="42.375" style="1" customWidth="1"/>
    <col min="9" max="9" width="41.5" style="1" customWidth="1"/>
    <col min="10" max="10" width="63.625" style="1" customWidth="1"/>
    <col min="11" max="12" width="13.375" style="1" customWidth="1"/>
    <col min="13" max="13" width="8.875" style="1" customWidth="1"/>
    <col min="14" max="14" width="15.375" style="1" customWidth="1"/>
    <col min="15" max="26" width="13.375" style="1" customWidth="1"/>
    <col min="27" max="27" width="9.375" style="1" customWidth="1"/>
    <col min="28" max="28" width="11.5" style="1"/>
    <col min="29" max="29" width="50.5" style="1" customWidth="1"/>
    <col min="30" max="30" width="54.125" style="1" customWidth="1"/>
    <col min="31" max="255" width="11.5" style="1"/>
    <col min="256" max="256" width="2.5" style="1" customWidth="1"/>
    <col min="257" max="257" width="22" style="1" bestFit="1" customWidth="1"/>
    <col min="258" max="258" width="21.875" style="1" customWidth="1"/>
    <col min="259" max="259" width="30" style="1" customWidth="1"/>
    <col min="260" max="260" width="22.125" style="1" customWidth="1"/>
    <col min="261" max="261" width="15.125" style="1" customWidth="1"/>
    <col min="262" max="262" width="22.5" style="1" customWidth="1"/>
    <col min="263" max="263" width="42.375" style="1" customWidth="1"/>
    <col min="264" max="264" width="41.5" style="1" customWidth="1"/>
    <col min="265" max="265" width="63.625" style="1" customWidth="1"/>
    <col min="266" max="267" width="13.375" style="1" customWidth="1"/>
    <col min="268" max="268" width="8.875" style="1" customWidth="1"/>
    <col min="269" max="269" width="15.375" style="1" customWidth="1"/>
    <col min="270" max="281" width="13.375" style="1" customWidth="1"/>
    <col min="282" max="282" width="40.625" style="1" customWidth="1"/>
    <col min="283" max="511" width="11.5" style="1"/>
    <col min="512" max="512" width="2.5" style="1" customWidth="1"/>
    <col min="513" max="513" width="22" style="1" bestFit="1" customWidth="1"/>
    <col min="514" max="514" width="21.875" style="1" customWidth="1"/>
    <col min="515" max="515" width="30" style="1" customWidth="1"/>
    <col min="516" max="516" width="22.125" style="1" customWidth="1"/>
    <col min="517" max="517" width="15.125" style="1" customWidth="1"/>
    <col min="518" max="518" width="22.5" style="1" customWidth="1"/>
    <col min="519" max="519" width="42.375" style="1" customWidth="1"/>
    <col min="520" max="520" width="41.5" style="1" customWidth="1"/>
    <col min="521" max="521" width="63.625" style="1" customWidth="1"/>
    <col min="522" max="523" width="13.375" style="1" customWidth="1"/>
    <col min="524" max="524" width="8.875" style="1" customWidth="1"/>
    <col min="525" max="525" width="15.375" style="1" customWidth="1"/>
    <col min="526" max="537" width="13.375" style="1" customWidth="1"/>
    <col min="538" max="538" width="40.625" style="1" customWidth="1"/>
    <col min="539" max="767" width="11.5" style="1"/>
    <col min="768" max="768" width="2.5" style="1" customWidth="1"/>
    <col min="769" max="769" width="22" style="1" bestFit="1" customWidth="1"/>
    <col min="770" max="770" width="21.875" style="1" customWidth="1"/>
    <col min="771" max="771" width="30" style="1" customWidth="1"/>
    <col min="772" max="772" width="22.125" style="1" customWidth="1"/>
    <col min="773" max="773" width="15.125" style="1" customWidth="1"/>
    <col min="774" max="774" width="22.5" style="1" customWidth="1"/>
    <col min="775" max="775" width="42.375" style="1" customWidth="1"/>
    <col min="776" max="776" width="41.5" style="1" customWidth="1"/>
    <col min="777" max="777" width="63.625" style="1" customWidth="1"/>
    <col min="778" max="779" width="13.375" style="1" customWidth="1"/>
    <col min="780" max="780" width="8.875" style="1" customWidth="1"/>
    <col min="781" max="781" width="15.375" style="1" customWidth="1"/>
    <col min="782" max="793" width="13.375" style="1" customWidth="1"/>
    <col min="794" max="794" width="40.625" style="1" customWidth="1"/>
    <col min="795" max="1023" width="11.5" style="1"/>
    <col min="1024" max="1024" width="2.5" style="1" customWidth="1"/>
    <col min="1025" max="1025" width="22" style="1" bestFit="1" customWidth="1"/>
    <col min="1026" max="1026" width="21.875" style="1" customWidth="1"/>
    <col min="1027" max="1027" width="30" style="1" customWidth="1"/>
    <col min="1028" max="1028" width="22.125" style="1" customWidth="1"/>
    <col min="1029" max="1029" width="15.125" style="1" customWidth="1"/>
    <col min="1030" max="1030" width="22.5" style="1" customWidth="1"/>
    <col min="1031" max="1031" width="42.375" style="1" customWidth="1"/>
    <col min="1032" max="1032" width="41.5" style="1" customWidth="1"/>
    <col min="1033" max="1033" width="63.625" style="1" customWidth="1"/>
    <col min="1034" max="1035" width="13.375" style="1" customWidth="1"/>
    <col min="1036" max="1036" width="8.875" style="1" customWidth="1"/>
    <col min="1037" max="1037" width="15.375" style="1" customWidth="1"/>
    <col min="1038" max="1049" width="13.375" style="1" customWidth="1"/>
    <col min="1050" max="1050" width="40.625" style="1" customWidth="1"/>
    <col min="1051" max="1279" width="11.5" style="1"/>
    <col min="1280" max="1280" width="2.5" style="1" customWidth="1"/>
    <col min="1281" max="1281" width="22" style="1" bestFit="1" customWidth="1"/>
    <col min="1282" max="1282" width="21.875" style="1" customWidth="1"/>
    <col min="1283" max="1283" width="30" style="1" customWidth="1"/>
    <col min="1284" max="1284" width="22.125" style="1" customWidth="1"/>
    <col min="1285" max="1285" width="15.125" style="1" customWidth="1"/>
    <col min="1286" max="1286" width="22.5" style="1" customWidth="1"/>
    <col min="1287" max="1287" width="42.375" style="1" customWidth="1"/>
    <col min="1288" max="1288" width="41.5" style="1" customWidth="1"/>
    <col min="1289" max="1289" width="63.625" style="1" customWidth="1"/>
    <col min="1290" max="1291" width="13.375" style="1" customWidth="1"/>
    <col min="1292" max="1292" width="8.875" style="1" customWidth="1"/>
    <col min="1293" max="1293" width="15.375" style="1" customWidth="1"/>
    <col min="1294" max="1305" width="13.375" style="1" customWidth="1"/>
    <col min="1306" max="1306" width="40.625" style="1" customWidth="1"/>
    <col min="1307" max="1535" width="11.5" style="1"/>
    <col min="1536" max="1536" width="2.5" style="1" customWidth="1"/>
    <col min="1537" max="1537" width="22" style="1" bestFit="1" customWidth="1"/>
    <col min="1538" max="1538" width="21.875" style="1" customWidth="1"/>
    <col min="1539" max="1539" width="30" style="1" customWidth="1"/>
    <col min="1540" max="1540" width="22.125" style="1" customWidth="1"/>
    <col min="1541" max="1541" width="15.125" style="1" customWidth="1"/>
    <col min="1542" max="1542" width="22.5" style="1" customWidth="1"/>
    <col min="1543" max="1543" width="42.375" style="1" customWidth="1"/>
    <col min="1544" max="1544" width="41.5" style="1" customWidth="1"/>
    <col min="1545" max="1545" width="63.625" style="1" customWidth="1"/>
    <col min="1546" max="1547" width="13.375" style="1" customWidth="1"/>
    <col min="1548" max="1548" width="8.875" style="1" customWidth="1"/>
    <col min="1549" max="1549" width="15.375" style="1" customWidth="1"/>
    <col min="1550" max="1561" width="13.375" style="1" customWidth="1"/>
    <col min="1562" max="1562" width="40.625" style="1" customWidth="1"/>
    <col min="1563" max="1791" width="11.5" style="1"/>
    <col min="1792" max="1792" width="2.5" style="1" customWidth="1"/>
    <col min="1793" max="1793" width="22" style="1" bestFit="1" customWidth="1"/>
    <col min="1794" max="1794" width="21.875" style="1" customWidth="1"/>
    <col min="1795" max="1795" width="30" style="1" customWidth="1"/>
    <col min="1796" max="1796" width="22.125" style="1" customWidth="1"/>
    <col min="1797" max="1797" width="15.125" style="1" customWidth="1"/>
    <col min="1798" max="1798" width="22.5" style="1" customWidth="1"/>
    <col min="1799" max="1799" width="42.375" style="1" customWidth="1"/>
    <col min="1800" max="1800" width="41.5" style="1" customWidth="1"/>
    <col min="1801" max="1801" width="63.625" style="1" customWidth="1"/>
    <col min="1802" max="1803" width="13.375" style="1" customWidth="1"/>
    <col min="1804" max="1804" width="8.875" style="1" customWidth="1"/>
    <col min="1805" max="1805" width="15.375" style="1" customWidth="1"/>
    <col min="1806" max="1817" width="13.375" style="1" customWidth="1"/>
    <col min="1818" max="1818" width="40.625" style="1" customWidth="1"/>
    <col min="1819" max="2047" width="11.5" style="1"/>
    <col min="2048" max="2048" width="2.5" style="1" customWidth="1"/>
    <col min="2049" max="2049" width="22" style="1" bestFit="1" customWidth="1"/>
    <col min="2050" max="2050" width="21.875" style="1" customWidth="1"/>
    <col min="2051" max="2051" width="30" style="1" customWidth="1"/>
    <col min="2052" max="2052" width="22.125" style="1" customWidth="1"/>
    <col min="2053" max="2053" width="15.125" style="1" customWidth="1"/>
    <col min="2054" max="2054" width="22.5" style="1" customWidth="1"/>
    <col min="2055" max="2055" width="42.375" style="1" customWidth="1"/>
    <col min="2056" max="2056" width="41.5" style="1" customWidth="1"/>
    <col min="2057" max="2057" width="63.625" style="1" customWidth="1"/>
    <col min="2058" max="2059" width="13.375" style="1" customWidth="1"/>
    <col min="2060" max="2060" width="8.875" style="1" customWidth="1"/>
    <col min="2061" max="2061" width="15.375" style="1" customWidth="1"/>
    <col min="2062" max="2073" width="13.375" style="1" customWidth="1"/>
    <col min="2074" max="2074" width="40.625" style="1" customWidth="1"/>
    <col min="2075" max="2303" width="11.5" style="1"/>
    <col min="2304" max="2304" width="2.5" style="1" customWidth="1"/>
    <col min="2305" max="2305" width="22" style="1" bestFit="1" customWidth="1"/>
    <col min="2306" max="2306" width="21.875" style="1" customWidth="1"/>
    <col min="2307" max="2307" width="30" style="1" customWidth="1"/>
    <col min="2308" max="2308" width="22.125" style="1" customWidth="1"/>
    <col min="2309" max="2309" width="15.125" style="1" customWidth="1"/>
    <col min="2310" max="2310" width="22.5" style="1" customWidth="1"/>
    <col min="2311" max="2311" width="42.375" style="1" customWidth="1"/>
    <col min="2312" max="2312" width="41.5" style="1" customWidth="1"/>
    <col min="2313" max="2313" width="63.625" style="1" customWidth="1"/>
    <col min="2314" max="2315" width="13.375" style="1" customWidth="1"/>
    <col min="2316" max="2316" width="8.875" style="1" customWidth="1"/>
    <col min="2317" max="2317" width="15.375" style="1" customWidth="1"/>
    <col min="2318" max="2329" width="13.375" style="1" customWidth="1"/>
    <col min="2330" max="2330" width="40.625" style="1" customWidth="1"/>
    <col min="2331" max="2559" width="11.5" style="1"/>
    <col min="2560" max="2560" width="2.5" style="1" customWidth="1"/>
    <col min="2561" max="2561" width="22" style="1" bestFit="1" customWidth="1"/>
    <col min="2562" max="2562" width="21.875" style="1" customWidth="1"/>
    <col min="2563" max="2563" width="30" style="1" customWidth="1"/>
    <col min="2564" max="2564" width="22.125" style="1" customWidth="1"/>
    <col min="2565" max="2565" width="15.125" style="1" customWidth="1"/>
    <col min="2566" max="2566" width="22.5" style="1" customWidth="1"/>
    <col min="2567" max="2567" width="42.375" style="1" customWidth="1"/>
    <col min="2568" max="2568" width="41.5" style="1" customWidth="1"/>
    <col min="2569" max="2569" width="63.625" style="1" customWidth="1"/>
    <col min="2570" max="2571" width="13.375" style="1" customWidth="1"/>
    <col min="2572" max="2572" width="8.875" style="1" customWidth="1"/>
    <col min="2573" max="2573" width="15.375" style="1" customWidth="1"/>
    <col min="2574" max="2585" width="13.375" style="1" customWidth="1"/>
    <col min="2586" max="2586" width="40.625" style="1" customWidth="1"/>
    <col min="2587" max="2815" width="11.5" style="1"/>
    <col min="2816" max="2816" width="2.5" style="1" customWidth="1"/>
    <col min="2817" max="2817" width="22" style="1" bestFit="1" customWidth="1"/>
    <col min="2818" max="2818" width="21.875" style="1" customWidth="1"/>
    <col min="2819" max="2819" width="30" style="1" customWidth="1"/>
    <col min="2820" max="2820" width="22.125" style="1" customWidth="1"/>
    <col min="2821" max="2821" width="15.125" style="1" customWidth="1"/>
    <col min="2822" max="2822" width="22.5" style="1" customWidth="1"/>
    <col min="2823" max="2823" width="42.375" style="1" customWidth="1"/>
    <col min="2824" max="2824" width="41.5" style="1" customWidth="1"/>
    <col min="2825" max="2825" width="63.625" style="1" customWidth="1"/>
    <col min="2826" max="2827" width="13.375" style="1" customWidth="1"/>
    <col min="2828" max="2828" width="8.875" style="1" customWidth="1"/>
    <col min="2829" max="2829" width="15.375" style="1" customWidth="1"/>
    <col min="2830" max="2841" width="13.375" style="1" customWidth="1"/>
    <col min="2842" max="2842" width="40.625" style="1" customWidth="1"/>
    <col min="2843" max="3071" width="11.5" style="1"/>
    <col min="3072" max="3072" width="2.5" style="1" customWidth="1"/>
    <col min="3073" max="3073" width="22" style="1" bestFit="1" customWidth="1"/>
    <col min="3074" max="3074" width="21.875" style="1" customWidth="1"/>
    <col min="3075" max="3075" width="30" style="1" customWidth="1"/>
    <col min="3076" max="3076" width="22.125" style="1" customWidth="1"/>
    <col min="3077" max="3077" width="15.125" style="1" customWidth="1"/>
    <col min="3078" max="3078" width="22.5" style="1" customWidth="1"/>
    <col min="3079" max="3079" width="42.375" style="1" customWidth="1"/>
    <col min="3080" max="3080" width="41.5" style="1" customWidth="1"/>
    <col min="3081" max="3081" width="63.625" style="1" customWidth="1"/>
    <col min="3082" max="3083" width="13.375" style="1" customWidth="1"/>
    <col min="3084" max="3084" width="8.875" style="1" customWidth="1"/>
    <col min="3085" max="3085" width="15.375" style="1" customWidth="1"/>
    <col min="3086" max="3097" width="13.375" style="1" customWidth="1"/>
    <col min="3098" max="3098" width="40.625" style="1" customWidth="1"/>
    <col min="3099" max="3327" width="11.5" style="1"/>
    <col min="3328" max="3328" width="2.5" style="1" customWidth="1"/>
    <col min="3329" max="3329" width="22" style="1" bestFit="1" customWidth="1"/>
    <col min="3330" max="3330" width="21.875" style="1" customWidth="1"/>
    <col min="3331" max="3331" width="30" style="1" customWidth="1"/>
    <col min="3332" max="3332" width="22.125" style="1" customWidth="1"/>
    <col min="3333" max="3333" width="15.125" style="1" customWidth="1"/>
    <col min="3334" max="3334" width="22.5" style="1" customWidth="1"/>
    <col min="3335" max="3335" width="42.375" style="1" customWidth="1"/>
    <col min="3336" max="3336" width="41.5" style="1" customWidth="1"/>
    <col min="3337" max="3337" width="63.625" style="1" customWidth="1"/>
    <col min="3338" max="3339" width="13.375" style="1" customWidth="1"/>
    <col min="3340" max="3340" width="8.875" style="1" customWidth="1"/>
    <col min="3341" max="3341" width="15.375" style="1" customWidth="1"/>
    <col min="3342" max="3353" width="13.375" style="1" customWidth="1"/>
    <col min="3354" max="3354" width="40.625" style="1" customWidth="1"/>
    <col min="3355" max="3583" width="11.5" style="1"/>
    <col min="3584" max="3584" width="2.5" style="1" customWidth="1"/>
    <col min="3585" max="3585" width="22" style="1" bestFit="1" customWidth="1"/>
    <col min="3586" max="3586" width="21.875" style="1" customWidth="1"/>
    <col min="3587" max="3587" width="30" style="1" customWidth="1"/>
    <col min="3588" max="3588" width="22.125" style="1" customWidth="1"/>
    <col min="3589" max="3589" width="15.125" style="1" customWidth="1"/>
    <col min="3590" max="3590" width="22.5" style="1" customWidth="1"/>
    <col min="3591" max="3591" width="42.375" style="1" customWidth="1"/>
    <col min="3592" max="3592" width="41.5" style="1" customWidth="1"/>
    <col min="3593" max="3593" width="63.625" style="1" customWidth="1"/>
    <col min="3594" max="3595" width="13.375" style="1" customWidth="1"/>
    <col min="3596" max="3596" width="8.875" style="1" customWidth="1"/>
    <col min="3597" max="3597" width="15.375" style="1" customWidth="1"/>
    <col min="3598" max="3609" width="13.375" style="1" customWidth="1"/>
    <col min="3610" max="3610" width="40.625" style="1" customWidth="1"/>
    <col min="3611" max="3839" width="11.5" style="1"/>
    <col min="3840" max="3840" width="2.5" style="1" customWidth="1"/>
    <col min="3841" max="3841" width="22" style="1" bestFit="1" customWidth="1"/>
    <col min="3842" max="3842" width="21.875" style="1" customWidth="1"/>
    <col min="3843" max="3843" width="30" style="1" customWidth="1"/>
    <col min="3844" max="3844" width="22.125" style="1" customWidth="1"/>
    <col min="3845" max="3845" width="15.125" style="1" customWidth="1"/>
    <col min="3846" max="3846" width="22.5" style="1" customWidth="1"/>
    <col min="3847" max="3847" width="42.375" style="1" customWidth="1"/>
    <col min="3848" max="3848" width="41.5" style="1" customWidth="1"/>
    <col min="3849" max="3849" width="63.625" style="1" customWidth="1"/>
    <col min="3850" max="3851" width="13.375" style="1" customWidth="1"/>
    <col min="3852" max="3852" width="8.875" style="1" customWidth="1"/>
    <col min="3853" max="3853" width="15.375" style="1" customWidth="1"/>
    <col min="3854" max="3865" width="13.375" style="1" customWidth="1"/>
    <col min="3866" max="3866" width="40.625" style="1" customWidth="1"/>
    <col min="3867" max="4095" width="11.5" style="1"/>
    <col min="4096" max="4096" width="2.5" style="1" customWidth="1"/>
    <col min="4097" max="4097" width="22" style="1" bestFit="1" customWidth="1"/>
    <col min="4098" max="4098" width="21.875" style="1" customWidth="1"/>
    <col min="4099" max="4099" width="30" style="1" customWidth="1"/>
    <col min="4100" max="4100" width="22.125" style="1" customWidth="1"/>
    <col min="4101" max="4101" width="15.125" style="1" customWidth="1"/>
    <col min="4102" max="4102" width="22.5" style="1" customWidth="1"/>
    <col min="4103" max="4103" width="42.375" style="1" customWidth="1"/>
    <col min="4104" max="4104" width="41.5" style="1" customWidth="1"/>
    <col min="4105" max="4105" width="63.625" style="1" customWidth="1"/>
    <col min="4106" max="4107" width="13.375" style="1" customWidth="1"/>
    <col min="4108" max="4108" width="8.875" style="1" customWidth="1"/>
    <col min="4109" max="4109" width="15.375" style="1" customWidth="1"/>
    <col min="4110" max="4121" width="13.375" style="1" customWidth="1"/>
    <col min="4122" max="4122" width="40.625" style="1" customWidth="1"/>
    <col min="4123" max="4351" width="11.5" style="1"/>
    <col min="4352" max="4352" width="2.5" style="1" customWidth="1"/>
    <col min="4353" max="4353" width="22" style="1" bestFit="1" customWidth="1"/>
    <col min="4354" max="4354" width="21.875" style="1" customWidth="1"/>
    <col min="4355" max="4355" width="30" style="1" customWidth="1"/>
    <col min="4356" max="4356" width="22.125" style="1" customWidth="1"/>
    <col min="4357" max="4357" width="15.125" style="1" customWidth="1"/>
    <col min="4358" max="4358" width="22.5" style="1" customWidth="1"/>
    <col min="4359" max="4359" width="42.375" style="1" customWidth="1"/>
    <col min="4360" max="4360" width="41.5" style="1" customWidth="1"/>
    <col min="4361" max="4361" width="63.625" style="1" customWidth="1"/>
    <col min="4362" max="4363" width="13.375" style="1" customWidth="1"/>
    <col min="4364" max="4364" width="8.875" style="1" customWidth="1"/>
    <col min="4365" max="4365" width="15.375" style="1" customWidth="1"/>
    <col min="4366" max="4377" width="13.375" style="1" customWidth="1"/>
    <col min="4378" max="4378" width="40.625" style="1" customWidth="1"/>
    <col min="4379" max="4607" width="11.5" style="1"/>
    <col min="4608" max="4608" width="2.5" style="1" customWidth="1"/>
    <col min="4609" max="4609" width="22" style="1" bestFit="1" customWidth="1"/>
    <col min="4610" max="4610" width="21.875" style="1" customWidth="1"/>
    <col min="4611" max="4611" width="30" style="1" customWidth="1"/>
    <col min="4612" max="4612" width="22.125" style="1" customWidth="1"/>
    <col min="4613" max="4613" width="15.125" style="1" customWidth="1"/>
    <col min="4614" max="4614" width="22.5" style="1" customWidth="1"/>
    <col min="4615" max="4615" width="42.375" style="1" customWidth="1"/>
    <col min="4616" max="4616" width="41.5" style="1" customWidth="1"/>
    <col min="4617" max="4617" width="63.625" style="1" customWidth="1"/>
    <col min="4618" max="4619" width="13.375" style="1" customWidth="1"/>
    <col min="4620" max="4620" width="8.875" style="1" customWidth="1"/>
    <col min="4621" max="4621" width="15.375" style="1" customWidth="1"/>
    <col min="4622" max="4633" width="13.375" style="1" customWidth="1"/>
    <col min="4634" max="4634" width="40.625" style="1" customWidth="1"/>
    <col min="4635" max="4863" width="11.5" style="1"/>
    <col min="4864" max="4864" width="2.5" style="1" customWidth="1"/>
    <col min="4865" max="4865" width="22" style="1" bestFit="1" customWidth="1"/>
    <col min="4866" max="4866" width="21.875" style="1" customWidth="1"/>
    <col min="4867" max="4867" width="30" style="1" customWidth="1"/>
    <col min="4868" max="4868" width="22.125" style="1" customWidth="1"/>
    <col min="4869" max="4869" width="15.125" style="1" customWidth="1"/>
    <col min="4870" max="4870" width="22.5" style="1" customWidth="1"/>
    <col min="4871" max="4871" width="42.375" style="1" customWidth="1"/>
    <col min="4872" max="4872" width="41.5" style="1" customWidth="1"/>
    <col min="4873" max="4873" width="63.625" style="1" customWidth="1"/>
    <col min="4874" max="4875" width="13.375" style="1" customWidth="1"/>
    <col min="4876" max="4876" width="8.875" style="1" customWidth="1"/>
    <col min="4877" max="4877" width="15.375" style="1" customWidth="1"/>
    <col min="4878" max="4889" width="13.375" style="1" customWidth="1"/>
    <col min="4890" max="4890" width="40.625" style="1" customWidth="1"/>
    <col min="4891" max="5119" width="11.5" style="1"/>
    <col min="5120" max="5120" width="2.5" style="1" customWidth="1"/>
    <col min="5121" max="5121" width="22" style="1" bestFit="1" customWidth="1"/>
    <col min="5122" max="5122" width="21.875" style="1" customWidth="1"/>
    <col min="5123" max="5123" width="30" style="1" customWidth="1"/>
    <col min="5124" max="5124" width="22.125" style="1" customWidth="1"/>
    <col min="5125" max="5125" width="15.125" style="1" customWidth="1"/>
    <col min="5126" max="5126" width="22.5" style="1" customWidth="1"/>
    <col min="5127" max="5127" width="42.375" style="1" customWidth="1"/>
    <col min="5128" max="5128" width="41.5" style="1" customWidth="1"/>
    <col min="5129" max="5129" width="63.625" style="1" customWidth="1"/>
    <col min="5130" max="5131" width="13.375" style="1" customWidth="1"/>
    <col min="5132" max="5132" width="8.875" style="1" customWidth="1"/>
    <col min="5133" max="5133" width="15.375" style="1" customWidth="1"/>
    <col min="5134" max="5145" width="13.375" style="1" customWidth="1"/>
    <col min="5146" max="5146" width="40.625" style="1" customWidth="1"/>
    <col min="5147" max="5375" width="11.5" style="1"/>
    <col min="5376" max="5376" width="2.5" style="1" customWidth="1"/>
    <col min="5377" max="5377" width="22" style="1" bestFit="1" customWidth="1"/>
    <col min="5378" max="5378" width="21.875" style="1" customWidth="1"/>
    <col min="5379" max="5379" width="30" style="1" customWidth="1"/>
    <col min="5380" max="5380" width="22.125" style="1" customWidth="1"/>
    <col min="5381" max="5381" width="15.125" style="1" customWidth="1"/>
    <col min="5382" max="5382" width="22.5" style="1" customWidth="1"/>
    <col min="5383" max="5383" width="42.375" style="1" customWidth="1"/>
    <col min="5384" max="5384" width="41.5" style="1" customWidth="1"/>
    <col min="5385" max="5385" width="63.625" style="1" customWidth="1"/>
    <col min="5386" max="5387" width="13.375" style="1" customWidth="1"/>
    <col min="5388" max="5388" width="8.875" style="1" customWidth="1"/>
    <col min="5389" max="5389" width="15.375" style="1" customWidth="1"/>
    <col min="5390" max="5401" width="13.375" style="1" customWidth="1"/>
    <col min="5402" max="5402" width="40.625" style="1" customWidth="1"/>
    <col min="5403" max="5631" width="11.5" style="1"/>
    <col min="5632" max="5632" width="2.5" style="1" customWidth="1"/>
    <col min="5633" max="5633" width="22" style="1" bestFit="1" customWidth="1"/>
    <col min="5634" max="5634" width="21.875" style="1" customWidth="1"/>
    <col min="5635" max="5635" width="30" style="1" customWidth="1"/>
    <col min="5636" max="5636" width="22.125" style="1" customWidth="1"/>
    <col min="5637" max="5637" width="15.125" style="1" customWidth="1"/>
    <col min="5638" max="5638" width="22.5" style="1" customWidth="1"/>
    <col min="5639" max="5639" width="42.375" style="1" customWidth="1"/>
    <col min="5640" max="5640" width="41.5" style="1" customWidth="1"/>
    <col min="5641" max="5641" width="63.625" style="1" customWidth="1"/>
    <col min="5642" max="5643" width="13.375" style="1" customWidth="1"/>
    <col min="5644" max="5644" width="8.875" style="1" customWidth="1"/>
    <col min="5645" max="5645" width="15.375" style="1" customWidth="1"/>
    <col min="5646" max="5657" width="13.375" style="1" customWidth="1"/>
    <col min="5658" max="5658" width="40.625" style="1" customWidth="1"/>
    <col min="5659" max="5887" width="11.5" style="1"/>
    <col min="5888" max="5888" width="2.5" style="1" customWidth="1"/>
    <col min="5889" max="5889" width="22" style="1" bestFit="1" customWidth="1"/>
    <col min="5890" max="5890" width="21.875" style="1" customWidth="1"/>
    <col min="5891" max="5891" width="30" style="1" customWidth="1"/>
    <col min="5892" max="5892" width="22.125" style="1" customWidth="1"/>
    <col min="5893" max="5893" width="15.125" style="1" customWidth="1"/>
    <col min="5894" max="5894" width="22.5" style="1" customWidth="1"/>
    <col min="5895" max="5895" width="42.375" style="1" customWidth="1"/>
    <col min="5896" max="5896" width="41.5" style="1" customWidth="1"/>
    <col min="5897" max="5897" width="63.625" style="1" customWidth="1"/>
    <col min="5898" max="5899" width="13.375" style="1" customWidth="1"/>
    <col min="5900" max="5900" width="8.875" style="1" customWidth="1"/>
    <col min="5901" max="5901" width="15.375" style="1" customWidth="1"/>
    <col min="5902" max="5913" width="13.375" style="1" customWidth="1"/>
    <col min="5914" max="5914" width="40.625" style="1" customWidth="1"/>
    <col min="5915" max="6143" width="11.5" style="1"/>
    <col min="6144" max="6144" width="2.5" style="1" customWidth="1"/>
    <col min="6145" max="6145" width="22" style="1" bestFit="1" customWidth="1"/>
    <col min="6146" max="6146" width="21.875" style="1" customWidth="1"/>
    <col min="6147" max="6147" width="30" style="1" customWidth="1"/>
    <col min="6148" max="6148" width="22.125" style="1" customWidth="1"/>
    <col min="6149" max="6149" width="15.125" style="1" customWidth="1"/>
    <col min="6150" max="6150" width="22.5" style="1" customWidth="1"/>
    <col min="6151" max="6151" width="42.375" style="1" customWidth="1"/>
    <col min="6152" max="6152" width="41.5" style="1" customWidth="1"/>
    <col min="6153" max="6153" width="63.625" style="1" customWidth="1"/>
    <col min="6154" max="6155" width="13.375" style="1" customWidth="1"/>
    <col min="6156" max="6156" width="8.875" style="1" customWidth="1"/>
    <col min="6157" max="6157" width="15.375" style="1" customWidth="1"/>
    <col min="6158" max="6169" width="13.375" style="1" customWidth="1"/>
    <col min="6170" max="6170" width="40.625" style="1" customWidth="1"/>
    <col min="6171" max="6399" width="11.5" style="1"/>
    <col min="6400" max="6400" width="2.5" style="1" customWidth="1"/>
    <col min="6401" max="6401" width="22" style="1" bestFit="1" customWidth="1"/>
    <col min="6402" max="6402" width="21.875" style="1" customWidth="1"/>
    <col min="6403" max="6403" width="30" style="1" customWidth="1"/>
    <col min="6404" max="6404" width="22.125" style="1" customWidth="1"/>
    <col min="6405" max="6405" width="15.125" style="1" customWidth="1"/>
    <col min="6406" max="6406" width="22.5" style="1" customWidth="1"/>
    <col min="6407" max="6407" width="42.375" style="1" customWidth="1"/>
    <col min="6408" max="6408" width="41.5" style="1" customWidth="1"/>
    <col min="6409" max="6409" width="63.625" style="1" customWidth="1"/>
    <col min="6410" max="6411" width="13.375" style="1" customWidth="1"/>
    <col min="6412" max="6412" width="8.875" style="1" customWidth="1"/>
    <col min="6413" max="6413" width="15.375" style="1" customWidth="1"/>
    <col min="6414" max="6425" width="13.375" style="1" customWidth="1"/>
    <col min="6426" max="6426" width="40.625" style="1" customWidth="1"/>
    <col min="6427" max="6655" width="11.5" style="1"/>
    <col min="6656" max="6656" width="2.5" style="1" customWidth="1"/>
    <col min="6657" max="6657" width="22" style="1" bestFit="1" customWidth="1"/>
    <col min="6658" max="6658" width="21.875" style="1" customWidth="1"/>
    <col min="6659" max="6659" width="30" style="1" customWidth="1"/>
    <col min="6660" max="6660" width="22.125" style="1" customWidth="1"/>
    <col min="6661" max="6661" width="15.125" style="1" customWidth="1"/>
    <col min="6662" max="6662" width="22.5" style="1" customWidth="1"/>
    <col min="6663" max="6663" width="42.375" style="1" customWidth="1"/>
    <col min="6664" max="6664" width="41.5" style="1" customWidth="1"/>
    <col min="6665" max="6665" width="63.625" style="1" customWidth="1"/>
    <col min="6666" max="6667" width="13.375" style="1" customWidth="1"/>
    <col min="6668" max="6668" width="8.875" style="1" customWidth="1"/>
    <col min="6669" max="6669" width="15.375" style="1" customWidth="1"/>
    <col min="6670" max="6681" width="13.375" style="1" customWidth="1"/>
    <col min="6682" max="6682" width="40.625" style="1" customWidth="1"/>
    <col min="6683" max="6911" width="11.5" style="1"/>
    <col min="6912" max="6912" width="2.5" style="1" customWidth="1"/>
    <col min="6913" max="6913" width="22" style="1" bestFit="1" customWidth="1"/>
    <col min="6914" max="6914" width="21.875" style="1" customWidth="1"/>
    <col min="6915" max="6915" width="30" style="1" customWidth="1"/>
    <col min="6916" max="6916" width="22.125" style="1" customWidth="1"/>
    <col min="6917" max="6917" width="15.125" style="1" customWidth="1"/>
    <col min="6918" max="6918" width="22.5" style="1" customWidth="1"/>
    <col min="6919" max="6919" width="42.375" style="1" customWidth="1"/>
    <col min="6920" max="6920" width="41.5" style="1" customWidth="1"/>
    <col min="6921" max="6921" width="63.625" style="1" customWidth="1"/>
    <col min="6922" max="6923" width="13.375" style="1" customWidth="1"/>
    <col min="6924" max="6924" width="8.875" style="1" customWidth="1"/>
    <col min="6925" max="6925" width="15.375" style="1" customWidth="1"/>
    <col min="6926" max="6937" width="13.375" style="1" customWidth="1"/>
    <col min="6938" max="6938" width="40.625" style="1" customWidth="1"/>
    <col min="6939" max="7167" width="11.5" style="1"/>
    <col min="7168" max="7168" width="2.5" style="1" customWidth="1"/>
    <col min="7169" max="7169" width="22" style="1" bestFit="1" customWidth="1"/>
    <col min="7170" max="7170" width="21.875" style="1" customWidth="1"/>
    <col min="7171" max="7171" width="30" style="1" customWidth="1"/>
    <col min="7172" max="7172" width="22.125" style="1" customWidth="1"/>
    <col min="7173" max="7173" width="15.125" style="1" customWidth="1"/>
    <col min="7174" max="7174" width="22.5" style="1" customWidth="1"/>
    <col min="7175" max="7175" width="42.375" style="1" customWidth="1"/>
    <col min="7176" max="7176" width="41.5" style="1" customWidth="1"/>
    <col min="7177" max="7177" width="63.625" style="1" customWidth="1"/>
    <col min="7178" max="7179" width="13.375" style="1" customWidth="1"/>
    <col min="7180" max="7180" width="8.875" style="1" customWidth="1"/>
    <col min="7181" max="7181" width="15.375" style="1" customWidth="1"/>
    <col min="7182" max="7193" width="13.375" style="1" customWidth="1"/>
    <col min="7194" max="7194" width="40.625" style="1" customWidth="1"/>
    <col min="7195" max="7423" width="11.5" style="1"/>
    <col min="7424" max="7424" width="2.5" style="1" customWidth="1"/>
    <col min="7425" max="7425" width="22" style="1" bestFit="1" customWidth="1"/>
    <col min="7426" max="7426" width="21.875" style="1" customWidth="1"/>
    <col min="7427" max="7427" width="30" style="1" customWidth="1"/>
    <col min="7428" max="7428" width="22.125" style="1" customWidth="1"/>
    <col min="7429" max="7429" width="15.125" style="1" customWidth="1"/>
    <col min="7430" max="7430" width="22.5" style="1" customWidth="1"/>
    <col min="7431" max="7431" width="42.375" style="1" customWidth="1"/>
    <col min="7432" max="7432" width="41.5" style="1" customWidth="1"/>
    <col min="7433" max="7433" width="63.625" style="1" customWidth="1"/>
    <col min="7434" max="7435" width="13.375" style="1" customWidth="1"/>
    <col min="7436" max="7436" width="8.875" style="1" customWidth="1"/>
    <col min="7437" max="7437" width="15.375" style="1" customWidth="1"/>
    <col min="7438" max="7449" width="13.375" style="1" customWidth="1"/>
    <col min="7450" max="7450" width="40.625" style="1" customWidth="1"/>
    <col min="7451" max="7679" width="11.5" style="1"/>
    <col min="7680" max="7680" width="2.5" style="1" customWidth="1"/>
    <col min="7681" max="7681" width="22" style="1" bestFit="1" customWidth="1"/>
    <col min="7682" max="7682" width="21.875" style="1" customWidth="1"/>
    <col min="7683" max="7683" width="30" style="1" customWidth="1"/>
    <col min="7684" max="7684" width="22.125" style="1" customWidth="1"/>
    <col min="7685" max="7685" width="15.125" style="1" customWidth="1"/>
    <col min="7686" max="7686" width="22.5" style="1" customWidth="1"/>
    <col min="7687" max="7687" width="42.375" style="1" customWidth="1"/>
    <col min="7688" max="7688" width="41.5" style="1" customWidth="1"/>
    <col min="7689" max="7689" width="63.625" style="1" customWidth="1"/>
    <col min="7690" max="7691" width="13.375" style="1" customWidth="1"/>
    <col min="7692" max="7692" width="8.875" style="1" customWidth="1"/>
    <col min="7693" max="7693" width="15.375" style="1" customWidth="1"/>
    <col min="7694" max="7705" width="13.375" style="1" customWidth="1"/>
    <col min="7706" max="7706" width="40.625" style="1" customWidth="1"/>
    <col min="7707" max="7935" width="11.5" style="1"/>
    <col min="7936" max="7936" width="2.5" style="1" customWidth="1"/>
    <col min="7937" max="7937" width="22" style="1" bestFit="1" customWidth="1"/>
    <col min="7938" max="7938" width="21.875" style="1" customWidth="1"/>
    <col min="7939" max="7939" width="30" style="1" customWidth="1"/>
    <col min="7940" max="7940" width="22.125" style="1" customWidth="1"/>
    <col min="7941" max="7941" width="15.125" style="1" customWidth="1"/>
    <col min="7942" max="7942" width="22.5" style="1" customWidth="1"/>
    <col min="7943" max="7943" width="42.375" style="1" customWidth="1"/>
    <col min="7944" max="7944" width="41.5" style="1" customWidth="1"/>
    <col min="7945" max="7945" width="63.625" style="1" customWidth="1"/>
    <col min="7946" max="7947" width="13.375" style="1" customWidth="1"/>
    <col min="7948" max="7948" width="8.875" style="1" customWidth="1"/>
    <col min="7949" max="7949" width="15.375" style="1" customWidth="1"/>
    <col min="7950" max="7961" width="13.375" style="1" customWidth="1"/>
    <col min="7962" max="7962" width="40.625" style="1" customWidth="1"/>
    <col min="7963" max="8191" width="11.5" style="1"/>
    <col min="8192" max="8192" width="2.5" style="1" customWidth="1"/>
    <col min="8193" max="8193" width="22" style="1" bestFit="1" customWidth="1"/>
    <col min="8194" max="8194" width="21.875" style="1" customWidth="1"/>
    <col min="8195" max="8195" width="30" style="1" customWidth="1"/>
    <col min="8196" max="8196" width="22.125" style="1" customWidth="1"/>
    <col min="8197" max="8197" width="15.125" style="1" customWidth="1"/>
    <col min="8198" max="8198" width="22.5" style="1" customWidth="1"/>
    <col min="8199" max="8199" width="42.375" style="1" customWidth="1"/>
    <col min="8200" max="8200" width="41.5" style="1" customWidth="1"/>
    <col min="8201" max="8201" width="63.625" style="1" customWidth="1"/>
    <col min="8202" max="8203" width="13.375" style="1" customWidth="1"/>
    <col min="8204" max="8204" width="8.875" style="1" customWidth="1"/>
    <col min="8205" max="8205" width="15.375" style="1" customWidth="1"/>
    <col min="8206" max="8217" width="13.375" style="1" customWidth="1"/>
    <col min="8218" max="8218" width="40.625" style="1" customWidth="1"/>
    <col min="8219" max="8447" width="11.5" style="1"/>
    <col min="8448" max="8448" width="2.5" style="1" customWidth="1"/>
    <col min="8449" max="8449" width="22" style="1" bestFit="1" customWidth="1"/>
    <col min="8450" max="8450" width="21.875" style="1" customWidth="1"/>
    <col min="8451" max="8451" width="30" style="1" customWidth="1"/>
    <col min="8452" max="8452" width="22.125" style="1" customWidth="1"/>
    <col min="8453" max="8453" width="15.125" style="1" customWidth="1"/>
    <col min="8454" max="8454" width="22.5" style="1" customWidth="1"/>
    <col min="8455" max="8455" width="42.375" style="1" customWidth="1"/>
    <col min="8456" max="8456" width="41.5" style="1" customWidth="1"/>
    <col min="8457" max="8457" width="63.625" style="1" customWidth="1"/>
    <col min="8458" max="8459" width="13.375" style="1" customWidth="1"/>
    <col min="8460" max="8460" width="8.875" style="1" customWidth="1"/>
    <col min="8461" max="8461" width="15.375" style="1" customWidth="1"/>
    <col min="8462" max="8473" width="13.375" style="1" customWidth="1"/>
    <col min="8474" max="8474" width="40.625" style="1" customWidth="1"/>
    <col min="8475" max="8703" width="11.5" style="1"/>
    <col min="8704" max="8704" width="2.5" style="1" customWidth="1"/>
    <col min="8705" max="8705" width="22" style="1" bestFit="1" customWidth="1"/>
    <col min="8706" max="8706" width="21.875" style="1" customWidth="1"/>
    <col min="8707" max="8707" width="30" style="1" customWidth="1"/>
    <col min="8708" max="8708" width="22.125" style="1" customWidth="1"/>
    <col min="8709" max="8709" width="15.125" style="1" customWidth="1"/>
    <col min="8710" max="8710" width="22.5" style="1" customWidth="1"/>
    <col min="8711" max="8711" width="42.375" style="1" customWidth="1"/>
    <col min="8712" max="8712" width="41.5" style="1" customWidth="1"/>
    <col min="8713" max="8713" width="63.625" style="1" customWidth="1"/>
    <col min="8714" max="8715" width="13.375" style="1" customWidth="1"/>
    <col min="8716" max="8716" width="8.875" style="1" customWidth="1"/>
    <col min="8717" max="8717" width="15.375" style="1" customWidth="1"/>
    <col min="8718" max="8729" width="13.375" style="1" customWidth="1"/>
    <col min="8730" max="8730" width="40.625" style="1" customWidth="1"/>
    <col min="8731" max="8959" width="11.5" style="1"/>
    <col min="8960" max="8960" width="2.5" style="1" customWidth="1"/>
    <col min="8961" max="8961" width="22" style="1" bestFit="1" customWidth="1"/>
    <col min="8962" max="8962" width="21.875" style="1" customWidth="1"/>
    <col min="8963" max="8963" width="30" style="1" customWidth="1"/>
    <col min="8964" max="8964" width="22.125" style="1" customWidth="1"/>
    <col min="8965" max="8965" width="15.125" style="1" customWidth="1"/>
    <col min="8966" max="8966" width="22.5" style="1" customWidth="1"/>
    <col min="8967" max="8967" width="42.375" style="1" customWidth="1"/>
    <col min="8968" max="8968" width="41.5" style="1" customWidth="1"/>
    <col min="8969" max="8969" width="63.625" style="1" customWidth="1"/>
    <col min="8970" max="8971" width="13.375" style="1" customWidth="1"/>
    <col min="8972" max="8972" width="8.875" style="1" customWidth="1"/>
    <col min="8973" max="8973" width="15.375" style="1" customWidth="1"/>
    <col min="8974" max="8985" width="13.375" style="1" customWidth="1"/>
    <col min="8986" max="8986" width="40.625" style="1" customWidth="1"/>
    <col min="8987" max="9215" width="11.5" style="1"/>
    <col min="9216" max="9216" width="2.5" style="1" customWidth="1"/>
    <col min="9217" max="9217" width="22" style="1" bestFit="1" customWidth="1"/>
    <col min="9218" max="9218" width="21.875" style="1" customWidth="1"/>
    <col min="9219" max="9219" width="30" style="1" customWidth="1"/>
    <col min="9220" max="9220" width="22.125" style="1" customWidth="1"/>
    <col min="9221" max="9221" width="15.125" style="1" customWidth="1"/>
    <col min="9222" max="9222" width="22.5" style="1" customWidth="1"/>
    <col min="9223" max="9223" width="42.375" style="1" customWidth="1"/>
    <col min="9224" max="9224" width="41.5" style="1" customWidth="1"/>
    <col min="9225" max="9225" width="63.625" style="1" customWidth="1"/>
    <col min="9226" max="9227" width="13.375" style="1" customWidth="1"/>
    <col min="9228" max="9228" width="8.875" style="1" customWidth="1"/>
    <col min="9229" max="9229" width="15.375" style="1" customWidth="1"/>
    <col min="9230" max="9241" width="13.375" style="1" customWidth="1"/>
    <col min="9242" max="9242" width="40.625" style="1" customWidth="1"/>
    <col min="9243" max="9471" width="11.5" style="1"/>
    <col min="9472" max="9472" width="2.5" style="1" customWidth="1"/>
    <col min="9473" max="9473" width="22" style="1" bestFit="1" customWidth="1"/>
    <col min="9474" max="9474" width="21.875" style="1" customWidth="1"/>
    <col min="9475" max="9475" width="30" style="1" customWidth="1"/>
    <col min="9476" max="9476" width="22.125" style="1" customWidth="1"/>
    <col min="9477" max="9477" width="15.125" style="1" customWidth="1"/>
    <col min="9478" max="9478" width="22.5" style="1" customWidth="1"/>
    <col min="9479" max="9479" width="42.375" style="1" customWidth="1"/>
    <col min="9480" max="9480" width="41.5" style="1" customWidth="1"/>
    <col min="9481" max="9481" width="63.625" style="1" customWidth="1"/>
    <col min="9482" max="9483" width="13.375" style="1" customWidth="1"/>
    <col min="9484" max="9484" width="8.875" style="1" customWidth="1"/>
    <col min="9485" max="9485" width="15.375" style="1" customWidth="1"/>
    <col min="9486" max="9497" width="13.375" style="1" customWidth="1"/>
    <col min="9498" max="9498" width="40.625" style="1" customWidth="1"/>
    <col min="9499" max="9727" width="11.5" style="1"/>
    <col min="9728" max="9728" width="2.5" style="1" customWidth="1"/>
    <col min="9729" max="9729" width="22" style="1" bestFit="1" customWidth="1"/>
    <col min="9730" max="9730" width="21.875" style="1" customWidth="1"/>
    <col min="9731" max="9731" width="30" style="1" customWidth="1"/>
    <col min="9732" max="9732" width="22.125" style="1" customWidth="1"/>
    <col min="9733" max="9733" width="15.125" style="1" customWidth="1"/>
    <col min="9734" max="9734" width="22.5" style="1" customWidth="1"/>
    <col min="9735" max="9735" width="42.375" style="1" customWidth="1"/>
    <col min="9736" max="9736" width="41.5" style="1" customWidth="1"/>
    <col min="9737" max="9737" width="63.625" style="1" customWidth="1"/>
    <col min="9738" max="9739" width="13.375" style="1" customWidth="1"/>
    <col min="9740" max="9740" width="8.875" style="1" customWidth="1"/>
    <col min="9741" max="9741" width="15.375" style="1" customWidth="1"/>
    <col min="9742" max="9753" width="13.375" style="1" customWidth="1"/>
    <col min="9754" max="9754" width="40.625" style="1" customWidth="1"/>
    <col min="9755" max="9983" width="11.5" style="1"/>
    <col min="9984" max="9984" width="2.5" style="1" customWidth="1"/>
    <col min="9985" max="9985" width="22" style="1" bestFit="1" customWidth="1"/>
    <col min="9986" max="9986" width="21.875" style="1" customWidth="1"/>
    <col min="9987" max="9987" width="30" style="1" customWidth="1"/>
    <col min="9988" max="9988" width="22.125" style="1" customWidth="1"/>
    <col min="9989" max="9989" width="15.125" style="1" customWidth="1"/>
    <col min="9990" max="9990" width="22.5" style="1" customWidth="1"/>
    <col min="9991" max="9991" width="42.375" style="1" customWidth="1"/>
    <col min="9992" max="9992" width="41.5" style="1" customWidth="1"/>
    <col min="9993" max="9993" width="63.625" style="1" customWidth="1"/>
    <col min="9994" max="9995" width="13.375" style="1" customWidth="1"/>
    <col min="9996" max="9996" width="8.875" style="1" customWidth="1"/>
    <col min="9997" max="9997" width="15.375" style="1" customWidth="1"/>
    <col min="9998" max="10009" width="13.375" style="1" customWidth="1"/>
    <col min="10010" max="10010" width="40.625" style="1" customWidth="1"/>
    <col min="10011" max="10239" width="11.5" style="1"/>
    <col min="10240" max="10240" width="2.5" style="1" customWidth="1"/>
    <col min="10241" max="10241" width="22" style="1" bestFit="1" customWidth="1"/>
    <col min="10242" max="10242" width="21.875" style="1" customWidth="1"/>
    <col min="10243" max="10243" width="30" style="1" customWidth="1"/>
    <col min="10244" max="10244" width="22.125" style="1" customWidth="1"/>
    <col min="10245" max="10245" width="15.125" style="1" customWidth="1"/>
    <col min="10246" max="10246" width="22.5" style="1" customWidth="1"/>
    <col min="10247" max="10247" width="42.375" style="1" customWidth="1"/>
    <col min="10248" max="10248" width="41.5" style="1" customWidth="1"/>
    <col min="10249" max="10249" width="63.625" style="1" customWidth="1"/>
    <col min="10250" max="10251" width="13.375" style="1" customWidth="1"/>
    <col min="10252" max="10252" width="8.875" style="1" customWidth="1"/>
    <col min="10253" max="10253" width="15.375" style="1" customWidth="1"/>
    <col min="10254" max="10265" width="13.375" style="1" customWidth="1"/>
    <col min="10266" max="10266" width="40.625" style="1" customWidth="1"/>
    <col min="10267" max="10495" width="11.5" style="1"/>
    <col min="10496" max="10496" width="2.5" style="1" customWidth="1"/>
    <col min="10497" max="10497" width="22" style="1" bestFit="1" customWidth="1"/>
    <col min="10498" max="10498" width="21.875" style="1" customWidth="1"/>
    <col min="10499" max="10499" width="30" style="1" customWidth="1"/>
    <col min="10500" max="10500" width="22.125" style="1" customWidth="1"/>
    <col min="10501" max="10501" width="15.125" style="1" customWidth="1"/>
    <col min="10502" max="10502" width="22.5" style="1" customWidth="1"/>
    <col min="10503" max="10503" width="42.375" style="1" customWidth="1"/>
    <col min="10504" max="10504" width="41.5" style="1" customWidth="1"/>
    <col min="10505" max="10505" width="63.625" style="1" customWidth="1"/>
    <col min="10506" max="10507" width="13.375" style="1" customWidth="1"/>
    <col min="10508" max="10508" width="8.875" style="1" customWidth="1"/>
    <col min="10509" max="10509" width="15.375" style="1" customWidth="1"/>
    <col min="10510" max="10521" width="13.375" style="1" customWidth="1"/>
    <col min="10522" max="10522" width="40.625" style="1" customWidth="1"/>
    <col min="10523" max="10751" width="11.5" style="1"/>
    <col min="10752" max="10752" width="2.5" style="1" customWidth="1"/>
    <col min="10753" max="10753" width="22" style="1" bestFit="1" customWidth="1"/>
    <col min="10754" max="10754" width="21.875" style="1" customWidth="1"/>
    <col min="10755" max="10755" width="30" style="1" customWidth="1"/>
    <col min="10756" max="10756" width="22.125" style="1" customWidth="1"/>
    <col min="10757" max="10757" width="15.125" style="1" customWidth="1"/>
    <col min="10758" max="10758" width="22.5" style="1" customWidth="1"/>
    <col min="10759" max="10759" width="42.375" style="1" customWidth="1"/>
    <col min="10760" max="10760" width="41.5" style="1" customWidth="1"/>
    <col min="10761" max="10761" width="63.625" style="1" customWidth="1"/>
    <col min="10762" max="10763" width="13.375" style="1" customWidth="1"/>
    <col min="10764" max="10764" width="8.875" style="1" customWidth="1"/>
    <col min="10765" max="10765" width="15.375" style="1" customWidth="1"/>
    <col min="10766" max="10777" width="13.375" style="1" customWidth="1"/>
    <col min="10778" max="10778" width="40.625" style="1" customWidth="1"/>
    <col min="10779" max="11007" width="11.5" style="1"/>
    <col min="11008" max="11008" width="2.5" style="1" customWidth="1"/>
    <col min="11009" max="11009" width="22" style="1" bestFit="1" customWidth="1"/>
    <col min="11010" max="11010" width="21.875" style="1" customWidth="1"/>
    <col min="11011" max="11011" width="30" style="1" customWidth="1"/>
    <col min="11012" max="11012" width="22.125" style="1" customWidth="1"/>
    <col min="11013" max="11013" width="15.125" style="1" customWidth="1"/>
    <col min="11014" max="11014" width="22.5" style="1" customWidth="1"/>
    <col min="11015" max="11015" width="42.375" style="1" customWidth="1"/>
    <col min="11016" max="11016" width="41.5" style="1" customWidth="1"/>
    <col min="11017" max="11017" width="63.625" style="1" customWidth="1"/>
    <col min="11018" max="11019" width="13.375" style="1" customWidth="1"/>
    <col min="11020" max="11020" width="8.875" style="1" customWidth="1"/>
    <col min="11021" max="11021" width="15.375" style="1" customWidth="1"/>
    <col min="11022" max="11033" width="13.375" style="1" customWidth="1"/>
    <col min="11034" max="11034" width="40.625" style="1" customWidth="1"/>
    <col min="11035" max="11263" width="11.5" style="1"/>
    <col min="11264" max="11264" width="2.5" style="1" customWidth="1"/>
    <col min="11265" max="11265" width="22" style="1" bestFit="1" customWidth="1"/>
    <col min="11266" max="11266" width="21.875" style="1" customWidth="1"/>
    <col min="11267" max="11267" width="30" style="1" customWidth="1"/>
    <col min="11268" max="11268" width="22.125" style="1" customWidth="1"/>
    <col min="11269" max="11269" width="15.125" style="1" customWidth="1"/>
    <col min="11270" max="11270" width="22.5" style="1" customWidth="1"/>
    <col min="11271" max="11271" width="42.375" style="1" customWidth="1"/>
    <col min="11272" max="11272" width="41.5" style="1" customWidth="1"/>
    <col min="11273" max="11273" width="63.625" style="1" customWidth="1"/>
    <col min="11274" max="11275" width="13.375" style="1" customWidth="1"/>
    <col min="11276" max="11276" width="8.875" style="1" customWidth="1"/>
    <col min="11277" max="11277" width="15.375" style="1" customWidth="1"/>
    <col min="11278" max="11289" width="13.375" style="1" customWidth="1"/>
    <col min="11290" max="11290" width="40.625" style="1" customWidth="1"/>
    <col min="11291" max="11519" width="11.5" style="1"/>
    <col min="11520" max="11520" width="2.5" style="1" customWidth="1"/>
    <col min="11521" max="11521" width="22" style="1" bestFit="1" customWidth="1"/>
    <col min="11522" max="11522" width="21.875" style="1" customWidth="1"/>
    <col min="11523" max="11523" width="30" style="1" customWidth="1"/>
    <col min="11524" max="11524" width="22.125" style="1" customWidth="1"/>
    <col min="11525" max="11525" width="15.125" style="1" customWidth="1"/>
    <col min="11526" max="11526" width="22.5" style="1" customWidth="1"/>
    <col min="11527" max="11527" width="42.375" style="1" customWidth="1"/>
    <col min="11528" max="11528" width="41.5" style="1" customWidth="1"/>
    <col min="11529" max="11529" width="63.625" style="1" customWidth="1"/>
    <col min="11530" max="11531" width="13.375" style="1" customWidth="1"/>
    <col min="11532" max="11532" width="8.875" style="1" customWidth="1"/>
    <col min="11533" max="11533" width="15.375" style="1" customWidth="1"/>
    <col min="11534" max="11545" width="13.375" style="1" customWidth="1"/>
    <col min="11546" max="11546" width="40.625" style="1" customWidth="1"/>
    <col min="11547" max="11775" width="11.5" style="1"/>
    <col min="11776" max="11776" width="2.5" style="1" customWidth="1"/>
    <col min="11777" max="11777" width="22" style="1" bestFit="1" customWidth="1"/>
    <col min="11778" max="11778" width="21.875" style="1" customWidth="1"/>
    <col min="11779" max="11779" width="30" style="1" customWidth="1"/>
    <col min="11780" max="11780" width="22.125" style="1" customWidth="1"/>
    <col min="11781" max="11781" width="15.125" style="1" customWidth="1"/>
    <col min="11782" max="11782" width="22.5" style="1" customWidth="1"/>
    <col min="11783" max="11783" width="42.375" style="1" customWidth="1"/>
    <col min="11784" max="11784" width="41.5" style="1" customWidth="1"/>
    <col min="11785" max="11785" width="63.625" style="1" customWidth="1"/>
    <col min="11786" max="11787" width="13.375" style="1" customWidth="1"/>
    <col min="11788" max="11788" width="8.875" style="1" customWidth="1"/>
    <col min="11789" max="11789" width="15.375" style="1" customWidth="1"/>
    <col min="11790" max="11801" width="13.375" style="1" customWidth="1"/>
    <col min="11802" max="11802" width="40.625" style="1" customWidth="1"/>
    <col min="11803" max="12031" width="11.5" style="1"/>
    <col min="12032" max="12032" width="2.5" style="1" customWidth="1"/>
    <col min="12033" max="12033" width="22" style="1" bestFit="1" customWidth="1"/>
    <col min="12034" max="12034" width="21.875" style="1" customWidth="1"/>
    <col min="12035" max="12035" width="30" style="1" customWidth="1"/>
    <col min="12036" max="12036" width="22.125" style="1" customWidth="1"/>
    <col min="12037" max="12037" width="15.125" style="1" customWidth="1"/>
    <col min="12038" max="12038" width="22.5" style="1" customWidth="1"/>
    <col min="12039" max="12039" width="42.375" style="1" customWidth="1"/>
    <col min="12040" max="12040" width="41.5" style="1" customWidth="1"/>
    <col min="12041" max="12041" width="63.625" style="1" customWidth="1"/>
    <col min="12042" max="12043" width="13.375" style="1" customWidth="1"/>
    <col min="12044" max="12044" width="8.875" style="1" customWidth="1"/>
    <col min="12045" max="12045" width="15.375" style="1" customWidth="1"/>
    <col min="12046" max="12057" width="13.375" style="1" customWidth="1"/>
    <col min="12058" max="12058" width="40.625" style="1" customWidth="1"/>
    <col min="12059" max="12287" width="11.5" style="1"/>
    <col min="12288" max="12288" width="2.5" style="1" customWidth="1"/>
    <col min="12289" max="12289" width="22" style="1" bestFit="1" customWidth="1"/>
    <col min="12290" max="12290" width="21.875" style="1" customWidth="1"/>
    <col min="12291" max="12291" width="30" style="1" customWidth="1"/>
    <col min="12292" max="12292" width="22.125" style="1" customWidth="1"/>
    <col min="12293" max="12293" width="15.125" style="1" customWidth="1"/>
    <col min="12294" max="12294" width="22.5" style="1" customWidth="1"/>
    <col min="12295" max="12295" width="42.375" style="1" customWidth="1"/>
    <col min="12296" max="12296" width="41.5" style="1" customWidth="1"/>
    <col min="12297" max="12297" width="63.625" style="1" customWidth="1"/>
    <col min="12298" max="12299" width="13.375" style="1" customWidth="1"/>
    <col min="12300" max="12300" width="8.875" style="1" customWidth="1"/>
    <col min="12301" max="12301" width="15.375" style="1" customWidth="1"/>
    <col min="12302" max="12313" width="13.375" style="1" customWidth="1"/>
    <col min="12314" max="12314" width="40.625" style="1" customWidth="1"/>
    <col min="12315" max="12543" width="11.5" style="1"/>
    <col min="12544" max="12544" width="2.5" style="1" customWidth="1"/>
    <col min="12545" max="12545" width="22" style="1" bestFit="1" customWidth="1"/>
    <col min="12546" max="12546" width="21.875" style="1" customWidth="1"/>
    <col min="12547" max="12547" width="30" style="1" customWidth="1"/>
    <col min="12548" max="12548" width="22.125" style="1" customWidth="1"/>
    <col min="12549" max="12549" width="15.125" style="1" customWidth="1"/>
    <col min="12550" max="12550" width="22.5" style="1" customWidth="1"/>
    <col min="12551" max="12551" width="42.375" style="1" customWidth="1"/>
    <col min="12552" max="12552" width="41.5" style="1" customWidth="1"/>
    <col min="12553" max="12553" width="63.625" style="1" customWidth="1"/>
    <col min="12554" max="12555" width="13.375" style="1" customWidth="1"/>
    <col min="12556" max="12556" width="8.875" style="1" customWidth="1"/>
    <col min="12557" max="12557" width="15.375" style="1" customWidth="1"/>
    <col min="12558" max="12569" width="13.375" style="1" customWidth="1"/>
    <col min="12570" max="12570" width="40.625" style="1" customWidth="1"/>
    <col min="12571" max="12799" width="11.5" style="1"/>
    <col min="12800" max="12800" width="2.5" style="1" customWidth="1"/>
    <col min="12801" max="12801" width="22" style="1" bestFit="1" customWidth="1"/>
    <col min="12802" max="12802" width="21.875" style="1" customWidth="1"/>
    <col min="12803" max="12803" width="30" style="1" customWidth="1"/>
    <col min="12804" max="12804" width="22.125" style="1" customWidth="1"/>
    <col min="12805" max="12805" width="15.125" style="1" customWidth="1"/>
    <col min="12806" max="12806" width="22.5" style="1" customWidth="1"/>
    <col min="12807" max="12807" width="42.375" style="1" customWidth="1"/>
    <col min="12808" max="12808" width="41.5" style="1" customWidth="1"/>
    <col min="12809" max="12809" width="63.625" style="1" customWidth="1"/>
    <col min="12810" max="12811" width="13.375" style="1" customWidth="1"/>
    <col min="12812" max="12812" width="8.875" style="1" customWidth="1"/>
    <col min="12813" max="12813" width="15.375" style="1" customWidth="1"/>
    <col min="12814" max="12825" width="13.375" style="1" customWidth="1"/>
    <col min="12826" max="12826" width="40.625" style="1" customWidth="1"/>
    <col min="12827" max="13055" width="11.5" style="1"/>
    <col min="13056" max="13056" width="2.5" style="1" customWidth="1"/>
    <col min="13057" max="13057" width="22" style="1" bestFit="1" customWidth="1"/>
    <col min="13058" max="13058" width="21.875" style="1" customWidth="1"/>
    <col min="13059" max="13059" width="30" style="1" customWidth="1"/>
    <col min="13060" max="13060" width="22.125" style="1" customWidth="1"/>
    <col min="13061" max="13061" width="15.125" style="1" customWidth="1"/>
    <col min="13062" max="13062" width="22.5" style="1" customWidth="1"/>
    <col min="13063" max="13063" width="42.375" style="1" customWidth="1"/>
    <col min="13064" max="13064" width="41.5" style="1" customWidth="1"/>
    <col min="13065" max="13065" width="63.625" style="1" customWidth="1"/>
    <col min="13066" max="13067" width="13.375" style="1" customWidth="1"/>
    <col min="13068" max="13068" width="8.875" style="1" customWidth="1"/>
    <col min="13069" max="13069" width="15.375" style="1" customWidth="1"/>
    <col min="13070" max="13081" width="13.375" style="1" customWidth="1"/>
    <col min="13082" max="13082" width="40.625" style="1" customWidth="1"/>
    <col min="13083" max="13311" width="11.5" style="1"/>
    <col min="13312" max="13312" width="2.5" style="1" customWidth="1"/>
    <col min="13313" max="13313" width="22" style="1" bestFit="1" customWidth="1"/>
    <col min="13314" max="13314" width="21.875" style="1" customWidth="1"/>
    <col min="13315" max="13315" width="30" style="1" customWidth="1"/>
    <col min="13316" max="13316" width="22.125" style="1" customWidth="1"/>
    <col min="13317" max="13317" width="15.125" style="1" customWidth="1"/>
    <col min="13318" max="13318" width="22.5" style="1" customWidth="1"/>
    <col min="13319" max="13319" width="42.375" style="1" customWidth="1"/>
    <col min="13320" max="13320" width="41.5" style="1" customWidth="1"/>
    <col min="13321" max="13321" width="63.625" style="1" customWidth="1"/>
    <col min="13322" max="13323" width="13.375" style="1" customWidth="1"/>
    <col min="13324" max="13324" width="8.875" style="1" customWidth="1"/>
    <col min="13325" max="13325" width="15.375" style="1" customWidth="1"/>
    <col min="13326" max="13337" width="13.375" style="1" customWidth="1"/>
    <col min="13338" max="13338" width="40.625" style="1" customWidth="1"/>
    <col min="13339" max="13567" width="11.5" style="1"/>
    <col min="13568" max="13568" width="2.5" style="1" customWidth="1"/>
    <col min="13569" max="13569" width="22" style="1" bestFit="1" customWidth="1"/>
    <col min="13570" max="13570" width="21.875" style="1" customWidth="1"/>
    <col min="13571" max="13571" width="30" style="1" customWidth="1"/>
    <col min="13572" max="13572" width="22.125" style="1" customWidth="1"/>
    <col min="13573" max="13573" width="15.125" style="1" customWidth="1"/>
    <col min="13574" max="13574" width="22.5" style="1" customWidth="1"/>
    <col min="13575" max="13575" width="42.375" style="1" customWidth="1"/>
    <col min="13576" max="13576" width="41.5" style="1" customWidth="1"/>
    <col min="13577" max="13577" width="63.625" style="1" customWidth="1"/>
    <col min="13578" max="13579" width="13.375" style="1" customWidth="1"/>
    <col min="13580" max="13580" width="8.875" style="1" customWidth="1"/>
    <col min="13581" max="13581" width="15.375" style="1" customWidth="1"/>
    <col min="13582" max="13593" width="13.375" style="1" customWidth="1"/>
    <col min="13594" max="13594" width="40.625" style="1" customWidth="1"/>
    <col min="13595" max="13823" width="11.5" style="1"/>
    <col min="13824" max="13824" width="2.5" style="1" customWidth="1"/>
    <col min="13825" max="13825" width="22" style="1" bestFit="1" customWidth="1"/>
    <col min="13826" max="13826" width="21.875" style="1" customWidth="1"/>
    <col min="13827" max="13827" width="30" style="1" customWidth="1"/>
    <col min="13828" max="13828" width="22.125" style="1" customWidth="1"/>
    <col min="13829" max="13829" width="15.125" style="1" customWidth="1"/>
    <col min="13830" max="13830" width="22.5" style="1" customWidth="1"/>
    <col min="13831" max="13831" width="42.375" style="1" customWidth="1"/>
    <col min="13832" max="13832" width="41.5" style="1" customWidth="1"/>
    <col min="13833" max="13833" width="63.625" style="1" customWidth="1"/>
    <col min="13834" max="13835" width="13.375" style="1" customWidth="1"/>
    <col min="13836" max="13836" width="8.875" style="1" customWidth="1"/>
    <col min="13837" max="13837" width="15.375" style="1" customWidth="1"/>
    <col min="13838" max="13849" width="13.375" style="1" customWidth="1"/>
    <col min="13850" max="13850" width="40.625" style="1" customWidth="1"/>
    <col min="13851" max="14079" width="11.5" style="1"/>
    <col min="14080" max="14080" width="2.5" style="1" customWidth="1"/>
    <col min="14081" max="14081" width="22" style="1" bestFit="1" customWidth="1"/>
    <col min="14082" max="14082" width="21.875" style="1" customWidth="1"/>
    <col min="14083" max="14083" width="30" style="1" customWidth="1"/>
    <col min="14084" max="14084" width="22.125" style="1" customWidth="1"/>
    <col min="14085" max="14085" width="15.125" style="1" customWidth="1"/>
    <col min="14086" max="14086" width="22.5" style="1" customWidth="1"/>
    <col min="14087" max="14087" width="42.375" style="1" customWidth="1"/>
    <col min="14088" max="14088" width="41.5" style="1" customWidth="1"/>
    <col min="14089" max="14089" width="63.625" style="1" customWidth="1"/>
    <col min="14090" max="14091" width="13.375" style="1" customWidth="1"/>
    <col min="14092" max="14092" width="8.875" style="1" customWidth="1"/>
    <col min="14093" max="14093" width="15.375" style="1" customWidth="1"/>
    <col min="14094" max="14105" width="13.375" style="1" customWidth="1"/>
    <col min="14106" max="14106" width="40.625" style="1" customWidth="1"/>
    <col min="14107" max="14335" width="11.5" style="1"/>
    <col min="14336" max="14336" width="2.5" style="1" customWidth="1"/>
    <col min="14337" max="14337" width="22" style="1" bestFit="1" customWidth="1"/>
    <col min="14338" max="14338" width="21.875" style="1" customWidth="1"/>
    <col min="14339" max="14339" width="30" style="1" customWidth="1"/>
    <col min="14340" max="14340" width="22.125" style="1" customWidth="1"/>
    <col min="14341" max="14341" width="15.125" style="1" customWidth="1"/>
    <col min="14342" max="14342" width="22.5" style="1" customWidth="1"/>
    <col min="14343" max="14343" width="42.375" style="1" customWidth="1"/>
    <col min="14344" max="14344" width="41.5" style="1" customWidth="1"/>
    <col min="14345" max="14345" width="63.625" style="1" customWidth="1"/>
    <col min="14346" max="14347" width="13.375" style="1" customWidth="1"/>
    <col min="14348" max="14348" width="8.875" style="1" customWidth="1"/>
    <col min="14349" max="14349" width="15.375" style="1" customWidth="1"/>
    <col min="14350" max="14361" width="13.375" style="1" customWidth="1"/>
    <col min="14362" max="14362" width="40.625" style="1" customWidth="1"/>
    <col min="14363" max="14591" width="11.5" style="1"/>
    <col min="14592" max="14592" width="2.5" style="1" customWidth="1"/>
    <col min="14593" max="14593" width="22" style="1" bestFit="1" customWidth="1"/>
    <col min="14594" max="14594" width="21.875" style="1" customWidth="1"/>
    <col min="14595" max="14595" width="30" style="1" customWidth="1"/>
    <col min="14596" max="14596" width="22.125" style="1" customWidth="1"/>
    <col min="14597" max="14597" width="15.125" style="1" customWidth="1"/>
    <col min="14598" max="14598" width="22.5" style="1" customWidth="1"/>
    <col min="14599" max="14599" width="42.375" style="1" customWidth="1"/>
    <col min="14600" max="14600" width="41.5" style="1" customWidth="1"/>
    <col min="14601" max="14601" width="63.625" style="1" customWidth="1"/>
    <col min="14602" max="14603" width="13.375" style="1" customWidth="1"/>
    <col min="14604" max="14604" width="8.875" style="1" customWidth="1"/>
    <col min="14605" max="14605" width="15.375" style="1" customWidth="1"/>
    <col min="14606" max="14617" width="13.375" style="1" customWidth="1"/>
    <col min="14618" max="14618" width="40.625" style="1" customWidth="1"/>
    <col min="14619" max="14847" width="11.5" style="1"/>
    <col min="14848" max="14848" width="2.5" style="1" customWidth="1"/>
    <col min="14849" max="14849" width="22" style="1" bestFit="1" customWidth="1"/>
    <col min="14850" max="14850" width="21.875" style="1" customWidth="1"/>
    <col min="14851" max="14851" width="30" style="1" customWidth="1"/>
    <col min="14852" max="14852" width="22.125" style="1" customWidth="1"/>
    <col min="14853" max="14853" width="15.125" style="1" customWidth="1"/>
    <col min="14854" max="14854" width="22.5" style="1" customWidth="1"/>
    <col min="14855" max="14855" width="42.375" style="1" customWidth="1"/>
    <col min="14856" max="14856" width="41.5" style="1" customWidth="1"/>
    <col min="14857" max="14857" width="63.625" style="1" customWidth="1"/>
    <col min="14858" max="14859" width="13.375" style="1" customWidth="1"/>
    <col min="14860" max="14860" width="8.875" style="1" customWidth="1"/>
    <col min="14861" max="14861" width="15.375" style="1" customWidth="1"/>
    <col min="14862" max="14873" width="13.375" style="1" customWidth="1"/>
    <col min="14874" max="14874" width="40.625" style="1" customWidth="1"/>
    <col min="14875" max="15103" width="11.5" style="1"/>
    <col min="15104" max="15104" width="2.5" style="1" customWidth="1"/>
    <col min="15105" max="15105" width="22" style="1" bestFit="1" customWidth="1"/>
    <col min="15106" max="15106" width="21.875" style="1" customWidth="1"/>
    <col min="15107" max="15107" width="30" style="1" customWidth="1"/>
    <col min="15108" max="15108" width="22.125" style="1" customWidth="1"/>
    <col min="15109" max="15109" width="15.125" style="1" customWidth="1"/>
    <col min="15110" max="15110" width="22.5" style="1" customWidth="1"/>
    <col min="15111" max="15111" width="42.375" style="1" customWidth="1"/>
    <col min="15112" max="15112" width="41.5" style="1" customWidth="1"/>
    <col min="15113" max="15113" width="63.625" style="1" customWidth="1"/>
    <col min="15114" max="15115" width="13.375" style="1" customWidth="1"/>
    <col min="15116" max="15116" width="8.875" style="1" customWidth="1"/>
    <col min="15117" max="15117" width="15.375" style="1" customWidth="1"/>
    <col min="15118" max="15129" width="13.375" style="1" customWidth="1"/>
    <col min="15130" max="15130" width="40.625" style="1" customWidth="1"/>
    <col min="15131" max="15359" width="11.5" style="1"/>
    <col min="15360" max="15360" width="2.5" style="1" customWidth="1"/>
    <col min="15361" max="15361" width="22" style="1" bestFit="1" customWidth="1"/>
    <col min="15362" max="15362" width="21.875" style="1" customWidth="1"/>
    <col min="15363" max="15363" width="30" style="1" customWidth="1"/>
    <col min="15364" max="15364" width="22.125" style="1" customWidth="1"/>
    <col min="15365" max="15365" width="15.125" style="1" customWidth="1"/>
    <col min="15366" max="15366" width="22.5" style="1" customWidth="1"/>
    <col min="15367" max="15367" width="42.375" style="1" customWidth="1"/>
    <col min="15368" max="15368" width="41.5" style="1" customWidth="1"/>
    <col min="15369" max="15369" width="63.625" style="1" customWidth="1"/>
    <col min="15370" max="15371" width="13.375" style="1" customWidth="1"/>
    <col min="15372" max="15372" width="8.875" style="1" customWidth="1"/>
    <col min="15373" max="15373" width="15.375" style="1" customWidth="1"/>
    <col min="15374" max="15385" width="13.375" style="1" customWidth="1"/>
    <col min="15386" max="15386" width="40.625" style="1" customWidth="1"/>
    <col min="15387" max="15615" width="11.5" style="1"/>
    <col min="15616" max="15616" width="2.5" style="1" customWidth="1"/>
    <col min="15617" max="15617" width="22" style="1" bestFit="1" customWidth="1"/>
    <col min="15618" max="15618" width="21.875" style="1" customWidth="1"/>
    <col min="15619" max="15619" width="30" style="1" customWidth="1"/>
    <col min="15620" max="15620" width="22.125" style="1" customWidth="1"/>
    <col min="15621" max="15621" width="15.125" style="1" customWidth="1"/>
    <col min="15622" max="15622" width="22.5" style="1" customWidth="1"/>
    <col min="15623" max="15623" width="42.375" style="1" customWidth="1"/>
    <col min="15624" max="15624" width="41.5" style="1" customWidth="1"/>
    <col min="15625" max="15625" width="63.625" style="1" customWidth="1"/>
    <col min="15626" max="15627" width="13.375" style="1" customWidth="1"/>
    <col min="15628" max="15628" width="8.875" style="1" customWidth="1"/>
    <col min="15629" max="15629" width="15.375" style="1" customWidth="1"/>
    <col min="15630" max="15641" width="13.375" style="1" customWidth="1"/>
    <col min="15642" max="15642" width="40.625" style="1" customWidth="1"/>
    <col min="15643" max="15871" width="11.5" style="1"/>
    <col min="15872" max="15872" width="2.5" style="1" customWidth="1"/>
    <col min="15873" max="15873" width="22" style="1" bestFit="1" customWidth="1"/>
    <col min="15874" max="15874" width="21.875" style="1" customWidth="1"/>
    <col min="15875" max="15875" width="30" style="1" customWidth="1"/>
    <col min="15876" max="15876" width="22.125" style="1" customWidth="1"/>
    <col min="15877" max="15877" width="15.125" style="1" customWidth="1"/>
    <col min="15878" max="15878" width="22.5" style="1" customWidth="1"/>
    <col min="15879" max="15879" width="42.375" style="1" customWidth="1"/>
    <col min="15880" max="15880" width="41.5" style="1" customWidth="1"/>
    <col min="15881" max="15881" width="63.625" style="1" customWidth="1"/>
    <col min="15882" max="15883" width="13.375" style="1" customWidth="1"/>
    <col min="15884" max="15884" width="8.875" style="1" customWidth="1"/>
    <col min="15885" max="15885" width="15.375" style="1" customWidth="1"/>
    <col min="15886" max="15897" width="13.375" style="1" customWidth="1"/>
    <col min="15898" max="15898" width="40.625" style="1" customWidth="1"/>
    <col min="15899" max="16127" width="11.5" style="1"/>
    <col min="16128" max="16128" width="2.5" style="1" customWidth="1"/>
    <col min="16129" max="16129" width="22" style="1" bestFit="1" customWidth="1"/>
    <col min="16130" max="16130" width="21.875" style="1" customWidth="1"/>
    <col min="16131" max="16131" width="30" style="1" customWidth="1"/>
    <col min="16132" max="16132" width="22.125" style="1" customWidth="1"/>
    <col min="16133" max="16133" width="15.125" style="1" customWidth="1"/>
    <col min="16134" max="16134" width="22.5" style="1" customWidth="1"/>
    <col min="16135" max="16135" width="42.375" style="1" customWidth="1"/>
    <col min="16136" max="16136" width="41.5" style="1" customWidth="1"/>
    <col min="16137" max="16137" width="63.625" style="1" customWidth="1"/>
    <col min="16138" max="16139" width="13.375" style="1" customWidth="1"/>
    <col min="16140" max="16140" width="8.875" style="1" customWidth="1"/>
    <col min="16141" max="16141" width="15.375" style="1" customWidth="1"/>
    <col min="16142" max="16153" width="13.375" style="1" customWidth="1"/>
    <col min="16154" max="16154" width="40.625" style="1" customWidth="1"/>
    <col min="16155" max="16384" width="11.5" style="1"/>
  </cols>
  <sheetData>
    <row r="1" spans="2:38"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K1" s="752" t="s">
        <v>1</v>
      </c>
      <c r="AL1" s="753"/>
    </row>
    <row r="2" spans="2:38" ht="21" x14ac:dyDescent="0.25">
      <c r="B2" s="480" t="s">
        <v>2</v>
      </c>
      <c r="C2" s="481"/>
      <c r="D2" s="481"/>
      <c r="E2" s="482" t="s">
        <v>3</v>
      </c>
      <c r="F2" s="482"/>
      <c r="G2" s="482"/>
      <c r="H2" s="482"/>
      <c r="I2" s="482"/>
      <c r="J2" s="482"/>
      <c r="K2" s="482"/>
      <c r="L2" s="482"/>
      <c r="M2" s="482"/>
      <c r="N2" s="482"/>
      <c r="O2" s="482"/>
      <c r="P2" s="482"/>
      <c r="Q2" s="482"/>
      <c r="R2" s="482"/>
      <c r="S2" s="482"/>
      <c r="T2" s="482"/>
      <c r="U2" s="482"/>
      <c r="V2" s="482"/>
      <c r="W2" s="482"/>
      <c r="X2" s="482"/>
      <c r="Y2" s="482"/>
      <c r="Z2" s="483"/>
      <c r="AC2" s="468" t="s">
        <v>1005</v>
      </c>
      <c r="AD2" s="468"/>
      <c r="AK2" s="754" t="s">
        <v>4</v>
      </c>
      <c r="AL2" s="753"/>
    </row>
    <row r="3" spans="2:38" x14ac:dyDescent="0.25">
      <c r="B3" s="484" t="s">
        <v>5</v>
      </c>
      <c r="C3" s="475" t="s">
        <v>6</v>
      </c>
      <c r="D3" s="475" t="s">
        <v>7</v>
      </c>
      <c r="E3" s="475" t="s">
        <v>8</v>
      </c>
      <c r="F3" s="475" t="s">
        <v>9</v>
      </c>
      <c r="G3" s="475" t="s">
        <v>10</v>
      </c>
      <c r="H3" s="475" t="s">
        <v>11</v>
      </c>
      <c r="I3" s="475" t="s">
        <v>12</v>
      </c>
      <c r="J3" s="475" t="s">
        <v>13</v>
      </c>
      <c r="K3" s="475" t="s">
        <v>14</v>
      </c>
      <c r="L3" s="475"/>
      <c r="M3" s="475"/>
      <c r="N3" s="475"/>
      <c r="O3" s="475"/>
      <c r="P3" s="475"/>
      <c r="Q3" s="475"/>
      <c r="R3" s="475"/>
      <c r="S3" s="475"/>
      <c r="T3" s="475"/>
      <c r="U3" s="475"/>
      <c r="V3" s="475"/>
      <c r="W3" s="475"/>
      <c r="X3" s="475"/>
      <c r="Y3" s="475"/>
      <c r="Z3" s="476"/>
      <c r="AC3" s="473" t="s">
        <v>15</v>
      </c>
      <c r="AD3" s="473" t="s">
        <v>16</v>
      </c>
      <c r="AK3" s="752" t="s">
        <v>17</v>
      </c>
      <c r="AL3" s="753"/>
    </row>
    <row r="4" spans="2:38" s="4" customFormat="1" x14ac:dyDescent="0.25">
      <c r="B4" s="484"/>
      <c r="C4" s="475"/>
      <c r="D4" s="475"/>
      <c r="E4" s="475"/>
      <c r="F4" s="475"/>
      <c r="G4" s="475"/>
      <c r="H4" s="475"/>
      <c r="I4" s="475"/>
      <c r="J4" s="475"/>
      <c r="K4" s="475" t="s">
        <v>18</v>
      </c>
      <c r="L4" s="475"/>
      <c r="M4" s="475"/>
      <c r="N4" s="475"/>
      <c r="O4" s="475" t="s">
        <v>19</v>
      </c>
      <c r="P4" s="475"/>
      <c r="Q4" s="475"/>
      <c r="R4" s="475"/>
      <c r="S4" s="475" t="s">
        <v>20</v>
      </c>
      <c r="T4" s="475"/>
      <c r="U4" s="475"/>
      <c r="V4" s="475"/>
      <c r="W4" s="475" t="s">
        <v>21</v>
      </c>
      <c r="X4" s="475"/>
      <c r="Y4" s="475"/>
      <c r="Z4" s="476"/>
      <c r="AC4" s="474"/>
      <c r="AD4" s="474"/>
      <c r="AK4" s="755" t="s">
        <v>22</v>
      </c>
      <c r="AL4" s="756"/>
    </row>
    <row r="5" spans="2:38" s="4" customFormat="1" ht="33.950000000000003" customHeight="1" x14ac:dyDescent="0.25">
      <c r="B5" s="484"/>
      <c r="C5" s="475"/>
      <c r="D5" s="475"/>
      <c r="E5" s="475"/>
      <c r="F5" s="475"/>
      <c r="G5" s="475"/>
      <c r="H5" s="475"/>
      <c r="I5" s="475" t="s">
        <v>12</v>
      </c>
      <c r="J5" s="475" t="s">
        <v>13</v>
      </c>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C5" s="474"/>
      <c r="AD5" s="474"/>
      <c r="AK5" s="756"/>
      <c r="AL5" s="756"/>
    </row>
    <row r="6" spans="2:38" s="3" customFormat="1" ht="63.95" customHeight="1" x14ac:dyDescent="0.25">
      <c r="B6" s="471" t="s">
        <v>27</v>
      </c>
      <c r="C6" s="469" t="s">
        <v>28</v>
      </c>
      <c r="D6" s="469" t="s">
        <v>29</v>
      </c>
      <c r="E6" s="469" t="s">
        <v>30</v>
      </c>
      <c r="F6" s="469" t="s">
        <v>31</v>
      </c>
      <c r="G6" s="469" t="s">
        <v>32</v>
      </c>
      <c r="H6" s="469" t="s">
        <v>33</v>
      </c>
      <c r="I6" s="6" t="s">
        <v>34</v>
      </c>
      <c r="J6" s="307" t="s">
        <v>35</v>
      </c>
      <c r="K6" s="9"/>
      <c r="L6" s="9"/>
      <c r="M6" s="9"/>
      <c r="N6" s="16"/>
      <c r="O6" s="17"/>
      <c r="P6" s="16" t="s">
        <v>36</v>
      </c>
      <c r="Q6" s="17"/>
      <c r="R6" s="17"/>
      <c r="S6" s="17"/>
      <c r="T6" s="16" t="s">
        <v>36</v>
      </c>
      <c r="U6" s="17"/>
      <c r="V6" s="17"/>
      <c r="W6" s="17"/>
      <c r="X6" s="16" t="s">
        <v>36</v>
      </c>
      <c r="Y6" s="17"/>
      <c r="Z6" s="18"/>
      <c r="AA6" s="7"/>
      <c r="AC6" s="8" t="s">
        <v>17</v>
      </c>
      <c r="AD6" s="8"/>
    </row>
    <row r="7" spans="2:38" s="2" customFormat="1" ht="60" x14ac:dyDescent="0.25">
      <c r="B7" s="471"/>
      <c r="C7" s="469"/>
      <c r="D7" s="469"/>
      <c r="E7" s="469"/>
      <c r="F7" s="469"/>
      <c r="G7" s="469"/>
      <c r="H7" s="469"/>
      <c r="I7" s="6" t="s">
        <v>37</v>
      </c>
      <c r="J7" s="307" t="s">
        <v>38</v>
      </c>
      <c r="K7" s="9"/>
      <c r="L7" s="9"/>
      <c r="M7" s="9"/>
      <c r="N7" s="33">
        <v>800</v>
      </c>
      <c r="O7" s="12"/>
      <c r="P7" s="11"/>
      <c r="Q7" s="12"/>
      <c r="R7" s="33">
        <v>1478</v>
      </c>
      <c r="S7" s="9"/>
      <c r="T7" s="11"/>
      <c r="U7" s="12"/>
      <c r="V7" s="33">
        <v>2156</v>
      </c>
      <c r="W7" s="9"/>
      <c r="X7" s="11"/>
      <c r="Y7" s="9"/>
      <c r="Z7" s="10">
        <v>2838</v>
      </c>
      <c r="AA7" s="7"/>
      <c r="AC7" s="8" t="s">
        <v>17</v>
      </c>
      <c r="AD7" s="14"/>
    </row>
    <row r="8" spans="2:38" s="2" customFormat="1" ht="75" customHeight="1" x14ac:dyDescent="0.25">
      <c r="B8" s="471"/>
      <c r="C8" s="469"/>
      <c r="D8" s="469"/>
      <c r="E8" s="469"/>
      <c r="F8" s="469"/>
      <c r="G8" s="469"/>
      <c r="H8" s="469"/>
      <c r="I8" s="15" t="s">
        <v>39</v>
      </c>
      <c r="J8" s="308" t="s">
        <v>40</v>
      </c>
      <c r="K8" s="9"/>
      <c r="L8" s="9"/>
      <c r="M8" s="9"/>
      <c r="N8" s="16"/>
      <c r="O8" s="17"/>
      <c r="P8" s="16" t="s">
        <v>36</v>
      </c>
      <c r="Q8" s="17"/>
      <c r="R8" s="17"/>
      <c r="S8" s="17"/>
      <c r="T8" s="16" t="s">
        <v>41</v>
      </c>
      <c r="U8" s="17"/>
      <c r="V8" s="17"/>
      <c r="W8" s="17"/>
      <c r="X8" s="16" t="s">
        <v>41</v>
      </c>
      <c r="Y8" s="17"/>
      <c r="Z8" s="18"/>
      <c r="AA8" s="7"/>
      <c r="AC8" s="8" t="s">
        <v>22</v>
      </c>
      <c r="AD8" s="14" t="s">
        <v>42</v>
      </c>
    </row>
    <row r="9" spans="2:38" s="2" customFormat="1" ht="123.95" customHeight="1" x14ac:dyDescent="0.25">
      <c r="B9" s="471"/>
      <c r="C9" s="469"/>
      <c r="D9" s="469"/>
      <c r="E9" s="469"/>
      <c r="F9" s="469"/>
      <c r="G9" s="469"/>
      <c r="H9" s="469"/>
      <c r="I9" s="6" t="s">
        <v>43</v>
      </c>
      <c r="J9" s="307" t="s">
        <v>44</v>
      </c>
      <c r="K9" s="9"/>
      <c r="L9" s="9"/>
      <c r="M9" s="9"/>
      <c r="N9" s="16"/>
      <c r="O9" s="17"/>
      <c r="P9" s="16" t="s">
        <v>45</v>
      </c>
      <c r="Q9" s="17"/>
      <c r="R9" s="309"/>
      <c r="S9" s="17"/>
      <c r="T9" s="20"/>
      <c r="U9" s="17"/>
      <c r="V9" s="309"/>
      <c r="W9" s="17"/>
      <c r="X9" s="16" t="s">
        <v>46</v>
      </c>
      <c r="Y9" s="17"/>
      <c r="Z9" s="19"/>
      <c r="AA9" s="7"/>
      <c r="AC9" s="8" t="s">
        <v>17</v>
      </c>
      <c r="AD9" s="14"/>
    </row>
    <row r="10" spans="2:38" s="2" customFormat="1" ht="174" customHeight="1" x14ac:dyDescent="0.25">
      <c r="B10" s="471"/>
      <c r="C10" s="469"/>
      <c r="D10" s="469"/>
      <c r="E10" s="469"/>
      <c r="F10" s="469"/>
      <c r="G10" s="469"/>
      <c r="H10" s="469"/>
      <c r="I10" s="6" t="s">
        <v>43</v>
      </c>
      <c r="J10" s="32" t="s">
        <v>47</v>
      </c>
      <c r="K10" s="9"/>
      <c r="L10" s="9"/>
      <c r="M10" s="9"/>
      <c r="N10" s="16" t="s">
        <v>48</v>
      </c>
      <c r="O10" s="17"/>
      <c r="P10" s="310"/>
      <c r="Q10" s="17"/>
      <c r="R10" s="17"/>
      <c r="S10" s="17"/>
      <c r="T10" s="16"/>
      <c r="U10" s="17"/>
      <c r="V10" s="17"/>
      <c r="W10" s="17"/>
      <c r="X10" s="16" t="s">
        <v>48</v>
      </c>
      <c r="Y10" s="17"/>
      <c r="Z10" s="18"/>
      <c r="AA10" s="7"/>
      <c r="AC10" s="8" t="s">
        <v>17</v>
      </c>
      <c r="AD10" s="14"/>
    </row>
    <row r="11" spans="2:38" ht="90" x14ac:dyDescent="0.25">
      <c r="B11" s="471"/>
      <c r="C11" s="469"/>
      <c r="D11" s="469"/>
      <c r="E11" s="469"/>
      <c r="F11" s="469"/>
      <c r="G11" s="469"/>
      <c r="H11" s="469"/>
      <c r="I11" s="21" t="s">
        <v>49</v>
      </c>
      <c r="J11" s="308" t="s">
        <v>50</v>
      </c>
      <c r="K11" s="9"/>
      <c r="L11" s="9"/>
      <c r="M11" s="9"/>
      <c r="N11" s="16">
        <v>1</v>
      </c>
      <c r="O11" s="9"/>
      <c r="P11" s="16"/>
      <c r="Q11" s="9"/>
      <c r="R11" s="9"/>
      <c r="S11" s="9"/>
      <c r="T11" s="16"/>
      <c r="U11" s="9"/>
      <c r="V11" s="9"/>
      <c r="W11" s="9"/>
      <c r="X11" s="16"/>
      <c r="Y11" s="9"/>
      <c r="Z11" s="22"/>
      <c r="AA11" s="23"/>
      <c r="AC11" s="8" t="s">
        <v>17</v>
      </c>
      <c r="AD11" s="14"/>
    </row>
    <row r="12" spans="2:38" ht="174.75" customHeight="1" x14ac:dyDescent="0.25">
      <c r="B12" s="471"/>
      <c r="C12" s="469"/>
      <c r="D12" s="469"/>
      <c r="E12" s="469"/>
      <c r="F12" s="469"/>
      <c r="G12" s="469"/>
      <c r="H12" s="469"/>
      <c r="I12" s="21" t="s">
        <v>51</v>
      </c>
      <c r="J12" s="21" t="s">
        <v>52</v>
      </c>
      <c r="K12" s="24"/>
      <c r="L12" s="24"/>
      <c r="M12" s="24"/>
      <c r="N12" s="25">
        <v>0.25</v>
      </c>
      <c r="O12" s="24"/>
      <c r="P12" s="25">
        <v>0.5</v>
      </c>
      <c r="Q12" s="24"/>
      <c r="R12" s="24"/>
      <c r="S12" s="24"/>
      <c r="T12" s="25">
        <v>0.75</v>
      </c>
      <c r="U12" s="24"/>
      <c r="V12" s="24"/>
      <c r="W12" s="24"/>
      <c r="X12" s="25">
        <v>1</v>
      </c>
      <c r="Y12" s="24"/>
      <c r="Z12" s="26"/>
      <c r="AC12" s="8" t="s">
        <v>17</v>
      </c>
      <c r="AD12" s="14"/>
    </row>
    <row r="13" spans="2:38" ht="222" customHeight="1" x14ac:dyDescent="0.25">
      <c r="B13" s="471"/>
      <c r="C13" s="469"/>
      <c r="D13" s="469"/>
      <c r="E13" s="469"/>
      <c r="F13" s="469"/>
      <c r="G13" s="469"/>
      <c r="H13" s="469"/>
      <c r="I13" s="27" t="s">
        <v>53</v>
      </c>
      <c r="J13" s="311" t="s">
        <v>54</v>
      </c>
      <c r="K13" s="24"/>
      <c r="L13" s="24"/>
      <c r="M13" s="24"/>
      <c r="N13" s="310"/>
      <c r="O13" s="310" t="s">
        <v>55</v>
      </c>
      <c r="P13" s="24"/>
      <c r="Q13" s="24"/>
      <c r="R13" s="24"/>
      <c r="S13" s="28" t="s">
        <v>55</v>
      </c>
      <c r="T13" s="24"/>
      <c r="U13" s="24"/>
      <c r="V13" s="24"/>
      <c r="W13" s="28" t="s">
        <v>55</v>
      </c>
      <c r="X13" s="24"/>
      <c r="Y13" s="24"/>
      <c r="Z13" s="26"/>
      <c r="AC13" s="8" t="s">
        <v>17</v>
      </c>
      <c r="AD13" s="14"/>
    </row>
    <row r="14" spans="2:38" ht="120" x14ac:dyDescent="0.25">
      <c r="B14" s="471"/>
      <c r="C14" s="469"/>
      <c r="D14" s="469"/>
      <c r="E14" s="469"/>
      <c r="F14" s="469"/>
      <c r="G14" s="469"/>
      <c r="H14" s="469"/>
      <c r="I14" s="29" t="s">
        <v>56</v>
      </c>
      <c r="J14" s="6" t="s">
        <v>57</v>
      </c>
      <c r="K14" s="24"/>
      <c r="L14" s="24"/>
      <c r="M14" s="24"/>
      <c r="N14" s="31"/>
      <c r="O14" s="24"/>
      <c r="P14" s="16" t="s">
        <v>58</v>
      </c>
      <c r="Q14" s="24"/>
      <c r="R14" s="24"/>
      <c r="S14" s="24"/>
      <c r="T14" s="20"/>
      <c r="U14" s="24"/>
      <c r="V14" s="24"/>
      <c r="W14" s="24"/>
      <c r="X14" s="16" t="s">
        <v>59</v>
      </c>
      <c r="Y14" s="24"/>
      <c r="Z14" s="26"/>
      <c r="AC14" s="8" t="s">
        <v>17</v>
      </c>
      <c r="AD14" s="14"/>
    </row>
    <row r="15" spans="2:38" ht="45.95" customHeight="1" x14ac:dyDescent="0.25">
      <c r="B15" s="471"/>
      <c r="C15" s="469"/>
      <c r="D15" s="469"/>
      <c r="E15" s="469"/>
      <c r="F15" s="469"/>
      <c r="G15" s="469"/>
      <c r="H15" s="469"/>
      <c r="I15" s="30" t="s">
        <v>60</v>
      </c>
      <c r="J15" s="6" t="s">
        <v>61</v>
      </c>
      <c r="K15" s="24"/>
      <c r="L15" s="24"/>
      <c r="M15" s="24"/>
      <c r="N15" s="31">
        <v>200</v>
      </c>
      <c r="O15" s="24"/>
      <c r="P15" s="31">
        <v>200</v>
      </c>
      <c r="Q15" s="24"/>
      <c r="R15" s="24"/>
      <c r="S15" s="24"/>
      <c r="T15" s="31">
        <v>200</v>
      </c>
      <c r="U15" s="24"/>
      <c r="V15" s="24"/>
      <c r="W15" s="24"/>
      <c r="X15" s="31">
        <v>200</v>
      </c>
      <c r="Y15" s="24"/>
      <c r="Z15" s="26"/>
      <c r="AC15" s="8" t="s">
        <v>22</v>
      </c>
      <c r="AD15" s="14" t="s">
        <v>62</v>
      </c>
    </row>
    <row r="16" spans="2:38" ht="135" x14ac:dyDescent="0.25">
      <c r="B16" s="471"/>
      <c r="C16" s="469"/>
      <c r="D16" s="469"/>
      <c r="E16" s="469"/>
      <c r="F16" s="469"/>
      <c r="G16" s="469"/>
      <c r="H16" s="469"/>
      <c r="I16" s="30" t="s">
        <v>63</v>
      </c>
      <c r="J16" s="6" t="s">
        <v>64</v>
      </c>
      <c r="K16" s="24"/>
      <c r="L16" s="24"/>
      <c r="M16" s="24"/>
      <c r="N16" s="16" t="s">
        <v>65</v>
      </c>
      <c r="O16" s="24"/>
      <c r="P16" s="16" t="s">
        <v>66</v>
      </c>
      <c r="Q16" s="24"/>
      <c r="R16" s="24"/>
      <c r="S16" s="24"/>
      <c r="T16" s="16" t="s">
        <v>67</v>
      </c>
      <c r="U16" s="24"/>
      <c r="V16" s="24"/>
      <c r="W16" s="24"/>
      <c r="X16" s="16" t="s">
        <v>68</v>
      </c>
      <c r="Y16" s="24"/>
      <c r="Z16" s="26"/>
      <c r="AC16" s="8" t="s">
        <v>17</v>
      </c>
      <c r="AD16" s="14"/>
    </row>
    <row r="17" spans="2:30" ht="30" x14ac:dyDescent="0.25">
      <c r="B17" s="471"/>
      <c r="C17" s="469"/>
      <c r="D17" s="469"/>
      <c r="E17" s="469"/>
      <c r="F17" s="469"/>
      <c r="G17" s="469"/>
      <c r="H17" s="469"/>
      <c r="I17" s="32" t="s">
        <v>69</v>
      </c>
      <c r="J17" s="32" t="s">
        <v>70</v>
      </c>
      <c r="K17" s="24"/>
      <c r="L17" s="24"/>
      <c r="M17" s="24"/>
      <c r="N17" s="33">
        <v>60</v>
      </c>
      <c r="O17" s="24"/>
      <c r="P17" s="33">
        <v>60</v>
      </c>
      <c r="Q17" s="24"/>
      <c r="R17" s="24"/>
      <c r="S17" s="24"/>
      <c r="T17" s="33">
        <v>100</v>
      </c>
      <c r="U17" s="24"/>
      <c r="V17" s="24"/>
      <c r="W17" s="24"/>
      <c r="X17" s="33">
        <v>100</v>
      </c>
      <c r="Y17" s="24"/>
      <c r="Z17" s="26"/>
      <c r="AC17" s="8" t="s">
        <v>17</v>
      </c>
      <c r="AD17" s="14"/>
    </row>
    <row r="18" spans="2:30" ht="75" x14ac:dyDescent="0.25">
      <c r="B18" s="471"/>
      <c r="C18" s="469"/>
      <c r="D18" s="469"/>
      <c r="E18" s="469"/>
      <c r="F18" s="469"/>
      <c r="G18" s="469"/>
      <c r="H18" s="469"/>
      <c r="I18" s="6" t="s">
        <v>71</v>
      </c>
      <c r="J18" s="6" t="s">
        <v>72</v>
      </c>
      <c r="K18" s="24"/>
      <c r="L18" s="24"/>
      <c r="M18" s="24"/>
      <c r="N18" s="31">
        <v>52</v>
      </c>
      <c r="O18" s="24"/>
      <c r="P18" s="31">
        <v>52</v>
      </c>
      <c r="Q18" s="24"/>
      <c r="R18" s="24"/>
      <c r="S18" s="24"/>
      <c r="T18" s="31">
        <v>52</v>
      </c>
      <c r="U18" s="24"/>
      <c r="V18" s="24"/>
      <c r="W18" s="24"/>
      <c r="X18" s="31">
        <v>52</v>
      </c>
      <c r="Y18" s="24"/>
      <c r="Z18" s="26"/>
      <c r="AC18" s="8" t="s">
        <v>17</v>
      </c>
      <c r="AD18" s="14"/>
    </row>
    <row r="19" spans="2:30" ht="30" x14ac:dyDescent="0.25">
      <c r="B19" s="471"/>
      <c r="C19" s="469"/>
      <c r="D19" s="469"/>
      <c r="E19" s="469"/>
      <c r="F19" s="469"/>
      <c r="G19" s="469"/>
      <c r="H19" s="469"/>
      <c r="I19" s="6" t="s">
        <v>73</v>
      </c>
      <c r="J19" s="6" t="s">
        <v>74</v>
      </c>
      <c r="K19" s="24"/>
      <c r="L19" s="24"/>
      <c r="M19" s="24"/>
      <c r="N19" s="33">
        <v>1000</v>
      </c>
      <c r="O19" s="24"/>
      <c r="P19" s="33">
        <v>1000</v>
      </c>
      <c r="Q19" s="24"/>
      <c r="R19" s="24"/>
      <c r="S19" s="24"/>
      <c r="T19" s="33">
        <v>1000</v>
      </c>
      <c r="U19" s="24"/>
      <c r="V19" s="24"/>
      <c r="W19" s="24"/>
      <c r="X19" s="33">
        <v>1000</v>
      </c>
      <c r="Y19" s="24"/>
      <c r="Z19" s="26"/>
      <c r="AC19" s="8" t="s">
        <v>17</v>
      </c>
      <c r="AD19" s="14"/>
    </row>
    <row r="20" spans="2:30" ht="60" x14ac:dyDescent="0.25">
      <c r="B20" s="471"/>
      <c r="C20" s="469"/>
      <c r="D20" s="469"/>
      <c r="E20" s="469"/>
      <c r="F20" s="469"/>
      <c r="G20" s="469"/>
      <c r="H20" s="469"/>
      <c r="I20" s="6" t="s">
        <v>75</v>
      </c>
      <c r="J20" s="6" t="s">
        <v>76</v>
      </c>
      <c r="K20" s="24"/>
      <c r="L20" s="24"/>
      <c r="M20" s="24"/>
      <c r="N20" s="33">
        <v>0</v>
      </c>
      <c r="O20" s="24"/>
      <c r="P20" s="33" t="s">
        <v>77</v>
      </c>
      <c r="Q20" s="24"/>
      <c r="R20" s="24"/>
      <c r="S20" s="24"/>
      <c r="T20" s="33" t="s">
        <v>78</v>
      </c>
      <c r="U20" s="24"/>
      <c r="V20" s="24"/>
      <c r="W20" s="24"/>
      <c r="X20" s="33" t="s">
        <v>79</v>
      </c>
      <c r="Y20" s="24"/>
      <c r="Z20" s="26"/>
      <c r="AC20" s="8" t="s">
        <v>17</v>
      </c>
      <c r="AD20" s="14"/>
    </row>
    <row r="21" spans="2:30" ht="60" x14ac:dyDescent="0.25">
      <c r="B21" s="471"/>
      <c r="C21" s="469"/>
      <c r="D21" s="469"/>
      <c r="E21" s="469"/>
      <c r="F21" s="469"/>
      <c r="G21" s="469"/>
      <c r="H21" s="469"/>
      <c r="I21" s="6" t="s">
        <v>80</v>
      </c>
      <c r="J21" s="6" t="s">
        <v>81</v>
      </c>
      <c r="K21" s="24"/>
      <c r="L21" s="24"/>
      <c r="M21" s="24"/>
      <c r="N21" s="33" t="s">
        <v>82</v>
      </c>
      <c r="O21" s="24"/>
      <c r="P21" s="33">
        <v>0</v>
      </c>
      <c r="Q21" s="24"/>
      <c r="R21" s="24"/>
      <c r="S21" s="24"/>
      <c r="T21" s="33" t="s">
        <v>82</v>
      </c>
      <c r="U21" s="24"/>
      <c r="V21" s="24"/>
      <c r="W21" s="24"/>
      <c r="X21" s="33">
        <v>0</v>
      </c>
      <c r="Y21" s="24"/>
      <c r="Z21" s="26"/>
      <c r="AC21" s="8" t="s">
        <v>17</v>
      </c>
      <c r="AD21" s="14"/>
    </row>
    <row r="22" spans="2:30" ht="165" x14ac:dyDescent="0.25">
      <c r="B22" s="471"/>
      <c r="C22" s="469"/>
      <c r="D22" s="469"/>
      <c r="E22" s="469"/>
      <c r="F22" s="469"/>
      <c r="G22" s="469"/>
      <c r="H22" s="469"/>
      <c r="I22" s="6" t="s">
        <v>83</v>
      </c>
      <c r="J22" s="6" t="s">
        <v>84</v>
      </c>
      <c r="K22" s="24"/>
      <c r="L22" s="24"/>
      <c r="M22" s="24"/>
      <c r="N22" s="310"/>
      <c r="O22" s="24"/>
      <c r="P22" s="16" t="s">
        <v>45</v>
      </c>
      <c r="Q22" s="24"/>
      <c r="R22" s="24"/>
      <c r="S22" s="24"/>
      <c r="T22" s="20"/>
      <c r="U22" s="24"/>
      <c r="V22" s="24"/>
      <c r="W22" s="24"/>
      <c r="X22" s="16" t="s">
        <v>46</v>
      </c>
      <c r="Y22" s="24"/>
      <c r="Z22" s="26"/>
      <c r="AC22" s="8" t="s">
        <v>17</v>
      </c>
      <c r="AD22" s="14"/>
    </row>
    <row r="23" spans="2:30" ht="165" x14ac:dyDescent="0.25">
      <c r="B23" s="471"/>
      <c r="C23" s="469"/>
      <c r="D23" s="469"/>
      <c r="E23" s="469"/>
      <c r="F23" s="469"/>
      <c r="G23" s="469"/>
      <c r="H23" s="469"/>
      <c r="I23" s="6" t="s">
        <v>83</v>
      </c>
      <c r="J23" s="6" t="s">
        <v>85</v>
      </c>
      <c r="K23" s="24"/>
      <c r="L23" s="24"/>
      <c r="M23" s="24"/>
      <c r="N23" s="310"/>
      <c r="O23" s="24"/>
      <c r="P23" s="16" t="s">
        <v>45</v>
      </c>
      <c r="Q23" s="24"/>
      <c r="R23" s="24"/>
      <c r="S23" s="24"/>
      <c r="T23" s="20"/>
      <c r="U23" s="24"/>
      <c r="V23" s="24"/>
      <c r="W23" s="24"/>
      <c r="X23" s="16" t="s">
        <v>46</v>
      </c>
      <c r="Y23" s="24"/>
      <c r="Z23" s="26"/>
      <c r="AC23" s="8" t="s">
        <v>17</v>
      </c>
      <c r="AD23" s="14"/>
    </row>
    <row r="24" spans="2:30" ht="75" x14ac:dyDescent="0.25">
      <c r="B24" s="471"/>
      <c r="C24" s="469"/>
      <c r="D24" s="469"/>
      <c r="E24" s="469"/>
      <c r="F24" s="469"/>
      <c r="G24" s="469"/>
      <c r="H24" s="469"/>
      <c r="I24" s="6" t="s">
        <v>86</v>
      </c>
      <c r="J24" s="6" t="s">
        <v>87</v>
      </c>
      <c r="K24" s="24"/>
      <c r="L24" s="24"/>
      <c r="M24" s="24"/>
      <c r="N24" s="310"/>
      <c r="O24" s="24"/>
      <c r="P24" s="16" t="s">
        <v>58</v>
      </c>
      <c r="Q24" s="24"/>
      <c r="R24" s="24"/>
      <c r="S24" s="24"/>
      <c r="T24" s="20"/>
      <c r="U24" s="24"/>
      <c r="V24" s="24"/>
      <c r="W24" s="24"/>
      <c r="X24" s="16" t="s">
        <v>88</v>
      </c>
      <c r="Y24" s="24"/>
      <c r="Z24" s="26"/>
      <c r="AC24" s="8" t="s">
        <v>17</v>
      </c>
      <c r="AD24" s="14"/>
    </row>
    <row r="25" spans="2:30" s="34" customFormat="1" ht="165" x14ac:dyDescent="0.25">
      <c r="B25" s="471"/>
      <c r="C25" s="469"/>
      <c r="D25" s="469"/>
      <c r="E25" s="469"/>
      <c r="F25" s="469"/>
      <c r="G25" s="469"/>
      <c r="H25" s="469"/>
      <c r="I25" s="312" t="s">
        <v>83</v>
      </c>
      <c r="J25" s="312" t="s">
        <v>89</v>
      </c>
      <c r="K25" s="313"/>
      <c r="L25" s="313"/>
      <c r="M25" s="313"/>
      <c r="N25" s="15"/>
      <c r="O25" s="313"/>
      <c r="P25" s="314" t="s">
        <v>45</v>
      </c>
      <c r="Q25" s="313"/>
      <c r="R25" s="313"/>
      <c r="S25" s="313"/>
      <c r="T25" s="315"/>
      <c r="U25" s="313"/>
      <c r="V25" s="313"/>
      <c r="W25" s="313"/>
      <c r="X25" s="314" t="s">
        <v>46</v>
      </c>
      <c r="Y25" s="313"/>
      <c r="Z25" s="318"/>
      <c r="AC25" s="8" t="s">
        <v>17</v>
      </c>
      <c r="AD25" s="14"/>
    </row>
    <row r="26" spans="2:30" ht="210" x14ac:dyDescent="0.25">
      <c r="B26" s="471"/>
      <c r="C26" s="469"/>
      <c r="D26" s="469"/>
      <c r="E26" s="469"/>
      <c r="F26" s="469"/>
      <c r="G26" s="469"/>
      <c r="H26" s="469"/>
      <c r="I26" s="312" t="s">
        <v>90</v>
      </c>
      <c r="J26" s="312" t="s">
        <v>91</v>
      </c>
      <c r="K26" s="36"/>
      <c r="L26" s="36"/>
      <c r="M26" s="36"/>
      <c r="N26" s="36"/>
      <c r="O26" s="36"/>
      <c r="P26" s="37" t="s">
        <v>92</v>
      </c>
      <c r="Q26" s="36"/>
      <c r="R26" s="36"/>
      <c r="S26" s="36"/>
      <c r="T26" s="37" t="s">
        <v>92</v>
      </c>
      <c r="U26" s="36"/>
      <c r="V26" s="36"/>
      <c r="W26" s="36"/>
      <c r="X26" s="37" t="s">
        <v>92</v>
      </c>
      <c r="Y26" s="36"/>
      <c r="Z26" s="84"/>
      <c r="AC26" s="8" t="s">
        <v>4</v>
      </c>
      <c r="AD26" s="14"/>
    </row>
    <row r="27" spans="2:30" ht="165" x14ac:dyDescent="0.25">
      <c r="B27" s="471"/>
      <c r="C27" s="469"/>
      <c r="D27" s="469"/>
      <c r="E27" s="469"/>
      <c r="F27" s="469"/>
      <c r="G27" s="469"/>
      <c r="H27" s="469"/>
      <c r="I27" s="312" t="s">
        <v>93</v>
      </c>
      <c r="J27" s="312" t="s">
        <v>94</v>
      </c>
      <c r="K27" s="36"/>
      <c r="L27" s="36"/>
      <c r="M27" s="36"/>
      <c r="N27" s="36"/>
      <c r="O27" s="36"/>
      <c r="P27" s="36"/>
      <c r="Q27" s="37" t="s">
        <v>95</v>
      </c>
      <c r="R27" s="36"/>
      <c r="S27" s="36"/>
      <c r="T27" s="36"/>
      <c r="U27" s="37" t="s">
        <v>95</v>
      </c>
      <c r="V27" s="36"/>
      <c r="W27" s="36"/>
      <c r="X27" s="36"/>
      <c r="Y27" s="37" t="s">
        <v>95</v>
      </c>
      <c r="Z27" s="84"/>
      <c r="AC27" s="8" t="s">
        <v>4</v>
      </c>
      <c r="AD27" s="14"/>
    </row>
    <row r="28" spans="2:30" ht="60" x14ac:dyDescent="0.25">
      <c r="B28" s="471"/>
      <c r="C28" s="469"/>
      <c r="D28" s="469"/>
      <c r="E28" s="469"/>
      <c r="F28" s="469"/>
      <c r="G28" s="469"/>
      <c r="H28" s="469"/>
      <c r="I28" s="312" t="s">
        <v>96</v>
      </c>
      <c r="J28" s="312" t="s">
        <v>97</v>
      </c>
      <c r="K28" s="36"/>
      <c r="L28" s="36"/>
      <c r="M28" s="36"/>
      <c r="N28" s="36"/>
      <c r="O28" s="36"/>
      <c r="P28" s="36"/>
      <c r="Q28" s="37" t="s">
        <v>36</v>
      </c>
      <c r="R28" s="36"/>
      <c r="S28" s="36"/>
      <c r="T28" s="36"/>
      <c r="U28" s="37" t="s">
        <v>36</v>
      </c>
      <c r="V28" s="36"/>
      <c r="W28" s="36"/>
      <c r="X28" s="36"/>
      <c r="Y28" s="37" t="s">
        <v>36</v>
      </c>
      <c r="Z28" s="84"/>
      <c r="AC28" s="8" t="s">
        <v>4</v>
      </c>
      <c r="AD28" s="14"/>
    </row>
    <row r="29" spans="2:30" ht="60.75" thickBot="1" x14ac:dyDescent="0.3">
      <c r="B29" s="472"/>
      <c r="C29" s="470"/>
      <c r="D29" s="470"/>
      <c r="E29" s="470"/>
      <c r="F29" s="470"/>
      <c r="G29" s="470"/>
      <c r="H29" s="470"/>
      <c r="I29" s="35" t="s">
        <v>98</v>
      </c>
      <c r="J29" s="35" t="s">
        <v>98</v>
      </c>
      <c r="K29" s="38"/>
      <c r="L29" s="38"/>
      <c r="M29" s="38"/>
      <c r="N29" s="38"/>
      <c r="O29" s="38"/>
      <c r="P29" s="38"/>
      <c r="Q29" s="38"/>
      <c r="R29" s="319" t="s">
        <v>36</v>
      </c>
      <c r="S29" s="38"/>
      <c r="T29" s="38"/>
      <c r="U29" s="38"/>
      <c r="V29" s="319" t="s">
        <v>36</v>
      </c>
      <c r="W29" s="38"/>
      <c r="X29" s="38"/>
      <c r="Y29" s="38"/>
      <c r="Z29" s="320" t="s">
        <v>36</v>
      </c>
      <c r="AC29" s="8" t="s">
        <v>4</v>
      </c>
      <c r="AD29" s="14"/>
    </row>
    <row r="30" spans="2:30" ht="60" hidden="1" x14ac:dyDescent="0.25">
      <c r="I30" s="298" t="s">
        <v>34</v>
      </c>
      <c r="J30" s="299" t="s">
        <v>99</v>
      </c>
      <c r="K30" s="300"/>
      <c r="L30" s="301"/>
      <c r="M30" s="301"/>
      <c r="N30" s="302" t="s">
        <v>36</v>
      </c>
      <c r="O30" s="42"/>
      <c r="P30" s="41" t="s">
        <v>36</v>
      </c>
      <c r="Q30" s="43"/>
      <c r="R30" s="44"/>
      <c r="S30" s="42"/>
      <c r="T30" s="41" t="s">
        <v>36</v>
      </c>
      <c r="U30" s="43"/>
      <c r="V30" s="44"/>
      <c r="W30" s="303"/>
      <c r="X30" s="304" t="s">
        <v>36</v>
      </c>
      <c r="Y30" s="305"/>
      <c r="Z30" s="306"/>
      <c r="AA30" s="46"/>
      <c r="AB30" s="3"/>
      <c r="AC30" s="8" t="s">
        <v>1</v>
      </c>
      <c r="AD30" s="8" t="s">
        <v>100</v>
      </c>
    </row>
    <row r="31" spans="2:30" ht="75" hidden="1" x14ac:dyDescent="0.25">
      <c r="I31" s="47" t="s">
        <v>101</v>
      </c>
      <c r="J31" s="48" t="s">
        <v>102</v>
      </c>
      <c r="K31" s="49"/>
      <c r="L31" s="50"/>
      <c r="M31" s="50"/>
      <c r="N31" s="51">
        <v>0.5</v>
      </c>
      <c r="O31" s="49"/>
      <c r="P31" s="52">
        <v>0.5</v>
      </c>
      <c r="Q31" s="50"/>
      <c r="R31" s="53"/>
      <c r="S31" s="49"/>
      <c r="T31" s="52">
        <v>0.5</v>
      </c>
      <c r="U31" s="50"/>
      <c r="V31" s="53"/>
      <c r="W31" s="49"/>
      <c r="X31" s="52">
        <v>0</v>
      </c>
      <c r="Y31" s="50"/>
      <c r="Z31" s="53"/>
      <c r="AA31" s="34"/>
      <c r="AB31" s="34"/>
      <c r="AC31" s="8" t="s">
        <v>1</v>
      </c>
      <c r="AD31" s="8" t="s">
        <v>103</v>
      </c>
    </row>
    <row r="32" spans="2:30" ht="90" hidden="1" x14ac:dyDescent="0.25">
      <c r="I32" s="39" t="s">
        <v>80</v>
      </c>
      <c r="J32" s="48" t="s">
        <v>104</v>
      </c>
      <c r="K32" s="49"/>
      <c r="L32" s="50"/>
      <c r="M32" s="50"/>
      <c r="N32" s="40" t="s">
        <v>105</v>
      </c>
      <c r="O32" s="49"/>
      <c r="P32" s="47" t="s">
        <v>105</v>
      </c>
      <c r="Q32" s="50"/>
      <c r="R32" s="53"/>
      <c r="S32" s="49"/>
      <c r="T32" s="47">
        <v>0</v>
      </c>
      <c r="U32" s="50"/>
      <c r="V32" s="53"/>
      <c r="W32" s="49"/>
      <c r="X32" s="47" t="s">
        <v>105</v>
      </c>
      <c r="Y32" s="50"/>
      <c r="Z32" s="53"/>
      <c r="AA32" s="34"/>
      <c r="AB32" s="34"/>
      <c r="AC32" s="8" t="s">
        <v>1</v>
      </c>
      <c r="AD32" s="14" t="s">
        <v>106</v>
      </c>
    </row>
    <row r="33" spans="9:30" ht="60" hidden="1" x14ac:dyDescent="0.25">
      <c r="I33" s="47" t="s">
        <v>107</v>
      </c>
      <c r="J33" s="48" t="s">
        <v>108</v>
      </c>
      <c r="K33" s="49"/>
      <c r="L33" s="50"/>
      <c r="M33" s="50"/>
      <c r="N33" s="54" t="s">
        <v>109</v>
      </c>
      <c r="O33" s="49"/>
      <c r="P33" s="39" t="s">
        <v>109</v>
      </c>
      <c r="Q33" s="50"/>
      <c r="R33" s="53"/>
      <c r="S33" s="49"/>
      <c r="T33" s="39" t="s">
        <v>109</v>
      </c>
      <c r="U33" s="50"/>
      <c r="V33" s="53"/>
      <c r="W33" s="49"/>
      <c r="X33" s="39" t="s">
        <v>109</v>
      </c>
      <c r="Y33" s="50"/>
      <c r="Z33" s="53"/>
      <c r="AA33" s="34"/>
      <c r="AB33" s="34"/>
      <c r="AC33" s="8" t="s">
        <v>1</v>
      </c>
      <c r="AD33" s="14" t="s">
        <v>106</v>
      </c>
    </row>
    <row r="34" spans="9:30" ht="30" hidden="1" x14ac:dyDescent="0.25">
      <c r="I34" s="39" t="s">
        <v>110</v>
      </c>
      <c r="J34" s="48" t="s">
        <v>111</v>
      </c>
      <c r="K34" s="49"/>
      <c r="L34" s="50"/>
      <c r="M34" s="50"/>
      <c r="N34" s="54"/>
      <c r="O34" s="49"/>
      <c r="P34" s="45">
        <v>1</v>
      </c>
      <c r="Q34" s="50"/>
      <c r="R34" s="53"/>
      <c r="S34" s="49"/>
      <c r="T34" s="45">
        <v>1</v>
      </c>
      <c r="U34" s="50"/>
      <c r="V34" s="53"/>
      <c r="W34" s="49"/>
      <c r="X34" s="45">
        <v>1</v>
      </c>
      <c r="Y34" s="50"/>
      <c r="Z34" s="53"/>
      <c r="AA34" s="34"/>
      <c r="AB34" s="34"/>
      <c r="AC34" s="8" t="s">
        <v>1</v>
      </c>
      <c r="AD34" s="14" t="s">
        <v>112</v>
      </c>
    </row>
    <row r="35" spans="9:30" ht="165" hidden="1" x14ac:dyDescent="0.25">
      <c r="I35" s="39" t="s">
        <v>83</v>
      </c>
      <c r="J35" s="48" t="s">
        <v>113</v>
      </c>
      <c r="K35" s="49"/>
      <c r="L35" s="50"/>
      <c r="M35" s="50"/>
      <c r="N35" s="54"/>
      <c r="O35" s="49"/>
      <c r="P35" s="45" t="s">
        <v>45</v>
      </c>
      <c r="Q35" s="50"/>
      <c r="R35" s="53"/>
      <c r="S35" s="49"/>
      <c r="T35" s="55"/>
      <c r="U35" s="50"/>
      <c r="V35" s="53"/>
      <c r="W35" s="49"/>
      <c r="X35" s="45" t="s">
        <v>46</v>
      </c>
      <c r="Y35" s="50"/>
      <c r="Z35" s="53"/>
      <c r="AA35" s="34"/>
      <c r="AB35" s="34"/>
      <c r="AC35" s="8" t="s">
        <v>1</v>
      </c>
      <c r="AD35" s="14" t="s">
        <v>114</v>
      </c>
    </row>
    <row r="36" spans="9:30" ht="165" hidden="1" x14ac:dyDescent="0.25">
      <c r="I36" s="39" t="s">
        <v>83</v>
      </c>
      <c r="J36" s="48" t="s">
        <v>115</v>
      </c>
      <c r="K36" s="49"/>
      <c r="L36" s="50"/>
      <c r="M36" s="50"/>
      <c r="N36" s="54"/>
      <c r="O36" s="49"/>
      <c r="P36" s="45" t="s">
        <v>45</v>
      </c>
      <c r="Q36" s="50"/>
      <c r="R36" s="53"/>
      <c r="S36" s="49"/>
      <c r="T36" s="55"/>
      <c r="U36" s="50"/>
      <c r="V36" s="53"/>
      <c r="W36" s="49"/>
      <c r="X36" s="45" t="s">
        <v>46</v>
      </c>
      <c r="Y36" s="50"/>
      <c r="Z36" s="53"/>
      <c r="AA36" s="34"/>
      <c r="AB36" s="34"/>
      <c r="AC36" s="8" t="s">
        <v>1</v>
      </c>
      <c r="AD36" s="14" t="s">
        <v>114</v>
      </c>
    </row>
    <row r="37" spans="9:30" ht="165" hidden="1" x14ac:dyDescent="0.25">
      <c r="I37" s="39" t="s">
        <v>83</v>
      </c>
      <c r="J37" s="48" t="s">
        <v>116</v>
      </c>
      <c r="K37" s="49"/>
      <c r="L37" s="50"/>
      <c r="M37" s="50"/>
      <c r="N37" s="54"/>
      <c r="O37" s="49"/>
      <c r="P37" s="45" t="s">
        <v>45</v>
      </c>
      <c r="Q37" s="50"/>
      <c r="R37" s="53"/>
      <c r="S37" s="49"/>
      <c r="T37" s="55"/>
      <c r="U37" s="50"/>
      <c r="V37" s="53"/>
      <c r="W37" s="49"/>
      <c r="X37" s="45" t="s">
        <v>46</v>
      </c>
      <c r="Y37" s="50"/>
      <c r="Z37" s="53"/>
      <c r="AA37" s="34"/>
      <c r="AB37" s="34"/>
      <c r="AC37" s="8" t="s">
        <v>1</v>
      </c>
      <c r="AD37" s="14" t="s">
        <v>114</v>
      </c>
    </row>
    <row r="38" spans="9:30" ht="90" hidden="1" x14ac:dyDescent="0.25">
      <c r="I38" s="39" t="s">
        <v>117</v>
      </c>
      <c r="J38" s="48" t="s">
        <v>118</v>
      </c>
      <c r="K38" s="49"/>
      <c r="L38" s="50"/>
      <c r="M38" s="50"/>
      <c r="N38" s="56" t="s">
        <v>119</v>
      </c>
      <c r="O38" s="49"/>
      <c r="P38" s="50"/>
      <c r="Q38" s="50"/>
      <c r="R38" s="56" t="s">
        <v>120</v>
      </c>
      <c r="S38" s="49"/>
      <c r="T38" s="50"/>
      <c r="U38" s="50"/>
      <c r="V38" s="56" t="s">
        <v>120</v>
      </c>
      <c r="W38" s="49"/>
      <c r="X38" s="50"/>
      <c r="Y38" s="50"/>
      <c r="Z38" s="56" t="s">
        <v>120</v>
      </c>
      <c r="AA38" s="34"/>
      <c r="AB38" s="34"/>
      <c r="AC38" s="8" t="s">
        <v>1</v>
      </c>
      <c r="AD38" s="14" t="s">
        <v>121</v>
      </c>
    </row>
    <row r="39" spans="9:30" ht="45" hidden="1" x14ac:dyDescent="0.25">
      <c r="I39" s="39" t="s">
        <v>122</v>
      </c>
      <c r="J39" s="48" t="s">
        <v>123</v>
      </c>
      <c r="K39" s="49"/>
      <c r="L39" s="50"/>
      <c r="M39" s="50"/>
      <c r="N39" s="54"/>
      <c r="O39" s="49"/>
      <c r="P39" s="50"/>
      <c r="Q39" s="50"/>
      <c r="R39" s="54" t="s">
        <v>124</v>
      </c>
      <c r="S39" s="49"/>
      <c r="T39" s="50"/>
      <c r="U39" s="50"/>
      <c r="V39" s="54" t="s">
        <v>125</v>
      </c>
      <c r="W39" s="49"/>
      <c r="X39" s="50"/>
      <c r="Y39" s="50"/>
      <c r="Z39" s="54" t="s">
        <v>125</v>
      </c>
      <c r="AA39" s="34"/>
      <c r="AB39" s="34"/>
      <c r="AC39" s="8" t="s">
        <v>1</v>
      </c>
      <c r="AD39" s="14" t="s">
        <v>121</v>
      </c>
    </row>
    <row r="40" spans="9:30" ht="45" hidden="1" x14ac:dyDescent="0.25">
      <c r="I40" s="39" t="s">
        <v>122</v>
      </c>
      <c r="J40" s="48" t="s">
        <v>126</v>
      </c>
      <c r="K40" s="49"/>
      <c r="L40" s="50"/>
      <c r="M40" s="50"/>
      <c r="N40" s="54"/>
      <c r="O40" s="49"/>
      <c r="P40" s="50"/>
      <c r="Q40" s="50"/>
      <c r="R40" s="54" t="s">
        <v>127</v>
      </c>
      <c r="S40" s="49"/>
      <c r="T40" s="50"/>
      <c r="U40" s="50"/>
      <c r="V40" s="54" t="s">
        <v>128</v>
      </c>
      <c r="W40" s="49"/>
      <c r="X40" s="50"/>
      <c r="Y40" s="50"/>
      <c r="Z40" s="54" t="s">
        <v>128</v>
      </c>
      <c r="AA40" s="34"/>
      <c r="AB40" s="34"/>
      <c r="AC40" s="8" t="s">
        <v>1</v>
      </c>
      <c r="AD40" s="14" t="s">
        <v>121</v>
      </c>
    </row>
    <row r="41" spans="9:30" ht="45" hidden="1" x14ac:dyDescent="0.25">
      <c r="I41" s="39" t="s">
        <v>122</v>
      </c>
      <c r="J41" s="48" t="s">
        <v>129</v>
      </c>
      <c r="K41" s="49"/>
      <c r="L41" s="50"/>
      <c r="M41" s="50"/>
      <c r="N41" s="54"/>
      <c r="O41" s="49"/>
      <c r="P41" s="50"/>
      <c r="Q41" s="50"/>
      <c r="R41" s="54" t="s">
        <v>124</v>
      </c>
      <c r="S41" s="49"/>
      <c r="T41" s="50"/>
      <c r="U41" s="50"/>
      <c r="V41" s="54" t="s">
        <v>125</v>
      </c>
      <c r="W41" s="49"/>
      <c r="X41" s="50"/>
      <c r="Y41" s="50"/>
      <c r="Z41" s="54" t="s">
        <v>125</v>
      </c>
      <c r="AA41" s="34"/>
      <c r="AB41" s="34"/>
      <c r="AC41" s="8" t="s">
        <v>1</v>
      </c>
      <c r="AD41" s="14" t="s">
        <v>121</v>
      </c>
    </row>
    <row r="42" spans="9:30" ht="45" hidden="1" x14ac:dyDescent="0.25">
      <c r="I42" s="39" t="s">
        <v>122</v>
      </c>
      <c r="J42" s="48" t="s">
        <v>130</v>
      </c>
      <c r="K42" s="49"/>
      <c r="L42" s="50"/>
      <c r="M42" s="50"/>
      <c r="N42" s="54"/>
      <c r="O42" s="49"/>
      <c r="P42" s="50"/>
      <c r="Q42" s="50"/>
      <c r="R42" s="54" t="s">
        <v>124</v>
      </c>
      <c r="S42" s="49"/>
      <c r="T42" s="50"/>
      <c r="U42" s="50"/>
      <c r="V42" s="54" t="s">
        <v>125</v>
      </c>
      <c r="W42" s="49"/>
      <c r="X42" s="50"/>
      <c r="Y42" s="50"/>
      <c r="Z42" s="54" t="s">
        <v>125</v>
      </c>
      <c r="AA42" s="34"/>
      <c r="AB42" s="34"/>
      <c r="AC42" s="8" t="s">
        <v>1</v>
      </c>
      <c r="AD42" s="14" t="s">
        <v>121</v>
      </c>
    </row>
    <row r="43" spans="9:30" ht="45" hidden="1" x14ac:dyDescent="0.25">
      <c r="I43" s="39" t="s">
        <v>122</v>
      </c>
      <c r="J43" s="48" t="s">
        <v>130</v>
      </c>
      <c r="K43" s="49"/>
      <c r="L43" s="50"/>
      <c r="M43" s="50"/>
      <c r="N43" s="54"/>
      <c r="O43" s="49"/>
      <c r="P43" s="50"/>
      <c r="Q43" s="50"/>
      <c r="R43" s="54" t="s">
        <v>125</v>
      </c>
      <c r="S43" s="49"/>
      <c r="T43" s="50"/>
      <c r="U43" s="50"/>
      <c r="V43" s="54" t="s">
        <v>125</v>
      </c>
      <c r="W43" s="49"/>
      <c r="X43" s="50"/>
      <c r="Y43" s="50"/>
      <c r="Z43" s="54" t="s">
        <v>125</v>
      </c>
      <c r="AA43" s="34"/>
      <c r="AB43" s="34"/>
      <c r="AC43" s="8" t="s">
        <v>1</v>
      </c>
      <c r="AD43" s="14" t="s">
        <v>121</v>
      </c>
    </row>
    <row r="44" spans="9:30" ht="45" hidden="1" x14ac:dyDescent="0.25">
      <c r="I44" s="39" t="s">
        <v>122</v>
      </c>
      <c r="J44" s="48" t="s">
        <v>131</v>
      </c>
      <c r="K44" s="49"/>
      <c r="L44" s="50"/>
      <c r="M44" s="50"/>
      <c r="N44" s="54"/>
      <c r="O44" s="49"/>
      <c r="P44" s="50"/>
      <c r="Q44" s="50"/>
      <c r="R44" s="54" t="s">
        <v>124</v>
      </c>
      <c r="S44" s="49"/>
      <c r="T44" s="50"/>
      <c r="U44" s="50"/>
      <c r="V44" s="54" t="s">
        <v>124</v>
      </c>
      <c r="W44" s="49"/>
      <c r="X44" s="50"/>
      <c r="Y44" s="50"/>
      <c r="Z44" s="54" t="s">
        <v>124</v>
      </c>
      <c r="AA44" s="34"/>
      <c r="AB44" s="34"/>
      <c r="AC44" s="8" t="s">
        <v>1</v>
      </c>
      <c r="AD44" s="14" t="s">
        <v>121</v>
      </c>
    </row>
    <row r="45" spans="9:30" ht="45" hidden="1" x14ac:dyDescent="0.25">
      <c r="I45" s="39" t="s">
        <v>122</v>
      </c>
      <c r="J45" s="48" t="s">
        <v>132</v>
      </c>
      <c r="K45" s="49"/>
      <c r="L45" s="50"/>
      <c r="M45" s="50"/>
      <c r="N45" s="54"/>
      <c r="O45" s="49"/>
      <c r="P45" s="50"/>
      <c r="Q45" s="50"/>
      <c r="R45" s="54" t="s">
        <v>133</v>
      </c>
      <c r="S45" s="49"/>
      <c r="T45" s="50"/>
      <c r="U45" s="50"/>
      <c r="V45" s="54" t="s">
        <v>133</v>
      </c>
      <c r="W45" s="49"/>
      <c r="X45" s="50"/>
      <c r="Y45" s="50"/>
      <c r="Z45" s="54" t="s">
        <v>133</v>
      </c>
      <c r="AA45" s="34"/>
      <c r="AB45" s="34"/>
      <c r="AC45" s="8" t="s">
        <v>1</v>
      </c>
      <c r="AD45" s="14" t="s">
        <v>121</v>
      </c>
    </row>
    <row r="46" spans="9:30" ht="75" hidden="1" x14ac:dyDescent="0.25">
      <c r="I46" s="39" t="s">
        <v>86</v>
      </c>
      <c r="J46" s="48" t="s">
        <v>87</v>
      </c>
      <c r="K46" s="49"/>
      <c r="L46" s="50"/>
      <c r="M46" s="50"/>
      <c r="N46" s="54"/>
      <c r="O46" s="49"/>
      <c r="P46" s="45" t="s">
        <v>58</v>
      </c>
      <c r="Q46" s="50"/>
      <c r="R46" s="53"/>
      <c r="S46" s="49"/>
      <c r="T46" s="55"/>
      <c r="U46" s="50"/>
      <c r="V46" s="53"/>
      <c r="W46" s="49"/>
      <c r="X46" s="45" t="s">
        <v>88</v>
      </c>
      <c r="Y46" s="50"/>
      <c r="Z46" s="53"/>
      <c r="AA46" s="34"/>
      <c r="AB46" s="34"/>
      <c r="AC46" s="8" t="s">
        <v>1</v>
      </c>
      <c r="AD46" s="14" t="s">
        <v>114</v>
      </c>
    </row>
    <row r="47" spans="9:30" ht="195" hidden="1" x14ac:dyDescent="0.25">
      <c r="I47" s="39" t="s">
        <v>134</v>
      </c>
      <c r="J47" s="48" t="s">
        <v>135</v>
      </c>
      <c r="K47" s="49"/>
      <c r="L47" s="50"/>
      <c r="M47" s="50"/>
      <c r="N47" s="54"/>
      <c r="O47" s="49"/>
      <c r="P47" s="45" t="s">
        <v>136</v>
      </c>
      <c r="Q47" s="50"/>
      <c r="R47" s="53"/>
      <c r="S47" s="49"/>
      <c r="T47" s="55"/>
      <c r="U47" s="50"/>
      <c r="V47" s="53"/>
      <c r="W47" s="49"/>
      <c r="X47" s="45" t="s">
        <v>137</v>
      </c>
      <c r="Y47" s="50"/>
      <c r="Z47" s="53"/>
      <c r="AA47" s="34"/>
      <c r="AB47" s="34"/>
      <c r="AC47" s="8" t="s">
        <v>1</v>
      </c>
      <c r="AD47" s="14" t="s">
        <v>114</v>
      </c>
    </row>
    <row r="48" spans="9:30" ht="45" hidden="1" x14ac:dyDescent="0.25">
      <c r="I48" s="39" t="s">
        <v>138</v>
      </c>
      <c r="J48" s="48" t="s">
        <v>139</v>
      </c>
      <c r="K48" s="49"/>
      <c r="L48" s="50"/>
      <c r="M48" s="50"/>
      <c r="N48" s="54"/>
      <c r="O48" s="49"/>
      <c r="P48" s="57"/>
      <c r="Q48" s="50"/>
      <c r="R48" s="54" t="s">
        <v>127</v>
      </c>
      <c r="S48" s="49"/>
      <c r="T48" s="57"/>
      <c r="U48" s="50"/>
      <c r="V48" s="54" t="s">
        <v>124</v>
      </c>
      <c r="W48" s="49"/>
      <c r="X48" s="57"/>
      <c r="Y48" s="50"/>
      <c r="Z48" s="54" t="s">
        <v>128</v>
      </c>
      <c r="AA48" s="34"/>
      <c r="AB48" s="34"/>
      <c r="AC48" s="8" t="s">
        <v>1</v>
      </c>
      <c r="AD48" s="14" t="s">
        <v>114</v>
      </c>
    </row>
    <row r="49" spans="9:30" ht="45" hidden="1" x14ac:dyDescent="0.25">
      <c r="I49" s="39" t="s">
        <v>140</v>
      </c>
      <c r="J49" s="48" t="s">
        <v>141</v>
      </c>
      <c r="K49" s="49"/>
      <c r="L49" s="50"/>
      <c r="M49" s="50"/>
      <c r="N49" s="54"/>
      <c r="O49" s="49"/>
      <c r="P49" s="57"/>
      <c r="Q49" s="50"/>
      <c r="R49" s="54" t="s">
        <v>127</v>
      </c>
      <c r="S49" s="49"/>
      <c r="T49" s="57"/>
      <c r="U49" s="50"/>
      <c r="V49" s="54" t="s">
        <v>124</v>
      </c>
      <c r="W49" s="49"/>
      <c r="X49" s="57"/>
      <c r="Y49" s="50"/>
      <c r="Z49" s="54" t="s">
        <v>128</v>
      </c>
      <c r="AA49" s="34"/>
      <c r="AB49" s="34"/>
      <c r="AC49" s="8" t="s">
        <v>1</v>
      </c>
      <c r="AD49" s="14" t="s">
        <v>114</v>
      </c>
    </row>
    <row r="50" spans="9:30" ht="165" hidden="1" x14ac:dyDescent="0.25">
      <c r="I50" s="39" t="s">
        <v>83</v>
      </c>
      <c r="J50" s="48" t="s">
        <v>142</v>
      </c>
      <c r="K50" s="49"/>
      <c r="L50" s="50"/>
      <c r="M50" s="50"/>
      <c r="N50" s="54"/>
      <c r="O50" s="49"/>
      <c r="P50" s="45" t="s">
        <v>45</v>
      </c>
      <c r="Q50" s="50"/>
      <c r="R50" s="53"/>
      <c r="S50" s="49"/>
      <c r="T50" s="55"/>
      <c r="U50" s="50"/>
      <c r="V50" s="53"/>
      <c r="W50" s="49"/>
      <c r="X50" s="45" t="s">
        <v>46</v>
      </c>
      <c r="Y50" s="50"/>
      <c r="Z50" s="53"/>
      <c r="AA50" s="34"/>
      <c r="AB50" s="34"/>
      <c r="AC50" s="8" t="s">
        <v>1</v>
      </c>
      <c r="AD50" s="14" t="s">
        <v>114</v>
      </c>
    </row>
    <row r="51" spans="9:30" ht="45" hidden="1" x14ac:dyDescent="0.25">
      <c r="I51" s="39" t="s">
        <v>143</v>
      </c>
      <c r="J51" s="48" t="s">
        <v>144</v>
      </c>
      <c r="K51" s="49"/>
      <c r="L51" s="50"/>
      <c r="M51" s="50"/>
      <c r="N51" s="54"/>
      <c r="O51" s="49"/>
      <c r="P51" s="57"/>
      <c r="Q51" s="50"/>
      <c r="R51" s="56" t="s">
        <v>145</v>
      </c>
      <c r="S51" s="49"/>
      <c r="T51" s="57"/>
      <c r="U51" s="50"/>
      <c r="V51" s="56" t="s">
        <v>146</v>
      </c>
      <c r="W51" s="49"/>
      <c r="X51" s="57"/>
      <c r="Y51" s="50"/>
      <c r="Z51" s="56" t="s">
        <v>147</v>
      </c>
      <c r="AA51" s="34"/>
      <c r="AB51" s="34"/>
      <c r="AC51" s="8" t="s">
        <v>1</v>
      </c>
      <c r="AD51" s="14" t="s">
        <v>114</v>
      </c>
    </row>
    <row r="52" spans="9:30" ht="165" hidden="1" x14ac:dyDescent="0.25">
      <c r="I52" s="39" t="s">
        <v>148</v>
      </c>
      <c r="J52" s="48" t="s">
        <v>149</v>
      </c>
      <c r="K52" s="49"/>
      <c r="L52" s="50"/>
      <c r="M52" s="50"/>
      <c r="N52" s="54"/>
      <c r="O52" s="49"/>
      <c r="P52" s="45" t="s">
        <v>45</v>
      </c>
      <c r="Q52" s="50"/>
      <c r="R52" s="53"/>
      <c r="S52" s="49"/>
      <c r="T52" s="55"/>
      <c r="U52" s="50"/>
      <c r="V52" s="53"/>
      <c r="W52" s="49"/>
      <c r="X52" s="45" t="s">
        <v>46</v>
      </c>
      <c r="Y52" s="50"/>
      <c r="Z52" s="53"/>
      <c r="AA52" s="34"/>
      <c r="AB52" s="34"/>
      <c r="AC52" s="8" t="s">
        <v>1</v>
      </c>
      <c r="AD52" s="14" t="s">
        <v>114</v>
      </c>
    </row>
    <row r="1048553" spans="29:29" x14ac:dyDescent="0.25">
      <c r="AC1048553" s="8"/>
    </row>
  </sheetData>
  <mergeCells count="27">
    <mergeCell ref="B1:Z1"/>
    <mergeCell ref="B2:D2"/>
    <mergeCell ref="E2:Z2"/>
    <mergeCell ref="B3:B5"/>
    <mergeCell ref="C3:C5"/>
    <mergeCell ref="D3:D5"/>
    <mergeCell ref="E3:E5"/>
    <mergeCell ref="F3:F5"/>
    <mergeCell ref="G3:G5"/>
    <mergeCell ref="H3:H5"/>
    <mergeCell ref="I3:I5"/>
    <mergeCell ref="J3:J5"/>
    <mergeCell ref="K3:Z3"/>
    <mergeCell ref="AC2:AD2"/>
    <mergeCell ref="H6:H29"/>
    <mergeCell ref="B6:B29"/>
    <mergeCell ref="C6:C29"/>
    <mergeCell ref="D6:D29"/>
    <mergeCell ref="E6:E29"/>
    <mergeCell ref="F6:F29"/>
    <mergeCell ref="G6:G29"/>
    <mergeCell ref="AC3:AC5"/>
    <mergeCell ref="AD3:AD5"/>
    <mergeCell ref="K4:N4"/>
    <mergeCell ref="O4:R4"/>
    <mergeCell ref="S4:V4"/>
    <mergeCell ref="W4:Z4"/>
  </mergeCells>
  <dataValidations count="2">
    <dataValidation type="list" allowBlank="1" showInputMessage="1" showErrorMessage="1" sqref="AC6:AC52" xr:uid="{00000000-0002-0000-0100-000000000000}">
      <formula1>$AK$1:$AK$4</formula1>
    </dataValidation>
    <dataValidation type="list" allowBlank="1" showInputMessage="1" showErrorMessage="1" sqref="AC1048553:AC1048576" xr:uid="{00000000-0002-0000-0100-000001000000}">
      <formula1>$AK$1:$AK$3</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K10"/>
  <sheetViews>
    <sheetView showGridLines="0" zoomScale="80" zoomScaleNormal="80" workbookViewId="0"/>
  </sheetViews>
  <sheetFormatPr baseColWidth="10" defaultColWidth="11.5" defaultRowHeight="15.75" x14ac:dyDescent="0.25"/>
  <cols>
    <col min="1" max="1" width="2.5" style="1" customWidth="1"/>
    <col min="2" max="2" width="20.125" style="1" customWidth="1"/>
    <col min="3" max="3" width="21.625" style="1" customWidth="1"/>
    <col min="4" max="4" width="30" style="1" customWidth="1"/>
    <col min="5" max="5" width="22.125" style="1" customWidth="1"/>
    <col min="6" max="6" width="22.5" style="1" customWidth="1"/>
    <col min="7" max="7" width="20.5" style="1" customWidth="1"/>
    <col min="8" max="8" width="34.5" style="1" customWidth="1"/>
    <col min="9" max="9" width="32" style="1" customWidth="1"/>
    <col min="10" max="10" width="32.625" style="1" customWidth="1"/>
    <col min="11" max="26" width="8" style="1" customWidth="1"/>
    <col min="27" max="27" width="11.5" style="1"/>
    <col min="28" max="28" width="42.125" style="1" customWidth="1"/>
    <col min="29" max="29" width="30.375" style="1" customWidth="1"/>
    <col min="30" max="16384" width="11.5" style="1"/>
  </cols>
  <sheetData>
    <row r="1" spans="2:37"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2:37" ht="21" x14ac:dyDescent="0.25">
      <c r="B2" s="496" t="s">
        <v>2</v>
      </c>
      <c r="C2" s="497"/>
      <c r="D2" s="497"/>
      <c r="E2" s="498" t="s">
        <v>956</v>
      </c>
      <c r="F2" s="498"/>
      <c r="G2" s="498"/>
      <c r="H2" s="498"/>
      <c r="I2" s="498"/>
      <c r="J2" s="498"/>
      <c r="K2" s="498"/>
      <c r="L2" s="498"/>
      <c r="M2" s="498"/>
      <c r="N2" s="498"/>
      <c r="O2" s="498"/>
      <c r="P2" s="498"/>
      <c r="Q2" s="498"/>
      <c r="R2" s="498"/>
      <c r="S2" s="498"/>
      <c r="T2" s="498"/>
      <c r="U2" s="498"/>
      <c r="V2" s="498"/>
      <c r="W2" s="498"/>
      <c r="X2" s="498"/>
      <c r="Y2" s="498"/>
      <c r="Z2" s="499"/>
      <c r="AB2" s="676" t="s">
        <v>1005</v>
      </c>
      <c r="AC2" s="677"/>
      <c r="AK2" s="3" t="s">
        <v>4</v>
      </c>
    </row>
    <row r="3" spans="2:37" x14ac:dyDescent="0.25">
      <c r="B3" s="484" t="s">
        <v>5</v>
      </c>
      <c r="C3" s="475" t="s">
        <v>6</v>
      </c>
      <c r="D3" s="475" t="s">
        <v>151</v>
      </c>
      <c r="E3" s="475" t="s">
        <v>8</v>
      </c>
      <c r="F3" s="475" t="s">
        <v>9</v>
      </c>
      <c r="G3" s="475" t="s">
        <v>10</v>
      </c>
      <c r="H3" s="475" t="s">
        <v>306</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K3" s="2" t="s">
        <v>17</v>
      </c>
    </row>
    <row r="4" spans="2:37" s="4" customFormat="1" x14ac:dyDescent="0.25">
      <c r="B4" s="484"/>
      <c r="C4" s="475"/>
      <c r="D4" s="475"/>
      <c r="E4" s="475"/>
      <c r="F4" s="475"/>
      <c r="G4" s="475"/>
      <c r="H4" s="475"/>
      <c r="I4" s="475"/>
      <c r="J4" s="475"/>
      <c r="K4" s="475" t="s">
        <v>18</v>
      </c>
      <c r="L4" s="475"/>
      <c r="M4" s="475"/>
      <c r="N4" s="475"/>
      <c r="O4" s="475" t="s">
        <v>19</v>
      </c>
      <c r="P4" s="475"/>
      <c r="Q4" s="475"/>
      <c r="R4" s="475"/>
      <c r="S4" s="475" t="s">
        <v>20</v>
      </c>
      <c r="T4" s="475"/>
      <c r="U4" s="475"/>
      <c r="V4" s="475"/>
      <c r="W4" s="475" t="s">
        <v>21</v>
      </c>
      <c r="X4" s="475"/>
      <c r="Y4" s="475"/>
      <c r="Z4" s="476"/>
      <c r="AB4" s="474"/>
      <c r="AC4" s="474"/>
      <c r="AK4" s="5" t="s">
        <v>22</v>
      </c>
    </row>
    <row r="5" spans="2: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B5" s="474"/>
      <c r="AC5" s="474"/>
    </row>
    <row r="6" spans="2:37" s="2" customFormat="1" ht="63" x14ac:dyDescent="0.25">
      <c r="B6" s="714" t="s">
        <v>957</v>
      </c>
      <c r="C6" s="716" t="s">
        <v>958</v>
      </c>
      <c r="D6" s="613" t="s">
        <v>959</v>
      </c>
      <c r="E6" s="529" t="s">
        <v>960</v>
      </c>
      <c r="F6" s="716" t="s">
        <v>961</v>
      </c>
      <c r="G6" s="613" t="s">
        <v>962</v>
      </c>
      <c r="H6" s="63" t="s">
        <v>963</v>
      </c>
      <c r="I6" s="63" t="s">
        <v>964</v>
      </c>
      <c r="J6" s="14" t="s">
        <v>965</v>
      </c>
      <c r="K6" s="14"/>
      <c r="L6" s="14"/>
      <c r="M6" s="69"/>
      <c r="N6" s="69"/>
      <c r="O6" s="69"/>
      <c r="P6" s="69"/>
      <c r="Q6" s="69"/>
      <c r="R6" s="69"/>
      <c r="S6" s="14"/>
      <c r="T6" s="14"/>
      <c r="U6" s="14"/>
      <c r="V6" s="14"/>
      <c r="W6" s="14"/>
      <c r="X6" s="14"/>
      <c r="Y6" s="14"/>
      <c r="Z6" s="76"/>
      <c r="AB6" s="8" t="s">
        <v>17</v>
      </c>
      <c r="AC6" s="8" t="s">
        <v>435</v>
      </c>
    </row>
    <row r="7" spans="2:37" s="2" customFormat="1" ht="63" x14ac:dyDescent="0.25">
      <c r="B7" s="714"/>
      <c r="C7" s="716"/>
      <c r="D7" s="613"/>
      <c r="E7" s="529"/>
      <c r="F7" s="716"/>
      <c r="G7" s="613"/>
      <c r="H7" s="14" t="s">
        <v>966</v>
      </c>
      <c r="I7" s="63" t="s">
        <v>967</v>
      </c>
      <c r="J7" s="14" t="s">
        <v>968</v>
      </c>
      <c r="K7" s="14"/>
      <c r="L7" s="14"/>
      <c r="M7" s="14"/>
      <c r="N7" s="14"/>
      <c r="O7" s="14"/>
      <c r="P7" s="69"/>
      <c r="Q7" s="69"/>
      <c r="R7" s="69"/>
      <c r="S7" s="11"/>
      <c r="T7" s="69"/>
      <c r="U7" s="69"/>
      <c r="V7" s="69"/>
      <c r="W7" s="14"/>
      <c r="X7" s="69"/>
      <c r="Y7" s="69"/>
      <c r="Z7" s="99"/>
      <c r="AB7" s="8" t="s">
        <v>17</v>
      </c>
      <c r="AC7" s="8" t="s">
        <v>435</v>
      </c>
    </row>
    <row r="8" spans="2:37" s="2" customFormat="1" ht="63" x14ac:dyDescent="0.25">
      <c r="B8" s="715"/>
      <c r="C8" s="717"/>
      <c r="D8" s="718"/>
      <c r="E8" s="530"/>
      <c r="F8" s="717"/>
      <c r="G8" s="718"/>
      <c r="H8" s="401" t="s">
        <v>969</v>
      </c>
      <c r="I8" s="68" t="s">
        <v>970</v>
      </c>
      <c r="J8" s="68" t="s">
        <v>971</v>
      </c>
      <c r="K8" s="68"/>
      <c r="L8" s="68"/>
      <c r="M8" s="87"/>
      <c r="N8" s="68"/>
      <c r="O8" s="68"/>
      <c r="P8" s="68"/>
      <c r="Q8" s="87"/>
      <c r="R8" s="68"/>
      <c r="S8" s="68"/>
      <c r="T8" s="68"/>
      <c r="U8" s="87"/>
      <c r="V8" s="68"/>
      <c r="W8" s="68"/>
      <c r="X8" s="68"/>
      <c r="Y8" s="87"/>
      <c r="Z8" s="118"/>
      <c r="AB8" s="8" t="s">
        <v>17</v>
      </c>
      <c r="AC8" s="8" t="s">
        <v>435</v>
      </c>
    </row>
    <row r="9" spans="2:37" s="2" customFormat="1" x14ac:dyDescent="0.25"/>
    <row r="10" spans="2:37" s="2" customFormat="1"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row>
  </sheetData>
  <mergeCells count="26">
    <mergeCell ref="B1:Z1"/>
    <mergeCell ref="B2:D2"/>
    <mergeCell ref="E2:Z2"/>
    <mergeCell ref="B3:B5"/>
    <mergeCell ref="C3:C5"/>
    <mergeCell ref="D3:D5"/>
    <mergeCell ref="E3:E5"/>
    <mergeCell ref="F3:F5"/>
    <mergeCell ref="G3:G5"/>
    <mergeCell ref="H3:H5"/>
    <mergeCell ref="AB2:AC2"/>
    <mergeCell ref="B6:B8"/>
    <mergeCell ref="C6:C8"/>
    <mergeCell ref="D6:D8"/>
    <mergeCell ref="E6:E8"/>
    <mergeCell ref="F6:F8"/>
    <mergeCell ref="G6:G8"/>
    <mergeCell ref="I3:I5"/>
    <mergeCell ref="J3:J5"/>
    <mergeCell ref="K3:Z3"/>
    <mergeCell ref="AB3:AB5"/>
    <mergeCell ref="AC3:AC5"/>
    <mergeCell ref="K4:N4"/>
    <mergeCell ref="O4:R4"/>
    <mergeCell ref="S4:V4"/>
    <mergeCell ref="W4:Z4"/>
  </mergeCells>
  <dataValidations count="1">
    <dataValidation type="list" allowBlank="1" showInputMessage="1" showErrorMessage="1" sqref="AB6:AB8" xr:uid="{00000000-0002-0000-1300-000000000000}">
      <formula1>$AK$1:$AK$4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A16"/>
  <sheetViews>
    <sheetView zoomScale="58" zoomScaleNormal="58" workbookViewId="0">
      <selection activeCell="B2" sqref="B2:D2"/>
    </sheetView>
  </sheetViews>
  <sheetFormatPr baseColWidth="10" defaultColWidth="10" defaultRowHeight="15" x14ac:dyDescent="0.25"/>
  <cols>
    <col min="1" max="1" width="2.125" style="434" customWidth="1"/>
    <col min="2" max="2" width="14.625" style="435" customWidth="1"/>
    <col min="3" max="3" width="12.25" style="435" customWidth="1"/>
    <col min="4" max="4" width="13.25" style="435" customWidth="1"/>
    <col min="5" max="5" width="13.125" style="435" customWidth="1"/>
    <col min="6" max="6" width="12.5" style="435" customWidth="1"/>
    <col min="7" max="7" width="15.125" style="435" customWidth="1"/>
    <col min="8" max="8" width="16.625" style="435" customWidth="1"/>
    <col min="9" max="9" width="15.75" style="435" customWidth="1"/>
    <col min="10" max="10" width="24.75" style="435" customWidth="1"/>
    <col min="11" max="26" width="7" style="435" customWidth="1"/>
    <col min="27" max="16384" width="10" style="434"/>
  </cols>
  <sheetData>
    <row r="1" spans="2:27" ht="26.25" customHeight="1" x14ac:dyDescent="0.25">
      <c r="B1" s="719" t="s">
        <v>0</v>
      </c>
      <c r="C1" s="720"/>
      <c r="D1" s="720"/>
      <c r="E1" s="720"/>
      <c r="F1" s="720"/>
      <c r="G1" s="720"/>
      <c r="H1" s="720"/>
      <c r="I1" s="720"/>
      <c r="J1" s="720"/>
      <c r="K1" s="720"/>
      <c r="L1" s="720"/>
      <c r="M1" s="720"/>
      <c r="N1" s="720"/>
      <c r="O1" s="720"/>
      <c r="P1" s="720"/>
      <c r="Q1" s="720"/>
      <c r="R1" s="720"/>
      <c r="S1" s="720"/>
      <c r="T1" s="720"/>
      <c r="U1" s="720"/>
      <c r="V1" s="720"/>
      <c r="W1" s="720"/>
      <c r="X1" s="720"/>
      <c r="Y1" s="720"/>
      <c r="Z1" s="721"/>
    </row>
    <row r="2" spans="2:27" ht="30.6" customHeight="1" x14ac:dyDescent="0.25">
      <c r="B2" s="722" t="s">
        <v>2</v>
      </c>
      <c r="C2" s="723"/>
      <c r="D2" s="723"/>
      <c r="E2" s="724" t="s">
        <v>972</v>
      </c>
      <c r="F2" s="724"/>
      <c r="G2" s="724"/>
      <c r="H2" s="724"/>
      <c r="I2" s="724"/>
      <c r="J2" s="724"/>
      <c r="K2" s="724"/>
      <c r="L2" s="724"/>
      <c r="M2" s="724"/>
      <c r="N2" s="724"/>
      <c r="O2" s="724"/>
      <c r="P2" s="724"/>
      <c r="Q2" s="724"/>
      <c r="R2" s="724"/>
      <c r="S2" s="724"/>
      <c r="T2" s="724"/>
      <c r="U2" s="724"/>
      <c r="V2" s="724"/>
      <c r="W2" s="724"/>
      <c r="X2" s="724"/>
      <c r="Y2" s="724"/>
      <c r="Z2" s="725"/>
    </row>
    <row r="3" spans="2:27" ht="26.25" customHeight="1" x14ac:dyDescent="0.25">
      <c r="B3" s="726" t="s">
        <v>5</v>
      </c>
      <c r="C3" s="728" t="s">
        <v>6</v>
      </c>
      <c r="D3" s="728" t="s">
        <v>151</v>
      </c>
      <c r="E3" s="728" t="s">
        <v>8</v>
      </c>
      <c r="F3" s="728" t="s">
        <v>9</v>
      </c>
      <c r="G3" s="728" t="s">
        <v>10</v>
      </c>
      <c r="H3" s="728" t="s">
        <v>306</v>
      </c>
      <c r="I3" s="728" t="s">
        <v>12</v>
      </c>
      <c r="J3" s="728" t="s">
        <v>13</v>
      </c>
      <c r="K3" s="728" t="s">
        <v>14</v>
      </c>
      <c r="L3" s="728"/>
      <c r="M3" s="728"/>
      <c r="N3" s="728"/>
      <c r="O3" s="728"/>
      <c r="P3" s="728"/>
      <c r="Q3" s="728"/>
      <c r="R3" s="728"/>
      <c r="S3" s="728"/>
      <c r="T3" s="728"/>
      <c r="U3" s="728"/>
      <c r="V3" s="728"/>
      <c r="W3" s="728"/>
      <c r="X3" s="728"/>
      <c r="Y3" s="728"/>
      <c r="Z3" s="730"/>
    </row>
    <row r="4" spans="2:27" s="435" customFormat="1" ht="15.95" customHeight="1" x14ac:dyDescent="0.25">
      <c r="B4" s="726"/>
      <c r="C4" s="728"/>
      <c r="D4" s="728"/>
      <c r="E4" s="728"/>
      <c r="F4" s="728"/>
      <c r="G4" s="728"/>
      <c r="H4" s="728"/>
      <c r="I4" s="728"/>
      <c r="J4" s="728"/>
      <c r="K4" s="728" t="s">
        <v>248</v>
      </c>
      <c r="L4" s="728"/>
      <c r="M4" s="728"/>
      <c r="N4" s="728"/>
      <c r="O4" s="728" t="s">
        <v>249</v>
      </c>
      <c r="P4" s="728"/>
      <c r="Q4" s="728"/>
      <c r="R4" s="728"/>
      <c r="S4" s="728" t="s">
        <v>250</v>
      </c>
      <c r="T4" s="728"/>
      <c r="U4" s="728"/>
      <c r="V4" s="728"/>
      <c r="W4" s="728" t="s">
        <v>251</v>
      </c>
      <c r="X4" s="728"/>
      <c r="Y4" s="728"/>
      <c r="Z4" s="730"/>
    </row>
    <row r="5" spans="2:27" s="435" customFormat="1" x14ac:dyDescent="0.25">
      <c r="B5" s="727"/>
      <c r="C5" s="729"/>
      <c r="D5" s="729"/>
      <c r="E5" s="729"/>
      <c r="F5" s="729"/>
      <c r="G5" s="729"/>
      <c r="H5" s="729"/>
      <c r="I5" s="729"/>
      <c r="J5" s="729"/>
      <c r="K5" s="436" t="s">
        <v>23</v>
      </c>
      <c r="L5" s="436" t="s">
        <v>24</v>
      </c>
      <c r="M5" s="436" t="s">
        <v>25</v>
      </c>
      <c r="N5" s="436" t="s">
        <v>26</v>
      </c>
      <c r="O5" s="436" t="s">
        <v>23</v>
      </c>
      <c r="P5" s="436" t="s">
        <v>24</v>
      </c>
      <c r="Q5" s="436" t="s">
        <v>25</v>
      </c>
      <c r="R5" s="436" t="s">
        <v>26</v>
      </c>
      <c r="S5" s="436" t="s">
        <v>23</v>
      </c>
      <c r="T5" s="436" t="s">
        <v>24</v>
      </c>
      <c r="U5" s="436" t="s">
        <v>25</v>
      </c>
      <c r="V5" s="436" t="s">
        <v>26</v>
      </c>
      <c r="W5" s="436" t="s">
        <v>23</v>
      </c>
      <c r="X5" s="436" t="s">
        <v>24</v>
      </c>
      <c r="Y5" s="436" t="s">
        <v>25</v>
      </c>
      <c r="Z5" s="437" t="s">
        <v>26</v>
      </c>
    </row>
    <row r="6" spans="2:27" s="443" customFormat="1" ht="102" customHeight="1" x14ac:dyDescent="0.25">
      <c r="B6" s="737" t="s">
        <v>973</v>
      </c>
      <c r="C6" s="737" t="s">
        <v>974</v>
      </c>
      <c r="D6" s="737" t="s">
        <v>447</v>
      </c>
      <c r="E6" s="740" t="s">
        <v>975</v>
      </c>
      <c r="F6" s="743" t="s">
        <v>976</v>
      </c>
      <c r="G6" s="737" t="s">
        <v>977</v>
      </c>
      <c r="H6" s="438" t="s">
        <v>978</v>
      </c>
      <c r="I6" s="438" t="s">
        <v>979</v>
      </c>
      <c r="J6" s="438" t="s">
        <v>980</v>
      </c>
      <c r="K6" s="439"/>
      <c r="L6" s="439"/>
      <c r="M6" s="439"/>
      <c r="N6" s="439"/>
      <c r="O6" s="439"/>
      <c r="P6" s="439"/>
      <c r="Q6" s="439"/>
      <c r="R6" s="439"/>
      <c r="S6" s="440"/>
      <c r="T6" s="440"/>
      <c r="U6" s="441"/>
      <c r="V6" s="439"/>
      <c r="W6" s="439"/>
      <c r="X6" s="439"/>
      <c r="Y6" s="439"/>
      <c r="Z6" s="442"/>
    </row>
    <row r="7" spans="2:27" s="443" customFormat="1" ht="230.45" customHeight="1" x14ac:dyDescent="0.25">
      <c r="B7" s="738"/>
      <c r="C7" s="738"/>
      <c r="D7" s="738"/>
      <c r="E7" s="741"/>
      <c r="F7" s="744"/>
      <c r="G7" s="738"/>
      <c r="H7" s="438" t="s">
        <v>981</v>
      </c>
      <c r="I7" s="438" t="s">
        <v>982</v>
      </c>
      <c r="J7" s="438" t="s">
        <v>983</v>
      </c>
      <c r="K7" s="439"/>
      <c r="L7" s="439"/>
      <c r="M7" s="439"/>
      <c r="N7" s="439"/>
      <c r="O7" s="439"/>
      <c r="P7" s="439"/>
      <c r="Q7" s="439"/>
      <c r="R7" s="439"/>
      <c r="S7" s="440"/>
      <c r="T7" s="440"/>
      <c r="U7" s="440"/>
      <c r="V7" s="440"/>
      <c r="W7" s="440"/>
      <c r="X7" s="440"/>
      <c r="Y7" s="440"/>
      <c r="Z7" s="444"/>
    </row>
    <row r="8" spans="2:27" s="443" customFormat="1" ht="139.9" customHeight="1" x14ac:dyDescent="0.25">
      <c r="B8" s="738"/>
      <c r="C8" s="738"/>
      <c r="D8" s="738"/>
      <c r="E8" s="741"/>
      <c r="F8" s="744"/>
      <c r="G8" s="738"/>
      <c r="H8" s="743" t="s">
        <v>984</v>
      </c>
      <c r="I8" s="743" t="s">
        <v>985</v>
      </c>
      <c r="J8" s="438" t="s">
        <v>986</v>
      </c>
      <c r="K8" s="439"/>
      <c r="L8" s="439"/>
      <c r="M8" s="439"/>
      <c r="N8" s="439"/>
      <c r="O8" s="439"/>
      <c r="P8" s="439"/>
      <c r="Q8" s="439"/>
      <c r="R8" s="439"/>
      <c r="S8" s="441"/>
      <c r="T8" s="440"/>
      <c r="U8" s="440"/>
      <c r="V8" s="441"/>
      <c r="W8" s="441"/>
      <c r="X8" s="441"/>
      <c r="Y8" s="441"/>
      <c r="Z8" s="445"/>
    </row>
    <row r="9" spans="2:27" s="443" customFormat="1" ht="91.9" customHeight="1" x14ac:dyDescent="0.25">
      <c r="B9" s="738"/>
      <c r="C9" s="738"/>
      <c r="D9" s="738"/>
      <c r="E9" s="742"/>
      <c r="F9" s="745"/>
      <c r="G9" s="738"/>
      <c r="H9" s="745"/>
      <c r="I9" s="745"/>
      <c r="J9" s="438" t="s">
        <v>987</v>
      </c>
      <c r="K9" s="439"/>
      <c r="L9" s="439"/>
      <c r="M9" s="439"/>
      <c r="N9" s="439"/>
      <c r="O9" s="439"/>
      <c r="P9" s="439"/>
      <c r="Q9" s="439"/>
      <c r="R9" s="439"/>
      <c r="S9" s="441"/>
      <c r="T9" s="441"/>
      <c r="U9" s="441"/>
      <c r="V9" s="440"/>
      <c r="W9" s="439"/>
      <c r="X9" s="439"/>
      <c r="Y9" s="439"/>
      <c r="Z9" s="442"/>
    </row>
    <row r="10" spans="2:27" s="443" customFormat="1" ht="128.25" customHeight="1" x14ac:dyDescent="0.25">
      <c r="B10" s="738"/>
      <c r="C10" s="738"/>
      <c r="D10" s="738"/>
      <c r="E10" s="746" t="s">
        <v>988</v>
      </c>
      <c r="F10" s="748" t="s">
        <v>989</v>
      </c>
      <c r="G10" s="738"/>
      <c r="H10" s="750" t="s">
        <v>990</v>
      </c>
      <c r="I10" s="446" t="s">
        <v>991</v>
      </c>
      <c r="J10" s="446" t="s">
        <v>992</v>
      </c>
      <c r="K10" s="439"/>
      <c r="L10" s="439"/>
      <c r="M10" s="439"/>
      <c r="N10" s="439"/>
      <c r="O10" s="439"/>
      <c r="P10" s="439"/>
      <c r="Q10" s="439"/>
      <c r="R10" s="439"/>
      <c r="S10" s="439"/>
      <c r="T10" s="439"/>
      <c r="U10" s="439"/>
      <c r="V10" s="440"/>
      <c r="W10" s="439"/>
      <c r="X10" s="439"/>
      <c r="Y10" s="439"/>
      <c r="Z10" s="442"/>
    </row>
    <row r="11" spans="2:27" s="443" customFormat="1" ht="128.25" customHeight="1" x14ac:dyDescent="0.25">
      <c r="B11" s="738"/>
      <c r="C11" s="738"/>
      <c r="D11" s="738"/>
      <c r="E11" s="747"/>
      <c r="F11" s="749"/>
      <c r="G11" s="738"/>
      <c r="H11" s="751"/>
      <c r="I11" s="446" t="s">
        <v>993</v>
      </c>
      <c r="J11" s="446" t="s">
        <v>994</v>
      </c>
      <c r="K11" s="439"/>
      <c r="L11" s="439"/>
      <c r="M11" s="439"/>
      <c r="N11" s="439"/>
      <c r="O11" s="439"/>
      <c r="P11" s="439"/>
      <c r="Q11" s="439"/>
      <c r="R11" s="439"/>
      <c r="S11" s="439"/>
      <c r="T11" s="439"/>
      <c r="U11" s="439"/>
      <c r="V11" s="440"/>
      <c r="W11" s="439"/>
      <c r="X11" s="439"/>
      <c r="Y11" s="439"/>
      <c r="Z11" s="442"/>
    </row>
    <row r="12" spans="2:27" s="443" customFormat="1" ht="128.25" customHeight="1" x14ac:dyDescent="0.25">
      <c r="B12" s="738"/>
      <c r="C12" s="738"/>
      <c r="D12" s="738"/>
      <c r="E12" s="731" t="s">
        <v>995</v>
      </c>
      <c r="F12" s="734" t="s">
        <v>989</v>
      </c>
      <c r="G12" s="738"/>
      <c r="H12" s="734" t="s">
        <v>996</v>
      </c>
      <c r="I12" s="447" t="s">
        <v>997</v>
      </c>
      <c r="J12" s="447" t="s">
        <v>998</v>
      </c>
      <c r="K12" s="439"/>
      <c r="L12" s="439"/>
      <c r="M12" s="439"/>
      <c r="N12" s="439"/>
      <c r="O12" s="439"/>
      <c r="P12" s="439"/>
      <c r="Q12" s="439"/>
      <c r="R12" s="439"/>
      <c r="S12" s="439"/>
      <c r="T12" s="441"/>
      <c r="U12" s="439"/>
      <c r="V12" s="441"/>
      <c r="W12" s="440"/>
      <c r="X12" s="439"/>
      <c r="Y12" s="439"/>
      <c r="Z12" s="442"/>
    </row>
    <row r="13" spans="2:27" s="443" customFormat="1" ht="128.25" customHeight="1" x14ac:dyDescent="0.25">
      <c r="B13" s="738"/>
      <c r="C13" s="738"/>
      <c r="D13" s="738"/>
      <c r="E13" s="732"/>
      <c r="F13" s="735"/>
      <c r="G13" s="738"/>
      <c r="H13" s="735"/>
      <c r="I13" s="447" t="s">
        <v>999</v>
      </c>
      <c r="J13" s="447" t="s">
        <v>1000</v>
      </c>
      <c r="K13" s="439"/>
      <c r="L13" s="439"/>
      <c r="M13" s="439"/>
      <c r="N13" s="439"/>
      <c r="O13" s="439"/>
      <c r="P13" s="439"/>
      <c r="Q13" s="439"/>
      <c r="R13" s="439"/>
      <c r="S13" s="439"/>
      <c r="U13" s="439"/>
      <c r="V13" s="440"/>
      <c r="W13" s="440"/>
      <c r="X13" s="439"/>
      <c r="Y13" s="439"/>
      <c r="Z13" s="442"/>
    </row>
    <row r="14" spans="2:27" s="443" customFormat="1" ht="110.45" customHeight="1" x14ac:dyDescent="0.25">
      <c r="B14" s="739"/>
      <c r="C14" s="739"/>
      <c r="D14" s="739"/>
      <c r="E14" s="733"/>
      <c r="F14" s="736"/>
      <c r="G14" s="739"/>
      <c r="H14" s="736"/>
      <c r="I14" s="447" t="s">
        <v>1001</v>
      </c>
      <c r="J14" s="447" t="s">
        <v>1002</v>
      </c>
      <c r="K14" s="439"/>
      <c r="L14" s="439"/>
      <c r="M14" s="439"/>
      <c r="N14" s="439"/>
      <c r="O14" s="439"/>
      <c r="P14" s="439"/>
      <c r="Q14" s="439"/>
      <c r="R14" s="439"/>
      <c r="S14" s="439"/>
      <c r="T14" s="439"/>
      <c r="U14" s="439"/>
      <c r="V14" s="439"/>
      <c r="W14" s="439"/>
      <c r="X14" s="440"/>
      <c r="Y14" s="440"/>
      <c r="Z14" s="444"/>
    </row>
    <row r="15" spans="2:27" s="443" customFormat="1" x14ac:dyDescent="0.25">
      <c r="B15" s="435"/>
      <c r="C15" s="435"/>
      <c r="D15" s="435"/>
      <c r="E15" s="435"/>
      <c r="F15" s="435"/>
      <c r="G15" s="435"/>
      <c r="H15" s="435"/>
      <c r="I15" s="435"/>
      <c r="J15" s="435"/>
      <c r="K15" s="435"/>
      <c r="L15" s="435"/>
      <c r="M15" s="435"/>
      <c r="N15" s="435"/>
      <c r="O15" s="435"/>
      <c r="P15" s="435"/>
      <c r="Q15" s="435"/>
      <c r="R15" s="435"/>
      <c r="S15" s="435"/>
      <c r="T15" s="435"/>
      <c r="U15" s="435"/>
      <c r="V15" s="435"/>
      <c r="W15" s="435"/>
      <c r="X15" s="435"/>
      <c r="Y15" s="435"/>
      <c r="Z15" s="435"/>
    </row>
    <row r="16" spans="2:27" s="443" customFormat="1" x14ac:dyDescent="0.25">
      <c r="B16" s="435"/>
      <c r="C16" s="435"/>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4"/>
    </row>
  </sheetData>
  <mergeCells count="31">
    <mergeCell ref="W4:Z4"/>
    <mergeCell ref="E12:E14"/>
    <mergeCell ref="F12:F14"/>
    <mergeCell ref="H12:H14"/>
    <mergeCell ref="B6:B14"/>
    <mergeCell ref="C6:C14"/>
    <mergeCell ref="D6:D14"/>
    <mergeCell ref="E6:E9"/>
    <mergeCell ref="F6:F9"/>
    <mergeCell ref="G6:G14"/>
    <mergeCell ref="H8:H9"/>
    <mergeCell ref="I8:I9"/>
    <mergeCell ref="E10:E11"/>
    <mergeCell ref="F10:F11"/>
    <mergeCell ref="H10:H11"/>
    <mergeCell ref="B1:Z1"/>
    <mergeCell ref="B2:D2"/>
    <mergeCell ref="E2:Z2"/>
    <mergeCell ref="B3:B5"/>
    <mergeCell ref="C3:C5"/>
    <mergeCell ref="D3:D5"/>
    <mergeCell ref="E3:E5"/>
    <mergeCell ref="F3:F5"/>
    <mergeCell ref="G3:G5"/>
    <mergeCell ref="H3:H5"/>
    <mergeCell ref="I3:I5"/>
    <mergeCell ref="J3:J5"/>
    <mergeCell ref="K3:Z3"/>
    <mergeCell ref="K4:N4"/>
    <mergeCell ref="O4:R4"/>
    <mergeCell ref="S4:V4"/>
  </mergeCells>
  <pageMargins left="0.70866141732283472" right="0.70866141732283472" top="0.15748031496062992" bottom="0" header="0.31496062992125984" footer="0.31496062992125984"/>
  <pageSetup paperSize="9" scale="40"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K44"/>
  <sheetViews>
    <sheetView showGridLines="0" zoomScale="80" zoomScaleNormal="80" workbookViewId="0">
      <selection activeCell="A2" sqref="A2"/>
    </sheetView>
  </sheetViews>
  <sheetFormatPr baseColWidth="10" defaultColWidth="11.5" defaultRowHeight="15.75" x14ac:dyDescent="0.25"/>
  <cols>
    <col min="1" max="1" width="2.5" style="1" customWidth="1"/>
    <col min="2" max="2" width="20.125" style="1" customWidth="1"/>
    <col min="3" max="3" width="21.625" style="1" customWidth="1"/>
    <col min="4" max="4" width="30" style="1" customWidth="1"/>
    <col min="5" max="5" width="42.125" style="1" bestFit="1" customWidth="1"/>
    <col min="6" max="6" width="42" style="1" bestFit="1" customWidth="1"/>
    <col min="7" max="7" width="17.5" style="1" customWidth="1"/>
    <col min="8" max="8" width="34.5" style="1" customWidth="1"/>
    <col min="9" max="9" width="32" style="1" customWidth="1"/>
    <col min="10" max="10" width="41.5" style="1" bestFit="1" customWidth="1"/>
    <col min="11" max="26" width="8" style="1" customWidth="1"/>
    <col min="27" max="27" width="11.5" style="1"/>
    <col min="28" max="28" width="47.875" style="1" customWidth="1"/>
    <col min="29" max="29" width="40.5" style="1" customWidth="1"/>
    <col min="30" max="16384" width="11.5" style="1"/>
  </cols>
  <sheetData>
    <row r="1" spans="2:37"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2:37" ht="26.25" customHeight="1" x14ac:dyDescent="0.25">
      <c r="B2" s="496" t="s">
        <v>2</v>
      </c>
      <c r="C2" s="497"/>
      <c r="D2" s="497"/>
      <c r="E2" s="498" t="s">
        <v>150</v>
      </c>
      <c r="F2" s="498"/>
      <c r="G2" s="498"/>
      <c r="H2" s="498"/>
      <c r="I2" s="498"/>
      <c r="J2" s="498"/>
      <c r="K2" s="498"/>
      <c r="L2" s="498"/>
      <c r="M2" s="498"/>
      <c r="N2" s="498"/>
      <c r="O2" s="498"/>
      <c r="P2" s="498"/>
      <c r="Q2" s="498"/>
      <c r="R2" s="498"/>
      <c r="S2" s="498"/>
      <c r="T2" s="498"/>
      <c r="U2" s="498"/>
      <c r="V2" s="498"/>
      <c r="W2" s="498"/>
      <c r="X2" s="498"/>
      <c r="Y2" s="498"/>
      <c r="Z2" s="499"/>
      <c r="AB2" s="468" t="s">
        <v>1005</v>
      </c>
      <c r="AC2" s="468"/>
      <c r="AK2" s="3" t="s">
        <v>4</v>
      </c>
    </row>
    <row r="3" spans="2:37" ht="26.25" customHeight="1" x14ac:dyDescent="0.25">
      <c r="B3" s="484" t="s">
        <v>5</v>
      </c>
      <c r="C3" s="475" t="s">
        <v>6</v>
      </c>
      <c r="D3" s="475" t="s">
        <v>151</v>
      </c>
      <c r="E3" s="475" t="s">
        <v>8</v>
      </c>
      <c r="F3" s="475" t="s">
        <v>9</v>
      </c>
      <c r="G3" s="475" t="s">
        <v>10</v>
      </c>
      <c r="H3" s="475" t="s">
        <v>152</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K3" s="2" t="s">
        <v>17</v>
      </c>
    </row>
    <row r="4" spans="2:37" s="4" customFormat="1" ht="15.75" customHeight="1" x14ac:dyDescent="0.25">
      <c r="B4" s="484"/>
      <c r="C4" s="475"/>
      <c r="D4" s="475"/>
      <c r="E4" s="475"/>
      <c r="F4" s="475"/>
      <c r="G4" s="475"/>
      <c r="H4" s="475"/>
      <c r="I4" s="475"/>
      <c r="J4" s="475"/>
      <c r="K4" s="475" t="s">
        <v>18</v>
      </c>
      <c r="L4" s="475"/>
      <c r="M4" s="475"/>
      <c r="N4" s="475"/>
      <c r="O4" s="475" t="s">
        <v>19</v>
      </c>
      <c r="P4" s="475"/>
      <c r="Q4" s="475"/>
      <c r="R4" s="475"/>
      <c r="S4" s="475" t="s">
        <v>20</v>
      </c>
      <c r="T4" s="475"/>
      <c r="U4" s="475"/>
      <c r="V4" s="475"/>
      <c r="W4" s="494" t="s">
        <v>21</v>
      </c>
      <c r="X4" s="494"/>
      <c r="Y4" s="494"/>
      <c r="Z4" s="495"/>
      <c r="AB4" s="474"/>
      <c r="AC4" s="474"/>
      <c r="AK4" s="5" t="s">
        <v>22</v>
      </c>
    </row>
    <row r="5" spans="2: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9" t="s">
        <v>23</v>
      </c>
      <c r="X5" s="59" t="s">
        <v>24</v>
      </c>
      <c r="Y5" s="59" t="s">
        <v>25</v>
      </c>
      <c r="Z5" s="321" t="s">
        <v>26</v>
      </c>
      <c r="AB5" s="474"/>
      <c r="AC5" s="474"/>
    </row>
    <row r="6" spans="2:37" s="5" customFormat="1" ht="84.75" customHeight="1" x14ac:dyDescent="0.25">
      <c r="B6" s="471" t="s">
        <v>153</v>
      </c>
      <c r="C6" s="469" t="s">
        <v>154</v>
      </c>
      <c r="D6" s="469" t="s">
        <v>155</v>
      </c>
      <c r="E6" s="469" t="s">
        <v>156</v>
      </c>
      <c r="F6" s="469" t="s">
        <v>157</v>
      </c>
      <c r="G6" s="469"/>
      <c r="H6" s="490" t="s">
        <v>158</v>
      </c>
      <c r="I6" s="150" t="s">
        <v>159</v>
      </c>
      <c r="J6" s="63" t="s">
        <v>160</v>
      </c>
      <c r="K6" s="63"/>
      <c r="L6" s="64"/>
      <c r="M6" s="63"/>
      <c r="N6" s="63"/>
      <c r="O6" s="316"/>
      <c r="P6" s="63"/>
      <c r="Q6" s="63"/>
      <c r="R6" s="63"/>
      <c r="S6" s="64"/>
      <c r="T6" s="63"/>
      <c r="U6" s="63"/>
      <c r="V6" s="63"/>
      <c r="W6" s="63"/>
      <c r="X6" s="63"/>
      <c r="Y6" s="63"/>
      <c r="Z6" s="322"/>
      <c r="AB6" s="8" t="s">
        <v>17</v>
      </c>
      <c r="AC6" s="8"/>
    </row>
    <row r="7" spans="2:37" s="5" customFormat="1" ht="60" customHeight="1" x14ac:dyDescent="0.25">
      <c r="B7" s="471"/>
      <c r="C7" s="469"/>
      <c r="D7" s="469"/>
      <c r="E7" s="469"/>
      <c r="F7" s="469"/>
      <c r="G7" s="469"/>
      <c r="H7" s="490"/>
      <c r="I7" s="490" t="s">
        <v>161</v>
      </c>
      <c r="J7" s="63" t="s">
        <v>162</v>
      </c>
      <c r="K7" s="63"/>
      <c r="L7" s="64"/>
      <c r="M7" s="63"/>
      <c r="N7" s="63"/>
      <c r="O7" s="63"/>
      <c r="P7" s="63"/>
      <c r="Q7" s="63"/>
      <c r="R7" s="63"/>
      <c r="S7" s="64"/>
      <c r="T7" s="63"/>
      <c r="U7" s="63"/>
      <c r="V7" s="63"/>
      <c r="W7" s="63"/>
      <c r="X7" s="63"/>
      <c r="Y7" s="63"/>
      <c r="Z7" s="322"/>
      <c r="AB7" s="8" t="s">
        <v>17</v>
      </c>
      <c r="AC7" s="14"/>
    </row>
    <row r="8" spans="2:37" s="5" customFormat="1" ht="51.75" customHeight="1" x14ac:dyDescent="0.25">
      <c r="B8" s="471"/>
      <c r="C8" s="469"/>
      <c r="D8" s="469"/>
      <c r="E8" s="469"/>
      <c r="F8" s="469"/>
      <c r="G8" s="469"/>
      <c r="H8" s="490"/>
      <c r="I8" s="490"/>
      <c r="J8" s="469" t="s">
        <v>163</v>
      </c>
      <c r="K8" s="63"/>
      <c r="L8" s="64"/>
      <c r="M8" s="63"/>
      <c r="N8" s="63"/>
      <c r="O8" s="63"/>
      <c r="P8" s="63"/>
      <c r="Q8" s="63"/>
      <c r="R8" s="63"/>
      <c r="S8" s="64"/>
      <c r="T8" s="63"/>
      <c r="U8" s="63"/>
      <c r="V8" s="63"/>
      <c r="W8" s="63"/>
      <c r="X8" s="63"/>
      <c r="Y8" s="63"/>
      <c r="Z8" s="322"/>
      <c r="AB8" s="8" t="s">
        <v>17</v>
      </c>
      <c r="AC8" s="14"/>
    </row>
    <row r="9" spans="2:37" s="5" customFormat="1" ht="53.25" customHeight="1" x14ac:dyDescent="0.25">
      <c r="B9" s="471"/>
      <c r="C9" s="469"/>
      <c r="D9" s="469"/>
      <c r="E9" s="469"/>
      <c r="F9" s="469"/>
      <c r="G9" s="469"/>
      <c r="H9" s="490"/>
      <c r="I9" s="490"/>
      <c r="J9" s="469"/>
      <c r="K9" s="63"/>
      <c r="L9" s="64"/>
      <c r="M9" s="63"/>
      <c r="N9" s="63"/>
      <c r="O9" s="63"/>
      <c r="P9" s="63"/>
      <c r="Q9" s="63"/>
      <c r="R9" s="63"/>
      <c r="S9" s="64"/>
      <c r="T9" s="63"/>
      <c r="U9" s="63"/>
      <c r="V9" s="63"/>
      <c r="W9" s="63"/>
      <c r="X9" s="63"/>
      <c r="Y9" s="63"/>
      <c r="Z9" s="322"/>
      <c r="AB9" s="8" t="s">
        <v>17</v>
      </c>
      <c r="AC9" s="14"/>
    </row>
    <row r="10" spans="2:37" s="5" customFormat="1" ht="75" customHeight="1" x14ac:dyDescent="0.25">
      <c r="B10" s="471"/>
      <c r="C10" s="469"/>
      <c r="D10" s="469"/>
      <c r="E10" s="469"/>
      <c r="F10" s="469"/>
      <c r="G10" s="469"/>
      <c r="H10" s="490"/>
      <c r="I10" s="490"/>
      <c r="J10" s="469"/>
      <c r="K10" s="63"/>
      <c r="L10" s="64"/>
      <c r="M10" s="63"/>
      <c r="N10" s="63"/>
      <c r="O10" s="63"/>
      <c r="P10" s="63"/>
      <c r="Q10" s="63"/>
      <c r="R10" s="63"/>
      <c r="S10" s="64"/>
      <c r="T10" s="63"/>
      <c r="U10" s="63"/>
      <c r="V10" s="63"/>
      <c r="W10" s="63"/>
      <c r="X10" s="63"/>
      <c r="Y10" s="63"/>
      <c r="Z10" s="322"/>
      <c r="AB10" s="8" t="s">
        <v>17</v>
      </c>
      <c r="AC10" s="14"/>
    </row>
    <row r="11" spans="2:37" s="67" customFormat="1" x14ac:dyDescent="0.25">
      <c r="B11" s="471"/>
      <c r="C11" s="469"/>
      <c r="D11" s="469"/>
      <c r="E11" s="469"/>
      <c r="F11" s="469"/>
      <c r="G11" s="469"/>
      <c r="H11" s="490"/>
      <c r="I11" s="490"/>
      <c r="J11" s="469" t="s">
        <v>164</v>
      </c>
      <c r="K11" s="63"/>
      <c r="L11" s="65"/>
      <c r="M11" s="66"/>
      <c r="N11" s="66"/>
      <c r="O11" s="66"/>
      <c r="P11" s="66"/>
      <c r="Q11" s="66"/>
      <c r="R11" s="66"/>
      <c r="S11" s="66"/>
      <c r="T11" s="64"/>
      <c r="U11" s="64"/>
      <c r="V11" s="66"/>
      <c r="W11" s="66"/>
      <c r="X11" s="66"/>
      <c r="Y11" s="66"/>
      <c r="Z11" s="323"/>
      <c r="AB11" s="8" t="s">
        <v>17</v>
      </c>
      <c r="AC11" s="8"/>
    </row>
    <row r="12" spans="2:37" s="5" customFormat="1" x14ac:dyDescent="0.25">
      <c r="B12" s="471"/>
      <c r="C12" s="469"/>
      <c r="D12" s="469"/>
      <c r="E12" s="469"/>
      <c r="F12" s="469"/>
      <c r="G12" s="469"/>
      <c r="H12" s="490"/>
      <c r="I12" s="490"/>
      <c r="J12" s="469"/>
      <c r="K12" s="63"/>
      <c r="L12" s="64"/>
      <c r="M12" s="63"/>
      <c r="N12" s="63"/>
      <c r="O12" s="63"/>
      <c r="P12" s="63"/>
      <c r="Q12" s="63"/>
      <c r="R12" s="63"/>
      <c r="S12" s="63"/>
      <c r="T12" s="64"/>
      <c r="U12" s="64"/>
      <c r="V12" s="63"/>
      <c r="W12" s="63"/>
      <c r="X12" s="63"/>
      <c r="Y12" s="63"/>
      <c r="Z12" s="322"/>
      <c r="AB12" s="8" t="s">
        <v>17</v>
      </c>
      <c r="AC12" s="8"/>
    </row>
    <row r="13" spans="2:37" s="5" customFormat="1" x14ac:dyDescent="0.25">
      <c r="B13" s="471"/>
      <c r="C13" s="469"/>
      <c r="D13" s="469"/>
      <c r="E13" s="469"/>
      <c r="F13" s="469"/>
      <c r="G13" s="469"/>
      <c r="H13" s="490"/>
      <c r="I13" s="490"/>
      <c r="J13" s="469"/>
      <c r="K13" s="63"/>
      <c r="L13" s="64"/>
      <c r="M13" s="63"/>
      <c r="N13" s="63"/>
      <c r="O13" s="63"/>
      <c r="P13" s="63"/>
      <c r="Q13" s="63"/>
      <c r="R13" s="63"/>
      <c r="S13" s="63"/>
      <c r="T13" s="64"/>
      <c r="U13" s="64"/>
      <c r="V13" s="63"/>
      <c r="W13" s="63"/>
      <c r="X13" s="63"/>
      <c r="Y13" s="63"/>
      <c r="Z13" s="322"/>
      <c r="AB13" s="8" t="s">
        <v>17</v>
      </c>
      <c r="AC13" s="8"/>
    </row>
    <row r="14" spans="2:37" s="5" customFormat="1" x14ac:dyDescent="0.25">
      <c r="B14" s="471"/>
      <c r="C14" s="469"/>
      <c r="D14" s="469"/>
      <c r="E14" s="469"/>
      <c r="F14" s="469"/>
      <c r="G14" s="469"/>
      <c r="H14" s="490"/>
      <c r="I14" s="490"/>
      <c r="J14" s="469"/>
      <c r="K14" s="63"/>
      <c r="L14" s="63"/>
      <c r="M14" s="64"/>
      <c r="N14" s="64"/>
      <c r="O14" s="64"/>
      <c r="P14" s="64"/>
      <c r="Q14" s="63"/>
      <c r="R14" s="63"/>
      <c r="S14" s="63"/>
      <c r="T14" s="64"/>
      <c r="U14" s="64"/>
      <c r="V14" s="63"/>
      <c r="W14" s="63"/>
      <c r="X14" s="63"/>
      <c r="Y14" s="63"/>
      <c r="Z14" s="322"/>
      <c r="AB14" s="8" t="s">
        <v>17</v>
      </c>
      <c r="AC14" s="8"/>
    </row>
    <row r="15" spans="2:37" s="5" customFormat="1" ht="30" customHeight="1" x14ac:dyDescent="0.25">
      <c r="B15" s="471"/>
      <c r="C15" s="469"/>
      <c r="D15" s="469"/>
      <c r="E15" s="469"/>
      <c r="F15" s="469"/>
      <c r="G15" s="469"/>
      <c r="H15" s="490"/>
      <c r="I15" s="490"/>
      <c r="J15" s="469"/>
      <c r="K15" s="63"/>
      <c r="L15" s="63"/>
      <c r="M15" s="63"/>
      <c r="N15" s="63"/>
      <c r="O15" s="63"/>
      <c r="P15" s="64"/>
      <c r="Q15" s="63"/>
      <c r="R15" s="63"/>
      <c r="S15" s="63"/>
      <c r="T15" s="64"/>
      <c r="U15" s="64"/>
      <c r="V15" s="63"/>
      <c r="W15" s="63"/>
      <c r="X15" s="63"/>
      <c r="Y15" s="63"/>
      <c r="Z15" s="322"/>
      <c r="AB15" s="8" t="s">
        <v>17</v>
      </c>
      <c r="AC15" s="8"/>
    </row>
    <row r="16" spans="2:37" s="5" customFormat="1" ht="47.25" x14ac:dyDescent="0.25">
      <c r="B16" s="471"/>
      <c r="C16" s="469"/>
      <c r="D16" s="469"/>
      <c r="E16" s="469"/>
      <c r="F16" s="469"/>
      <c r="G16" s="469"/>
      <c r="H16" s="490"/>
      <c r="I16" s="490"/>
      <c r="J16" s="14" t="s">
        <v>165</v>
      </c>
      <c r="K16" s="63"/>
      <c r="L16" s="63"/>
      <c r="M16" s="63"/>
      <c r="N16" s="63"/>
      <c r="O16" s="63"/>
      <c r="P16" s="63"/>
      <c r="Q16" s="64"/>
      <c r="R16" s="63"/>
      <c r="S16" s="63"/>
      <c r="T16" s="63"/>
      <c r="U16" s="63"/>
      <c r="V16" s="64"/>
      <c r="W16" s="63"/>
      <c r="X16" s="63"/>
      <c r="Y16" s="63"/>
      <c r="Z16" s="322"/>
      <c r="AB16" s="8" t="s">
        <v>17</v>
      </c>
      <c r="AC16" s="8"/>
    </row>
    <row r="17" spans="2:29" s="5" customFormat="1" ht="47.25" x14ac:dyDescent="0.25">
      <c r="B17" s="471"/>
      <c r="C17" s="469"/>
      <c r="D17" s="469"/>
      <c r="E17" s="469"/>
      <c r="F17" s="469"/>
      <c r="G17" s="469"/>
      <c r="H17" s="490"/>
      <c r="I17" s="490"/>
      <c r="J17" s="14" t="s">
        <v>166</v>
      </c>
      <c r="K17" s="63"/>
      <c r="L17" s="63"/>
      <c r="M17" s="63"/>
      <c r="N17" s="63"/>
      <c r="O17" s="63"/>
      <c r="P17" s="63"/>
      <c r="Q17" s="64"/>
      <c r="R17" s="63"/>
      <c r="S17" s="63"/>
      <c r="T17" s="63"/>
      <c r="U17" s="63"/>
      <c r="V17" s="63"/>
      <c r="W17" s="63"/>
      <c r="X17" s="63"/>
      <c r="Y17" s="63"/>
      <c r="Z17" s="322"/>
      <c r="AB17" s="8" t="s">
        <v>17</v>
      </c>
      <c r="AC17" s="8"/>
    </row>
    <row r="18" spans="2:29" s="5" customFormat="1" ht="31.5" x14ac:dyDescent="0.25">
      <c r="B18" s="471"/>
      <c r="C18" s="469"/>
      <c r="D18" s="469"/>
      <c r="E18" s="469"/>
      <c r="F18" s="469"/>
      <c r="G18" s="469"/>
      <c r="H18" s="490"/>
      <c r="I18" s="490"/>
      <c r="J18" s="14" t="s">
        <v>167</v>
      </c>
      <c r="K18" s="63"/>
      <c r="L18" s="63"/>
      <c r="M18" s="63"/>
      <c r="N18" s="63"/>
      <c r="O18" s="63"/>
      <c r="P18" s="63"/>
      <c r="Q18" s="64"/>
      <c r="R18" s="63"/>
      <c r="S18" s="63"/>
      <c r="T18" s="63"/>
      <c r="U18" s="63"/>
      <c r="V18" s="64"/>
      <c r="W18" s="63"/>
      <c r="X18" s="63"/>
      <c r="Y18" s="63"/>
      <c r="Z18" s="322"/>
      <c r="AB18" s="8" t="s">
        <v>17</v>
      </c>
      <c r="AC18" s="8"/>
    </row>
    <row r="19" spans="2:29" s="5" customFormat="1" ht="60" x14ac:dyDescent="0.25">
      <c r="B19" s="471"/>
      <c r="C19" s="469"/>
      <c r="D19" s="469"/>
      <c r="E19" s="469"/>
      <c r="F19" s="469"/>
      <c r="G19" s="469"/>
      <c r="H19" s="490"/>
      <c r="I19" s="490"/>
      <c r="J19" s="14" t="s">
        <v>168</v>
      </c>
      <c r="K19" s="63"/>
      <c r="L19" s="63"/>
      <c r="M19" s="63"/>
      <c r="N19" s="63"/>
      <c r="O19" s="63"/>
      <c r="P19" s="63"/>
      <c r="Q19" s="64"/>
      <c r="R19" s="63"/>
      <c r="S19" s="63"/>
      <c r="T19" s="63"/>
      <c r="U19" s="63"/>
      <c r="V19" s="64"/>
      <c r="W19" s="63"/>
      <c r="X19" s="63"/>
      <c r="Y19" s="63"/>
      <c r="Z19" s="322"/>
      <c r="AB19" s="8" t="s">
        <v>22</v>
      </c>
      <c r="AC19" s="8" t="s">
        <v>169</v>
      </c>
    </row>
    <row r="20" spans="2:29" s="5" customFormat="1" ht="31.5" x14ac:dyDescent="0.25">
      <c r="B20" s="471"/>
      <c r="C20" s="469"/>
      <c r="D20" s="469"/>
      <c r="E20" s="469"/>
      <c r="F20" s="469"/>
      <c r="G20" s="469"/>
      <c r="H20" s="490"/>
      <c r="I20" s="490"/>
      <c r="J20" s="14" t="s">
        <v>170</v>
      </c>
      <c r="K20" s="63"/>
      <c r="L20" s="63"/>
      <c r="M20" s="63"/>
      <c r="N20" s="63"/>
      <c r="O20" s="63"/>
      <c r="P20" s="63"/>
      <c r="Q20" s="64"/>
      <c r="R20" s="63"/>
      <c r="S20" s="63"/>
      <c r="T20" s="63"/>
      <c r="U20" s="63"/>
      <c r="V20" s="64"/>
      <c r="W20" s="63"/>
      <c r="X20" s="63"/>
      <c r="Y20" s="63"/>
      <c r="Z20" s="322"/>
      <c r="AB20" s="8" t="s">
        <v>22</v>
      </c>
      <c r="AC20" s="8" t="s">
        <v>171</v>
      </c>
    </row>
    <row r="21" spans="2:29" s="5" customFormat="1" ht="90" customHeight="1" x14ac:dyDescent="0.25">
      <c r="B21" s="471"/>
      <c r="C21" s="469"/>
      <c r="D21" s="469"/>
      <c r="E21" s="469"/>
      <c r="F21" s="469"/>
      <c r="G21" s="469"/>
      <c r="H21" s="490"/>
      <c r="I21" s="490" t="s">
        <v>172</v>
      </c>
      <c r="J21" s="63" t="s">
        <v>173</v>
      </c>
      <c r="K21" s="63"/>
      <c r="L21" s="63"/>
      <c r="M21" s="63"/>
      <c r="N21" s="63"/>
      <c r="O21" s="63"/>
      <c r="P21" s="63"/>
      <c r="Q21" s="63"/>
      <c r="R21" s="64"/>
      <c r="S21" s="63"/>
      <c r="T21" s="63"/>
      <c r="U21" s="63"/>
      <c r="V21" s="63"/>
      <c r="W21" s="63"/>
      <c r="X21" s="63"/>
      <c r="Y21" s="63"/>
      <c r="Z21" s="322"/>
      <c r="AB21" s="8" t="s">
        <v>17</v>
      </c>
      <c r="AC21" s="8"/>
    </row>
    <row r="22" spans="2:29" s="2" customFormat="1" ht="15" customHeight="1" x14ac:dyDescent="0.25">
      <c r="B22" s="471"/>
      <c r="C22" s="469"/>
      <c r="D22" s="469"/>
      <c r="E22" s="469"/>
      <c r="F22" s="469" t="s">
        <v>174</v>
      </c>
      <c r="G22" s="469"/>
      <c r="H22" s="490"/>
      <c r="I22" s="490"/>
      <c r="J22" s="491" t="s">
        <v>175</v>
      </c>
      <c r="K22" s="14"/>
      <c r="L22" s="14"/>
      <c r="M22" s="14"/>
      <c r="N22" s="14"/>
      <c r="O22" s="14"/>
      <c r="P22" s="14"/>
      <c r="Q22" s="14"/>
      <c r="R22" s="69"/>
      <c r="S22" s="14"/>
      <c r="T22" s="14"/>
      <c r="U22" s="14"/>
      <c r="V22" s="14"/>
      <c r="W22" s="14"/>
      <c r="X22" s="14"/>
      <c r="Y22" s="14"/>
      <c r="Z22" s="76"/>
      <c r="AB22" s="8" t="s">
        <v>17</v>
      </c>
      <c r="AC22" s="8"/>
    </row>
    <row r="23" spans="2:29" x14ac:dyDescent="0.25">
      <c r="B23" s="471"/>
      <c r="C23" s="469"/>
      <c r="D23" s="469"/>
      <c r="E23" s="469"/>
      <c r="F23" s="469"/>
      <c r="G23" s="469"/>
      <c r="H23" s="490"/>
      <c r="I23" s="490"/>
      <c r="J23" s="491"/>
      <c r="K23" s="36"/>
      <c r="L23" s="36"/>
      <c r="M23" s="36"/>
      <c r="N23" s="36"/>
      <c r="O23" s="36"/>
      <c r="P23" s="36"/>
      <c r="Q23" s="36"/>
      <c r="R23" s="70"/>
      <c r="S23" s="36"/>
      <c r="T23" s="36"/>
      <c r="U23" s="36"/>
      <c r="V23" s="36"/>
      <c r="W23" s="36"/>
      <c r="X23" s="36"/>
      <c r="Y23" s="36"/>
      <c r="Z23" s="84"/>
      <c r="AB23" s="8" t="s">
        <v>17</v>
      </c>
      <c r="AC23" s="8"/>
    </row>
    <row r="24" spans="2:29" ht="31.5" x14ac:dyDescent="0.25">
      <c r="B24" s="471"/>
      <c r="C24" s="469"/>
      <c r="D24" s="469"/>
      <c r="E24" s="469"/>
      <c r="F24" s="469"/>
      <c r="G24" s="469"/>
      <c r="H24" s="490"/>
      <c r="I24" s="490"/>
      <c r="J24" s="63" t="s">
        <v>176</v>
      </c>
      <c r="K24" s="36"/>
      <c r="L24" s="36"/>
      <c r="M24" s="36"/>
      <c r="N24" s="36"/>
      <c r="O24" s="36"/>
      <c r="P24" s="36"/>
      <c r="Q24" s="36"/>
      <c r="R24" s="70"/>
      <c r="S24" s="36"/>
      <c r="T24" s="36"/>
      <c r="U24" s="36"/>
      <c r="V24" s="36"/>
      <c r="W24" s="36"/>
      <c r="X24" s="36"/>
      <c r="Y24" s="36"/>
      <c r="Z24" s="84"/>
      <c r="AB24" s="8" t="s">
        <v>17</v>
      </c>
      <c r="AC24" s="8" t="s">
        <v>177</v>
      </c>
    </row>
    <row r="25" spans="2:29" ht="31.5" x14ac:dyDescent="0.25">
      <c r="B25" s="471"/>
      <c r="C25" s="469"/>
      <c r="D25" s="469"/>
      <c r="E25" s="469"/>
      <c r="F25" s="469"/>
      <c r="G25" s="469"/>
      <c r="H25" s="490"/>
      <c r="I25" s="490" t="s">
        <v>178</v>
      </c>
      <c r="J25" s="63" t="s">
        <v>179</v>
      </c>
      <c r="K25" s="36"/>
      <c r="L25" s="36"/>
      <c r="M25" s="36"/>
      <c r="N25" s="36"/>
      <c r="O25" s="36"/>
      <c r="P25" s="36"/>
      <c r="Q25" s="36"/>
      <c r="R25" s="70"/>
      <c r="S25" s="36"/>
      <c r="T25" s="70"/>
      <c r="U25" s="70"/>
      <c r="V25" s="36"/>
      <c r="W25" s="36"/>
      <c r="X25" s="36"/>
      <c r="Y25" s="36"/>
      <c r="Z25" s="84"/>
      <c r="AB25" s="8" t="s">
        <v>17</v>
      </c>
      <c r="AC25" s="487" t="s">
        <v>180</v>
      </c>
    </row>
    <row r="26" spans="2:29" ht="31.5" x14ac:dyDescent="0.25">
      <c r="B26" s="471"/>
      <c r="C26" s="469"/>
      <c r="D26" s="469"/>
      <c r="E26" s="469"/>
      <c r="F26" s="469"/>
      <c r="G26" s="469"/>
      <c r="H26" s="490"/>
      <c r="I26" s="490"/>
      <c r="J26" s="63" t="s">
        <v>181</v>
      </c>
      <c r="K26" s="36"/>
      <c r="L26" s="36"/>
      <c r="M26" s="36"/>
      <c r="N26" s="36"/>
      <c r="O26" s="36"/>
      <c r="P26" s="36"/>
      <c r="Q26" s="36"/>
      <c r="R26" s="70"/>
      <c r="S26" s="36"/>
      <c r="T26" s="70"/>
      <c r="U26" s="70"/>
      <c r="V26" s="36"/>
      <c r="W26" s="36"/>
      <c r="X26" s="36"/>
      <c r="Y26" s="36"/>
      <c r="Z26" s="84"/>
      <c r="AB26" s="8" t="s">
        <v>17</v>
      </c>
      <c r="AC26" s="488"/>
    </row>
    <row r="27" spans="2:29" ht="31.5" x14ac:dyDescent="0.25">
      <c r="B27" s="471"/>
      <c r="C27" s="469"/>
      <c r="D27" s="469"/>
      <c r="E27" s="469"/>
      <c r="F27" s="469"/>
      <c r="G27" s="469"/>
      <c r="H27" s="490"/>
      <c r="I27" s="490"/>
      <c r="J27" s="63" t="s">
        <v>182</v>
      </c>
      <c r="K27" s="36"/>
      <c r="L27" s="36"/>
      <c r="M27" s="36"/>
      <c r="N27" s="36"/>
      <c r="O27" s="36"/>
      <c r="P27" s="36"/>
      <c r="Q27" s="36"/>
      <c r="R27" s="70"/>
      <c r="S27" s="36"/>
      <c r="T27" s="70"/>
      <c r="U27" s="70"/>
      <c r="V27" s="36"/>
      <c r="W27" s="36"/>
      <c r="X27" s="36"/>
      <c r="Y27" s="36"/>
      <c r="Z27" s="84"/>
      <c r="AB27" s="8" t="s">
        <v>17</v>
      </c>
      <c r="AC27" s="488"/>
    </row>
    <row r="28" spans="2:29" ht="30" customHeight="1" x14ac:dyDescent="0.25">
      <c r="B28" s="471"/>
      <c r="C28" s="469"/>
      <c r="D28" s="469"/>
      <c r="E28" s="469"/>
      <c r="F28" s="469"/>
      <c r="G28" s="469"/>
      <c r="H28" s="490"/>
      <c r="I28" s="490"/>
      <c r="J28" s="63" t="s">
        <v>183</v>
      </c>
      <c r="K28" s="36"/>
      <c r="L28" s="36"/>
      <c r="M28" s="36"/>
      <c r="N28" s="36"/>
      <c r="O28" s="36"/>
      <c r="P28" s="36"/>
      <c r="Q28" s="36"/>
      <c r="R28" s="70"/>
      <c r="S28" s="36"/>
      <c r="T28" s="70"/>
      <c r="U28" s="70"/>
      <c r="V28" s="36"/>
      <c r="W28" s="36"/>
      <c r="X28" s="36"/>
      <c r="Y28" s="36"/>
      <c r="Z28" s="84"/>
      <c r="AB28" s="8" t="s">
        <v>17</v>
      </c>
      <c r="AC28" s="488"/>
    </row>
    <row r="29" spans="2:29" x14ac:dyDescent="0.25">
      <c r="B29" s="471"/>
      <c r="C29" s="469"/>
      <c r="D29" s="469"/>
      <c r="E29" s="469"/>
      <c r="F29" s="469"/>
      <c r="G29" s="469"/>
      <c r="H29" s="490"/>
      <c r="I29" s="490"/>
      <c r="J29" s="63" t="s">
        <v>184</v>
      </c>
      <c r="K29" s="36"/>
      <c r="L29" s="36"/>
      <c r="M29" s="36"/>
      <c r="N29" s="36"/>
      <c r="O29" s="36"/>
      <c r="P29" s="36"/>
      <c r="Q29" s="36"/>
      <c r="R29" s="70"/>
      <c r="S29" s="36"/>
      <c r="T29" s="70"/>
      <c r="U29" s="70"/>
      <c r="V29" s="36"/>
      <c r="W29" s="36"/>
      <c r="X29" s="36"/>
      <c r="Y29" s="36"/>
      <c r="Z29" s="84"/>
      <c r="AB29" s="8" t="s">
        <v>17</v>
      </c>
      <c r="AC29" s="488"/>
    </row>
    <row r="30" spans="2:29" x14ac:dyDescent="0.25">
      <c r="B30" s="471"/>
      <c r="C30" s="469"/>
      <c r="D30" s="469"/>
      <c r="E30" s="469"/>
      <c r="F30" s="469"/>
      <c r="G30" s="469"/>
      <c r="H30" s="490"/>
      <c r="I30" s="490"/>
      <c r="J30" s="63" t="s">
        <v>185</v>
      </c>
      <c r="K30" s="36"/>
      <c r="L30" s="36"/>
      <c r="M30" s="36"/>
      <c r="N30" s="36"/>
      <c r="O30" s="36"/>
      <c r="P30" s="36"/>
      <c r="Q30" s="36"/>
      <c r="R30" s="70"/>
      <c r="S30" s="36"/>
      <c r="T30" s="70"/>
      <c r="U30" s="70"/>
      <c r="V30" s="36"/>
      <c r="W30" s="36"/>
      <c r="X30" s="36"/>
      <c r="Y30" s="36"/>
      <c r="Z30" s="84"/>
      <c r="AB30" s="8" t="s">
        <v>17</v>
      </c>
      <c r="AC30" s="488"/>
    </row>
    <row r="31" spans="2:29" ht="31.5" x14ac:dyDescent="0.25">
      <c r="B31" s="471"/>
      <c r="C31" s="469"/>
      <c r="D31" s="469"/>
      <c r="E31" s="469"/>
      <c r="F31" s="469"/>
      <c r="G31" s="469"/>
      <c r="H31" s="490"/>
      <c r="I31" s="490"/>
      <c r="J31" s="63" t="s">
        <v>186</v>
      </c>
      <c r="K31" s="36"/>
      <c r="L31" s="36"/>
      <c r="M31" s="36"/>
      <c r="N31" s="36"/>
      <c r="O31" s="36"/>
      <c r="P31" s="36"/>
      <c r="Q31" s="36"/>
      <c r="R31" s="70"/>
      <c r="S31" s="36"/>
      <c r="T31" s="70"/>
      <c r="U31" s="70"/>
      <c r="V31" s="36"/>
      <c r="W31" s="36"/>
      <c r="X31" s="36"/>
      <c r="Y31" s="36"/>
      <c r="Z31" s="84"/>
      <c r="AB31" s="8" t="s">
        <v>17</v>
      </c>
      <c r="AC31" s="489"/>
    </row>
    <row r="32" spans="2:29" ht="45" x14ac:dyDescent="0.25">
      <c r="B32" s="471"/>
      <c r="C32" s="469"/>
      <c r="D32" s="469"/>
      <c r="E32" s="469"/>
      <c r="F32" s="469"/>
      <c r="G32" s="469"/>
      <c r="H32" s="150"/>
      <c r="I32" s="490" t="s">
        <v>187</v>
      </c>
      <c r="J32" s="63" t="s">
        <v>188</v>
      </c>
      <c r="K32" s="36"/>
      <c r="L32" s="36"/>
      <c r="M32" s="36"/>
      <c r="N32" s="36"/>
      <c r="O32" s="36"/>
      <c r="P32" s="36"/>
      <c r="Q32" s="36"/>
      <c r="R32" s="70"/>
      <c r="S32" s="36"/>
      <c r="T32" s="317"/>
      <c r="U32" s="317"/>
      <c r="V32" s="36"/>
      <c r="W32" s="36"/>
      <c r="X32" s="36"/>
      <c r="Y32" s="36"/>
      <c r="Z32" s="84"/>
      <c r="AB32" s="8" t="s">
        <v>1</v>
      </c>
      <c r="AC32" s="8" t="s">
        <v>189</v>
      </c>
    </row>
    <row r="33" spans="2:29" ht="74.25" customHeight="1" x14ac:dyDescent="0.25">
      <c r="B33" s="471"/>
      <c r="C33" s="469"/>
      <c r="D33" s="469"/>
      <c r="E33" s="469"/>
      <c r="F33" s="469"/>
      <c r="G33" s="469"/>
      <c r="H33" s="490" t="s">
        <v>190</v>
      </c>
      <c r="I33" s="490"/>
      <c r="J33" s="14" t="s">
        <v>191</v>
      </c>
      <c r="K33" s="36"/>
      <c r="L33" s="70"/>
      <c r="M33" s="36"/>
      <c r="N33" s="36"/>
      <c r="O33" s="36"/>
      <c r="P33" s="36"/>
      <c r="Q33" s="36"/>
      <c r="R33" s="36"/>
      <c r="S33" s="36"/>
      <c r="T33" s="36"/>
      <c r="U33" s="36"/>
      <c r="V33" s="36"/>
      <c r="W33" s="36"/>
      <c r="X33" s="36"/>
      <c r="Y33" s="36"/>
      <c r="Z33" s="84"/>
      <c r="AB33" s="8" t="s">
        <v>17</v>
      </c>
      <c r="AC33" s="8"/>
    </row>
    <row r="34" spans="2:29" ht="54.75" customHeight="1" x14ac:dyDescent="0.25">
      <c r="B34" s="471"/>
      <c r="C34" s="469"/>
      <c r="D34" s="469"/>
      <c r="E34" s="469"/>
      <c r="F34" s="469"/>
      <c r="G34" s="469"/>
      <c r="H34" s="490"/>
      <c r="I34" s="490"/>
      <c r="J34" s="491" t="s">
        <v>192</v>
      </c>
      <c r="K34" s="36"/>
      <c r="L34" s="70"/>
      <c r="M34" s="36"/>
      <c r="N34" s="36"/>
      <c r="O34" s="36"/>
      <c r="P34" s="36"/>
      <c r="Q34" s="36"/>
      <c r="R34" s="36"/>
      <c r="S34" s="36"/>
      <c r="T34" s="36"/>
      <c r="U34" s="36"/>
      <c r="V34" s="36"/>
      <c r="W34" s="36"/>
      <c r="X34" s="36"/>
      <c r="Y34" s="36"/>
      <c r="Z34" s="84"/>
      <c r="AB34" s="8" t="s">
        <v>17</v>
      </c>
      <c r="AC34" s="8"/>
    </row>
    <row r="35" spans="2:29" ht="30.75" customHeight="1" x14ac:dyDescent="0.25">
      <c r="B35" s="471"/>
      <c r="C35" s="469"/>
      <c r="D35" s="469"/>
      <c r="E35" s="469"/>
      <c r="F35" s="469"/>
      <c r="G35" s="469"/>
      <c r="H35" s="490"/>
      <c r="I35" s="490"/>
      <c r="J35" s="491"/>
      <c r="K35" s="36"/>
      <c r="L35" s="36"/>
      <c r="M35" s="70"/>
      <c r="N35" s="70"/>
      <c r="O35" s="70"/>
      <c r="P35" s="70"/>
      <c r="Q35" s="36"/>
      <c r="R35" s="36"/>
      <c r="S35" s="36"/>
      <c r="T35" s="36"/>
      <c r="U35" s="36"/>
      <c r="V35" s="36"/>
      <c r="W35" s="36"/>
      <c r="X35" s="36"/>
      <c r="Y35" s="36"/>
      <c r="Z35" s="84"/>
      <c r="AB35" s="8" t="s">
        <v>17</v>
      </c>
      <c r="AC35" s="8"/>
    </row>
    <row r="36" spans="2:29" x14ac:dyDescent="0.25">
      <c r="B36" s="471"/>
      <c r="C36" s="469"/>
      <c r="D36" s="469"/>
      <c r="E36" s="469"/>
      <c r="F36" s="469"/>
      <c r="G36" s="469"/>
      <c r="H36" s="490"/>
      <c r="I36" s="490" t="s">
        <v>193</v>
      </c>
      <c r="J36" s="491" t="s">
        <v>194</v>
      </c>
      <c r="K36" s="36"/>
      <c r="L36" s="36"/>
      <c r="M36" s="70"/>
      <c r="N36" s="70"/>
      <c r="O36" s="70"/>
      <c r="P36" s="70"/>
      <c r="Q36" s="36"/>
      <c r="R36" s="36"/>
      <c r="S36" s="36"/>
      <c r="T36" s="73"/>
      <c r="U36" s="73"/>
      <c r="V36" s="36"/>
      <c r="W36" s="36"/>
      <c r="X36" s="36"/>
      <c r="Y36" s="36"/>
      <c r="Z36" s="84"/>
      <c r="AB36" s="8" t="s">
        <v>22</v>
      </c>
      <c r="AC36" s="487" t="s">
        <v>195</v>
      </c>
    </row>
    <row r="37" spans="2:29" x14ac:dyDescent="0.25">
      <c r="B37" s="471"/>
      <c r="C37" s="469"/>
      <c r="D37" s="469"/>
      <c r="E37" s="469"/>
      <c r="F37" s="469"/>
      <c r="G37" s="469"/>
      <c r="H37" s="490"/>
      <c r="I37" s="490"/>
      <c r="J37" s="491"/>
      <c r="K37" s="36"/>
      <c r="L37" s="36"/>
      <c r="M37" s="70"/>
      <c r="N37" s="70"/>
      <c r="O37" s="70"/>
      <c r="P37" s="70"/>
      <c r="Q37" s="36"/>
      <c r="R37" s="36"/>
      <c r="S37" s="36"/>
      <c r="T37" s="73"/>
      <c r="U37" s="73"/>
      <c r="V37" s="36"/>
      <c r="W37" s="36"/>
      <c r="X37" s="36"/>
      <c r="Y37" s="36"/>
      <c r="Z37" s="84"/>
      <c r="AB37" s="8" t="s">
        <v>22</v>
      </c>
      <c r="AC37" s="488"/>
    </row>
    <row r="38" spans="2:29" x14ac:dyDescent="0.25">
      <c r="B38" s="471"/>
      <c r="C38" s="469"/>
      <c r="D38" s="469"/>
      <c r="E38" s="469"/>
      <c r="F38" s="469"/>
      <c r="G38" s="469"/>
      <c r="H38" s="490"/>
      <c r="I38" s="490"/>
      <c r="J38" s="491"/>
      <c r="K38" s="36"/>
      <c r="L38" s="36"/>
      <c r="M38" s="36"/>
      <c r="N38" s="36"/>
      <c r="O38" s="36"/>
      <c r="P38" s="36"/>
      <c r="Q38" s="70"/>
      <c r="R38" s="36"/>
      <c r="S38" s="36"/>
      <c r="T38" s="73"/>
      <c r="U38" s="73"/>
      <c r="V38" s="36"/>
      <c r="W38" s="36"/>
      <c r="X38" s="36"/>
      <c r="Y38" s="36"/>
      <c r="Z38" s="84"/>
      <c r="AB38" s="8" t="s">
        <v>22</v>
      </c>
      <c r="AC38" s="488"/>
    </row>
    <row r="39" spans="2:29" ht="30" customHeight="1" x14ac:dyDescent="0.25">
      <c r="B39" s="471"/>
      <c r="C39" s="469"/>
      <c r="D39" s="469"/>
      <c r="E39" s="469"/>
      <c r="F39" s="469"/>
      <c r="G39" s="469"/>
      <c r="H39" s="490"/>
      <c r="I39" s="490"/>
      <c r="J39" s="491" t="s">
        <v>196</v>
      </c>
      <c r="K39" s="36"/>
      <c r="L39" s="36"/>
      <c r="M39" s="36"/>
      <c r="N39" s="36"/>
      <c r="O39" s="36"/>
      <c r="P39" s="36"/>
      <c r="Q39" s="70"/>
      <c r="R39" s="36"/>
      <c r="S39" s="36"/>
      <c r="T39" s="73"/>
      <c r="U39" s="73"/>
      <c r="V39" s="36"/>
      <c r="W39" s="36"/>
      <c r="X39" s="36"/>
      <c r="Y39" s="36"/>
      <c r="Z39" s="84"/>
      <c r="AB39" s="8" t="s">
        <v>22</v>
      </c>
      <c r="AC39" s="488"/>
    </row>
    <row r="40" spans="2:29" ht="27" customHeight="1" x14ac:dyDescent="0.25">
      <c r="B40" s="471"/>
      <c r="C40" s="469"/>
      <c r="D40" s="469"/>
      <c r="E40" s="469"/>
      <c r="F40" s="469"/>
      <c r="G40" s="469"/>
      <c r="H40" s="490"/>
      <c r="I40" s="490"/>
      <c r="J40" s="491"/>
      <c r="K40" s="36"/>
      <c r="L40" s="36"/>
      <c r="M40" s="36"/>
      <c r="N40" s="36"/>
      <c r="O40" s="36"/>
      <c r="P40" s="36"/>
      <c r="Q40" s="70"/>
      <c r="R40" s="36"/>
      <c r="S40" s="36"/>
      <c r="T40" s="73"/>
      <c r="U40" s="73"/>
      <c r="V40" s="36"/>
      <c r="W40" s="36"/>
      <c r="X40" s="36"/>
      <c r="Y40" s="36"/>
      <c r="Z40" s="84"/>
      <c r="AB40" s="8" t="s">
        <v>22</v>
      </c>
      <c r="AC40" s="489"/>
    </row>
    <row r="41" spans="2:29" ht="105" customHeight="1" x14ac:dyDescent="0.25">
      <c r="B41" s="471"/>
      <c r="C41" s="469"/>
      <c r="D41" s="469"/>
      <c r="E41" s="469"/>
      <c r="F41" s="469"/>
      <c r="G41" s="492"/>
      <c r="H41" s="469" t="s">
        <v>197</v>
      </c>
      <c r="I41" s="36" t="s">
        <v>198</v>
      </c>
      <c r="J41" s="36" t="s">
        <v>199</v>
      </c>
      <c r="K41" s="36"/>
      <c r="L41" s="36"/>
      <c r="M41" s="36"/>
      <c r="N41" s="36"/>
      <c r="O41" s="36"/>
      <c r="P41" s="36"/>
      <c r="Q41" s="64"/>
      <c r="R41" s="64"/>
      <c r="S41" s="36"/>
      <c r="T41" s="36"/>
      <c r="U41" s="36"/>
      <c r="V41" s="36"/>
      <c r="W41" s="36"/>
      <c r="X41" s="36"/>
      <c r="Y41" s="36"/>
      <c r="Z41" s="84"/>
      <c r="AB41" s="8" t="s">
        <v>4</v>
      </c>
      <c r="AC41" s="485" t="s">
        <v>200</v>
      </c>
    </row>
    <row r="42" spans="2:29" ht="47.25" x14ac:dyDescent="0.25">
      <c r="B42" s="471"/>
      <c r="C42" s="469"/>
      <c r="D42" s="469"/>
      <c r="E42" s="469"/>
      <c r="F42" s="469"/>
      <c r="G42" s="492"/>
      <c r="H42" s="469"/>
      <c r="I42" s="36" t="s">
        <v>201</v>
      </c>
      <c r="J42" s="36" t="s">
        <v>202</v>
      </c>
      <c r="K42" s="36"/>
      <c r="L42" s="36"/>
      <c r="M42" s="36"/>
      <c r="N42" s="36"/>
      <c r="O42" s="36"/>
      <c r="P42" s="36"/>
      <c r="Q42" s="36"/>
      <c r="R42" s="36"/>
      <c r="S42" s="64"/>
      <c r="T42" s="64"/>
      <c r="U42" s="36"/>
      <c r="V42" s="36"/>
      <c r="W42" s="36"/>
      <c r="X42" s="36"/>
      <c r="Y42" s="36"/>
      <c r="Z42" s="84"/>
      <c r="AB42" s="8" t="s">
        <v>4</v>
      </c>
      <c r="AC42" s="486"/>
    </row>
    <row r="43" spans="2:29" ht="47.25" x14ac:dyDescent="0.25">
      <c r="B43" s="471"/>
      <c r="C43" s="469"/>
      <c r="D43" s="469"/>
      <c r="E43" s="469"/>
      <c r="F43" s="469"/>
      <c r="G43" s="492"/>
      <c r="H43" s="469"/>
      <c r="I43" s="36" t="s">
        <v>203</v>
      </c>
      <c r="J43" s="36" t="s">
        <v>204</v>
      </c>
      <c r="K43" s="36"/>
      <c r="L43" s="36"/>
      <c r="M43" s="36"/>
      <c r="N43" s="36"/>
      <c r="O43" s="36"/>
      <c r="P43" s="36"/>
      <c r="Q43" s="36"/>
      <c r="R43" s="36"/>
      <c r="S43" s="64"/>
      <c r="T43" s="36"/>
      <c r="U43" s="36"/>
      <c r="V43" s="36"/>
      <c r="W43" s="36"/>
      <c r="X43" s="36"/>
      <c r="Y43" s="36"/>
      <c r="Z43" s="84"/>
      <c r="AB43" s="8" t="s">
        <v>4</v>
      </c>
      <c r="AC43" s="8" t="s">
        <v>205</v>
      </c>
    </row>
    <row r="44" spans="2:29" ht="79.5" thickBot="1" x14ac:dyDescent="0.3">
      <c r="B44" s="472"/>
      <c r="C44" s="470"/>
      <c r="D44" s="470"/>
      <c r="E44" s="470"/>
      <c r="F44" s="470"/>
      <c r="G44" s="493"/>
      <c r="H44" s="470"/>
      <c r="I44" s="38" t="s">
        <v>206</v>
      </c>
      <c r="J44" s="38" t="s">
        <v>207</v>
      </c>
      <c r="K44" s="38"/>
      <c r="L44" s="38"/>
      <c r="M44" s="38"/>
      <c r="N44" s="38"/>
      <c r="O44" s="38"/>
      <c r="P44" s="38"/>
      <c r="Q44" s="38"/>
      <c r="R44" s="38"/>
      <c r="S44" s="38"/>
      <c r="T44" s="38"/>
      <c r="U44" s="62"/>
      <c r="V44" s="62"/>
      <c r="W44" s="38"/>
      <c r="X44" s="38"/>
      <c r="Y44" s="38"/>
      <c r="Z44" s="88"/>
      <c r="AB44" s="8" t="s">
        <v>4</v>
      </c>
      <c r="AC44" s="8" t="s">
        <v>208</v>
      </c>
    </row>
  </sheetData>
  <mergeCells count="46">
    <mergeCell ref="B1:Z1"/>
    <mergeCell ref="B2:D2"/>
    <mergeCell ref="E2:Z2"/>
    <mergeCell ref="B3:B5"/>
    <mergeCell ref="C3:C5"/>
    <mergeCell ref="D3:D5"/>
    <mergeCell ref="E3:E5"/>
    <mergeCell ref="F3:F5"/>
    <mergeCell ref="G3:G5"/>
    <mergeCell ref="H3:H5"/>
    <mergeCell ref="G6:G21"/>
    <mergeCell ref="I3:I5"/>
    <mergeCell ref="J3:J5"/>
    <mergeCell ref="K3:Z3"/>
    <mergeCell ref="AB3:AB5"/>
    <mergeCell ref="K4:N4"/>
    <mergeCell ref="O4:R4"/>
    <mergeCell ref="S4:V4"/>
    <mergeCell ref="W4:Z4"/>
    <mergeCell ref="B6:B44"/>
    <mergeCell ref="C6:C44"/>
    <mergeCell ref="D6:D44"/>
    <mergeCell ref="E6:E44"/>
    <mergeCell ref="F6:F21"/>
    <mergeCell ref="F22:F44"/>
    <mergeCell ref="G22:G40"/>
    <mergeCell ref="J22:J23"/>
    <mergeCell ref="I25:I31"/>
    <mergeCell ref="G41:G44"/>
    <mergeCell ref="H41:H44"/>
    <mergeCell ref="AB2:AC2"/>
    <mergeCell ref="AC41:AC42"/>
    <mergeCell ref="AC25:AC31"/>
    <mergeCell ref="I32:I35"/>
    <mergeCell ref="H33:H40"/>
    <mergeCell ref="J34:J35"/>
    <mergeCell ref="I36:I40"/>
    <mergeCell ref="J36:J38"/>
    <mergeCell ref="AC36:AC40"/>
    <mergeCell ref="J39:J40"/>
    <mergeCell ref="H6:H31"/>
    <mergeCell ref="I7:I20"/>
    <mergeCell ref="J8:J10"/>
    <mergeCell ref="J11:J15"/>
    <mergeCell ref="I21:I24"/>
    <mergeCell ref="AC3:AC5"/>
  </mergeCells>
  <dataValidations count="1">
    <dataValidation type="list" allowBlank="1" showInputMessage="1" showErrorMessage="1" sqref="AB6:AB44" xr:uid="{00000000-0002-0000-0200-000000000000}">
      <formula1>$AK$1:$AK$4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26"/>
  <sheetViews>
    <sheetView showGridLines="0" topLeftCell="H2" zoomScale="80" zoomScaleNormal="80" workbookViewId="0">
      <pane xSplit="3" ySplit="4" topLeftCell="K6" activePane="bottomRight" state="frozen"/>
      <selection pane="topRight"/>
      <selection pane="bottomLeft"/>
      <selection pane="bottomRight" activeCell="K9" sqref="K9"/>
    </sheetView>
  </sheetViews>
  <sheetFormatPr baseColWidth="10" defaultColWidth="11.5"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8" width="39.875" style="1" customWidth="1"/>
    <col min="9" max="9" width="32" style="1" customWidth="1"/>
    <col min="10" max="10" width="75.5" style="1" customWidth="1"/>
    <col min="11" max="26" width="8" style="1" customWidth="1"/>
    <col min="27" max="27" width="7.375" style="1" customWidth="1"/>
    <col min="28" max="28" width="8.875" style="1" customWidth="1"/>
    <col min="29" max="29" width="11.5" style="1"/>
    <col min="30" max="30" width="44.125" style="1" customWidth="1"/>
    <col min="31" max="31" width="53" style="1" customWidth="1"/>
    <col min="32" max="16384" width="11.5" style="1"/>
  </cols>
  <sheetData>
    <row r="1" spans="1:37" ht="26.25" customHeight="1" x14ac:dyDescent="0.25">
      <c r="B1" s="524" t="s">
        <v>0</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6"/>
    </row>
    <row r="2" spans="1:37" ht="21" x14ac:dyDescent="0.25">
      <c r="B2" s="496" t="s">
        <v>2</v>
      </c>
      <c r="C2" s="497"/>
      <c r="D2" s="497"/>
      <c r="E2" s="498" t="s">
        <v>209</v>
      </c>
      <c r="F2" s="498"/>
      <c r="G2" s="498"/>
      <c r="H2" s="498"/>
      <c r="I2" s="498"/>
      <c r="J2" s="498"/>
      <c r="K2" s="498"/>
      <c r="L2" s="498"/>
      <c r="M2" s="498"/>
      <c r="N2" s="498"/>
      <c r="O2" s="498"/>
      <c r="P2" s="498"/>
      <c r="Q2" s="498"/>
      <c r="R2" s="498"/>
      <c r="S2" s="498"/>
      <c r="T2" s="498"/>
      <c r="U2" s="498"/>
      <c r="V2" s="498"/>
      <c r="W2" s="498"/>
      <c r="X2" s="498"/>
      <c r="Y2" s="498"/>
      <c r="Z2" s="498"/>
      <c r="AA2" s="498"/>
      <c r="AB2" s="499"/>
      <c r="AD2" s="468" t="s">
        <v>1005</v>
      </c>
      <c r="AE2" s="468"/>
    </row>
    <row r="3" spans="1:37" x14ac:dyDescent="0.25">
      <c r="A3" s="1" t="s">
        <v>210</v>
      </c>
      <c r="B3" s="484" t="s">
        <v>5</v>
      </c>
      <c r="C3" s="475" t="s">
        <v>6</v>
      </c>
      <c r="D3" s="475" t="s">
        <v>151</v>
      </c>
      <c r="E3" s="475" t="s">
        <v>8</v>
      </c>
      <c r="F3" s="475" t="s">
        <v>9</v>
      </c>
      <c r="G3" s="475" t="s">
        <v>10</v>
      </c>
      <c r="H3" s="475" t="s">
        <v>152</v>
      </c>
      <c r="I3" s="475" t="s">
        <v>12</v>
      </c>
      <c r="J3" s="475" t="s">
        <v>13</v>
      </c>
      <c r="K3" s="475" t="s">
        <v>14</v>
      </c>
      <c r="L3" s="475"/>
      <c r="M3" s="475"/>
      <c r="N3" s="475"/>
      <c r="O3" s="475"/>
      <c r="P3" s="475"/>
      <c r="Q3" s="475"/>
      <c r="R3" s="475"/>
      <c r="S3" s="475"/>
      <c r="T3" s="475"/>
      <c r="U3" s="475"/>
      <c r="V3" s="475"/>
      <c r="W3" s="475"/>
      <c r="X3" s="475"/>
      <c r="Y3" s="475"/>
      <c r="Z3" s="475"/>
      <c r="AA3" s="475"/>
      <c r="AB3" s="476"/>
      <c r="AD3" s="474" t="s">
        <v>15</v>
      </c>
      <c r="AE3" s="474" t="s">
        <v>16</v>
      </c>
      <c r="AK3" s="2" t="s">
        <v>1</v>
      </c>
    </row>
    <row r="4" spans="1:37" s="4" customFormat="1" ht="15.75" customHeight="1" x14ac:dyDescent="0.25">
      <c r="B4" s="484"/>
      <c r="C4" s="475"/>
      <c r="D4" s="475"/>
      <c r="E4" s="475"/>
      <c r="F4" s="475"/>
      <c r="G4" s="475"/>
      <c r="H4" s="475"/>
      <c r="I4" s="475"/>
      <c r="J4" s="475"/>
      <c r="K4" s="522">
        <v>43983</v>
      </c>
      <c r="L4" s="475"/>
      <c r="M4" s="475"/>
      <c r="N4" s="475"/>
      <c r="O4" s="475">
        <v>2021</v>
      </c>
      <c r="P4" s="475"/>
      <c r="Q4" s="475"/>
      <c r="R4" s="475"/>
      <c r="S4" s="475">
        <v>2022</v>
      </c>
      <c r="T4" s="475"/>
      <c r="U4" s="475"/>
      <c r="V4" s="475"/>
      <c r="W4" s="475">
        <v>2023</v>
      </c>
      <c r="X4" s="475"/>
      <c r="Y4" s="475"/>
      <c r="Z4" s="475"/>
      <c r="AA4" s="522">
        <v>45444</v>
      </c>
      <c r="AB4" s="523"/>
      <c r="AD4" s="474"/>
      <c r="AE4" s="474"/>
      <c r="AK4" s="3" t="s">
        <v>4</v>
      </c>
    </row>
    <row r="5" spans="1: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58" t="s">
        <v>26</v>
      </c>
      <c r="AA5" s="58" t="s">
        <v>23</v>
      </c>
      <c r="AB5" s="74" t="s">
        <v>24</v>
      </c>
      <c r="AD5" s="474"/>
      <c r="AE5" s="474"/>
      <c r="AK5" s="2" t="s">
        <v>17</v>
      </c>
    </row>
    <row r="6" spans="1:37" s="2" customFormat="1" ht="30" x14ac:dyDescent="0.25">
      <c r="B6" s="521" t="s">
        <v>211</v>
      </c>
      <c r="C6" s="519" t="s">
        <v>212</v>
      </c>
      <c r="D6" s="519" t="s">
        <v>213</v>
      </c>
      <c r="E6" s="491" t="s">
        <v>214</v>
      </c>
      <c r="F6" s="519" t="s">
        <v>215</v>
      </c>
      <c r="G6" s="520" t="s">
        <v>216</v>
      </c>
      <c r="H6" s="516" t="s">
        <v>217</v>
      </c>
      <c r="I6" s="517" t="s">
        <v>218</v>
      </c>
      <c r="J6" s="75" t="s">
        <v>219</v>
      </c>
      <c r="K6" s="14"/>
      <c r="L6" s="14"/>
      <c r="M6" s="69"/>
      <c r="N6" s="69"/>
      <c r="O6" s="14"/>
      <c r="P6" s="14"/>
      <c r="Q6" s="69"/>
      <c r="R6" s="69"/>
      <c r="S6" s="11"/>
      <c r="T6" s="14"/>
      <c r="U6" s="69"/>
      <c r="V6" s="69"/>
      <c r="W6" s="11"/>
      <c r="X6" s="14"/>
      <c r="Y6" s="69"/>
      <c r="Z6" s="69"/>
      <c r="AA6" s="14"/>
      <c r="AB6" s="76"/>
      <c r="AD6" s="8" t="s">
        <v>22</v>
      </c>
      <c r="AE6" s="8" t="s">
        <v>220</v>
      </c>
      <c r="AK6" s="2" t="s">
        <v>22</v>
      </c>
    </row>
    <row r="7" spans="1:37" s="2" customFormat="1" x14ac:dyDescent="0.25">
      <c r="B7" s="521"/>
      <c r="C7" s="519"/>
      <c r="D7" s="519"/>
      <c r="E7" s="491"/>
      <c r="F7" s="519"/>
      <c r="G7" s="520"/>
      <c r="H7" s="516"/>
      <c r="I7" s="517"/>
      <c r="J7" s="75" t="s">
        <v>221</v>
      </c>
      <c r="K7" s="14"/>
      <c r="L7" s="14"/>
      <c r="M7" s="14"/>
      <c r="N7" s="69"/>
      <c r="O7" s="14"/>
      <c r="P7" s="14"/>
      <c r="Q7" s="69"/>
      <c r="R7" s="69"/>
      <c r="S7" s="11"/>
      <c r="T7" s="14"/>
      <c r="U7" s="69"/>
      <c r="V7" s="69"/>
      <c r="W7" s="11"/>
      <c r="X7" s="14"/>
      <c r="Y7" s="69"/>
      <c r="Z7" s="69"/>
      <c r="AA7" s="14"/>
      <c r="AB7" s="76"/>
      <c r="AD7" s="8" t="s">
        <v>22</v>
      </c>
      <c r="AE7" s="8" t="s">
        <v>220</v>
      </c>
    </row>
    <row r="8" spans="1:37" s="2" customFormat="1" ht="75" x14ac:dyDescent="0.25">
      <c r="B8" s="521"/>
      <c r="C8" s="519"/>
      <c r="D8" s="519"/>
      <c r="E8" s="491"/>
      <c r="F8" s="519"/>
      <c r="G8" s="520"/>
      <c r="H8" s="516"/>
      <c r="I8" s="77" t="s">
        <v>222</v>
      </c>
      <c r="J8" s="75" t="s">
        <v>223</v>
      </c>
      <c r="K8" s="14"/>
      <c r="L8" s="14"/>
      <c r="M8" s="14"/>
      <c r="N8" s="69"/>
      <c r="O8" s="69"/>
      <c r="P8" s="69"/>
      <c r="Q8" s="69"/>
      <c r="R8" s="69"/>
      <c r="S8" s="11"/>
      <c r="T8" s="14"/>
      <c r="U8" s="14"/>
      <c r="V8" s="14"/>
      <c r="W8" s="11"/>
      <c r="X8" s="14"/>
      <c r="Y8" s="14"/>
      <c r="Z8" s="14"/>
      <c r="AA8" s="14"/>
      <c r="AB8" s="76"/>
      <c r="AD8" s="8" t="s">
        <v>22</v>
      </c>
      <c r="AE8" s="14" t="s">
        <v>224</v>
      </c>
    </row>
    <row r="9" spans="1:37" s="2" customFormat="1" ht="60" x14ac:dyDescent="0.25">
      <c r="B9" s="521"/>
      <c r="C9" s="519"/>
      <c r="D9" s="519"/>
      <c r="E9" s="491"/>
      <c r="F9" s="519"/>
      <c r="G9" s="520"/>
      <c r="H9" s="75" t="s">
        <v>225</v>
      </c>
      <c r="I9" s="75" t="s">
        <v>226</v>
      </c>
      <c r="J9" s="75" t="s">
        <v>227</v>
      </c>
      <c r="K9" s="14"/>
      <c r="L9" s="14"/>
      <c r="M9" s="14"/>
      <c r="N9" s="14"/>
      <c r="O9" s="69"/>
      <c r="P9" s="69"/>
      <c r="Q9" s="69"/>
      <c r="R9" s="69"/>
      <c r="S9" s="14"/>
      <c r="T9" s="14"/>
      <c r="U9" s="14"/>
      <c r="V9" s="14"/>
      <c r="W9" s="14"/>
      <c r="X9" s="14"/>
      <c r="Y9" s="14"/>
      <c r="Z9" s="14"/>
      <c r="AA9" s="14"/>
      <c r="AB9" s="76"/>
      <c r="AD9" s="8" t="s">
        <v>22</v>
      </c>
      <c r="AE9" s="14" t="s">
        <v>228</v>
      </c>
    </row>
    <row r="10" spans="1:37" s="2" customFormat="1" ht="45" x14ac:dyDescent="0.25">
      <c r="B10" s="521"/>
      <c r="C10" s="519"/>
      <c r="D10" s="519"/>
      <c r="E10" s="491"/>
      <c r="F10" s="519"/>
      <c r="G10" s="520"/>
      <c r="H10" s="518" t="s">
        <v>229</v>
      </c>
      <c r="I10" s="518" t="s">
        <v>230</v>
      </c>
      <c r="J10" s="75" t="s">
        <v>231</v>
      </c>
      <c r="K10" s="14"/>
      <c r="L10" s="14"/>
      <c r="M10" s="14"/>
      <c r="N10" s="14"/>
      <c r="O10" s="69"/>
      <c r="P10" s="14"/>
      <c r="Q10" s="14"/>
      <c r="R10" s="14"/>
      <c r="S10" s="69"/>
      <c r="T10" s="14"/>
      <c r="U10" s="14"/>
      <c r="V10" s="14"/>
      <c r="W10" s="69"/>
      <c r="X10" s="14"/>
      <c r="Y10" s="14"/>
      <c r="Z10" s="14"/>
      <c r="AA10" s="69"/>
      <c r="AB10" s="76"/>
      <c r="AD10" s="8" t="s">
        <v>22</v>
      </c>
      <c r="AE10" s="8" t="s">
        <v>232</v>
      </c>
    </row>
    <row r="11" spans="1:37" s="2" customFormat="1" ht="30" x14ac:dyDescent="0.25">
      <c r="B11" s="521"/>
      <c r="C11" s="519"/>
      <c r="D11" s="519"/>
      <c r="E11" s="491"/>
      <c r="F11" s="519"/>
      <c r="G11" s="520"/>
      <c r="H11" s="518"/>
      <c r="I11" s="518"/>
      <c r="J11" s="75" t="s">
        <v>233</v>
      </c>
      <c r="K11" s="14"/>
      <c r="L11" s="14"/>
      <c r="M11" s="14"/>
      <c r="N11" s="14"/>
      <c r="O11" s="11"/>
      <c r="P11" s="14"/>
      <c r="Q11" s="14"/>
      <c r="R11" s="14"/>
      <c r="S11" s="69"/>
      <c r="T11" s="14"/>
      <c r="U11" s="14"/>
      <c r="V11" s="14"/>
      <c r="W11" s="69"/>
      <c r="X11" s="14"/>
      <c r="Y11" s="14"/>
      <c r="Z11" s="14"/>
      <c r="AA11" s="69"/>
      <c r="AB11" s="76"/>
      <c r="AD11" s="8" t="s">
        <v>17</v>
      </c>
      <c r="AE11" s="14"/>
    </row>
    <row r="12" spans="1:37" s="2" customFormat="1" ht="30" x14ac:dyDescent="0.25">
      <c r="B12" s="521"/>
      <c r="C12" s="519"/>
      <c r="D12" s="519" t="s">
        <v>234</v>
      </c>
      <c r="E12" s="491"/>
      <c r="F12" s="519"/>
      <c r="G12" s="520"/>
      <c r="H12" s="518"/>
      <c r="I12" s="518"/>
      <c r="J12" s="75" t="s">
        <v>235</v>
      </c>
      <c r="K12" s="14"/>
      <c r="L12" s="14"/>
      <c r="M12" s="14"/>
      <c r="N12" s="14"/>
      <c r="O12" s="11"/>
      <c r="P12" s="69"/>
      <c r="Q12" s="69"/>
      <c r="R12" s="69"/>
      <c r="S12" s="11"/>
      <c r="T12" s="69"/>
      <c r="U12" s="69"/>
      <c r="V12" s="69"/>
      <c r="W12" s="11"/>
      <c r="X12" s="69"/>
      <c r="Y12" s="69"/>
      <c r="Z12" s="69"/>
      <c r="AA12" s="78"/>
      <c r="AB12" s="79"/>
      <c r="AD12" s="8" t="s">
        <v>17</v>
      </c>
      <c r="AE12" s="14"/>
    </row>
    <row r="13" spans="1:37" s="2" customFormat="1" ht="60" x14ac:dyDescent="0.25">
      <c r="B13" s="521"/>
      <c r="C13" s="519"/>
      <c r="D13" s="519"/>
      <c r="E13" s="491"/>
      <c r="F13" s="519"/>
      <c r="G13" s="520"/>
      <c r="H13" s="518" t="s">
        <v>236</v>
      </c>
      <c r="I13" s="518" t="s">
        <v>237</v>
      </c>
      <c r="J13" s="75" t="s">
        <v>238</v>
      </c>
      <c r="K13" s="14"/>
      <c r="L13" s="14"/>
      <c r="M13" s="14"/>
      <c r="N13" s="14"/>
      <c r="O13" s="14"/>
      <c r="P13" s="11"/>
      <c r="Q13" s="11"/>
      <c r="R13" s="69"/>
      <c r="S13" s="69"/>
      <c r="T13" s="69"/>
      <c r="U13" s="69"/>
      <c r="V13" s="11"/>
      <c r="W13" s="14"/>
      <c r="X13" s="14"/>
      <c r="Y13" s="14"/>
      <c r="Z13" s="14"/>
      <c r="AA13" s="14"/>
      <c r="AB13" s="76"/>
      <c r="AD13" s="8" t="s">
        <v>22</v>
      </c>
      <c r="AE13" s="14" t="s">
        <v>228</v>
      </c>
    </row>
    <row r="14" spans="1:37" s="2" customFormat="1" ht="90" x14ac:dyDescent="0.25">
      <c r="B14" s="521"/>
      <c r="C14" s="519"/>
      <c r="D14" s="519"/>
      <c r="E14" s="491"/>
      <c r="F14" s="519"/>
      <c r="G14" s="520"/>
      <c r="H14" s="518"/>
      <c r="I14" s="518"/>
      <c r="J14" s="75" t="s">
        <v>239</v>
      </c>
      <c r="K14" s="14"/>
      <c r="L14" s="14"/>
      <c r="M14" s="14"/>
      <c r="N14" s="69"/>
      <c r="O14" s="14"/>
      <c r="P14" s="11"/>
      <c r="Q14" s="11"/>
      <c r="R14" s="69"/>
      <c r="S14" s="14"/>
      <c r="T14" s="14"/>
      <c r="U14" s="14"/>
      <c r="V14" s="69"/>
      <c r="W14" s="11"/>
      <c r="X14" s="11"/>
      <c r="Y14" s="11"/>
      <c r="Z14" s="69"/>
      <c r="AA14" s="14"/>
      <c r="AB14" s="76"/>
      <c r="AD14" s="8" t="s">
        <v>22</v>
      </c>
      <c r="AE14" s="8" t="s">
        <v>240</v>
      </c>
    </row>
    <row r="15" spans="1:37" s="2" customFormat="1" ht="90" x14ac:dyDescent="0.25">
      <c r="B15" s="80"/>
      <c r="C15" s="81"/>
      <c r="D15" s="81"/>
      <c r="E15" s="63"/>
      <c r="F15" s="81"/>
      <c r="G15" s="82"/>
      <c r="H15" s="75" t="s">
        <v>241</v>
      </c>
      <c r="I15" s="75" t="s">
        <v>242</v>
      </c>
      <c r="J15" s="75" t="s">
        <v>243</v>
      </c>
      <c r="K15" s="14"/>
      <c r="L15" s="14"/>
      <c r="M15" s="14"/>
      <c r="N15" s="14"/>
      <c r="O15" s="14"/>
      <c r="P15" s="14"/>
      <c r="Q15" s="69"/>
      <c r="R15" s="14"/>
      <c r="S15" s="11"/>
      <c r="T15" s="14"/>
      <c r="U15" s="14"/>
      <c r="V15" s="14"/>
      <c r="W15" s="11"/>
      <c r="X15" s="14"/>
      <c r="Y15" s="69"/>
      <c r="Z15" s="11"/>
      <c r="AA15" s="14"/>
      <c r="AB15" s="76"/>
      <c r="AD15" s="8" t="s">
        <v>4</v>
      </c>
      <c r="AE15" s="14"/>
    </row>
    <row r="16" spans="1:37" x14ac:dyDescent="0.25">
      <c r="B16" s="83"/>
      <c r="C16" s="36"/>
      <c r="D16" s="36"/>
      <c r="E16" s="36"/>
      <c r="F16" s="36"/>
      <c r="G16" s="36"/>
      <c r="H16" s="514" t="s">
        <v>244</v>
      </c>
      <c r="I16" s="514" t="s">
        <v>245</v>
      </c>
      <c r="J16" s="8" t="s">
        <v>246</v>
      </c>
      <c r="K16" s="36"/>
      <c r="L16" s="36"/>
      <c r="M16" s="36"/>
      <c r="N16" s="36"/>
      <c r="O16" s="36"/>
      <c r="P16" s="36"/>
      <c r="Q16" s="36"/>
      <c r="R16" s="69"/>
      <c r="S16" s="69"/>
      <c r="T16" s="11"/>
      <c r="U16" s="11"/>
      <c r="V16" s="36"/>
      <c r="W16" s="36"/>
      <c r="X16" s="36"/>
      <c r="Y16" s="36"/>
      <c r="Z16" s="36"/>
      <c r="AA16" s="36"/>
      <c r="AB16" s="84"/>
      <c r="AD16" s="8" t="s">
        <v>4</v>
      </c>
      <c r="AE16" s="14"/>
    </row>
    <row r="17" spans="2:31" ht="30.75" thickBot="1" x14ac:dyDescent="0.3">
      <c r="B17" s="85"/>
      <c r="C17" s="38"/>
      <c r="D17" s="38"/>
      <c r="E17" s="38"/>
      <c r="F17" s="38"/>
      <c r="G17" s="38"/>
      <c r="H17" s="515"/>
      <c r="I17" s="515"/>
      <c r="J17" s="86" t="s">
        <v>247</v>
      </c>
      <c r="K17" s="38"/>
      <c r="L17" s="38"/>
      <c r="M17" s="38"/>
      <c r="N17" s="38"/>
      <c r="O17" s="38"/>
      <c r="P17" s="38"/>
      <c r="Q17" s="38"/>
      <c r="R17" s="38"/>
      <c r="S17" s="38"/>
      <c r="T17" s="87"/>
      <c r="U17" s="87"/>
      <c r="V17" s="38"/>
      <c r="W17" s="38"/>
      <c r="X17" s="38"/>
      <c r="Y17" s="38"/>
      <c r="Z17" s="38"/>
      <c r="AA17" s="38"/>
      <c r="AB17" s="88"/>
      <c r="AD17" s="8" t="s">
        <v>4</v>
      </c>
      <c r="AE17" s="14"/>
    </row>
    <row r="19" spans="2:31" hidden="1" x14ac:dyDescent="0.25">
      <c r="B19" s="484" t="s">
        <v>5</v>
      </c>
      <c r="C19" s="475" t="s">
        <v>6</v>
      </c>
      <c r="D19" s="475" t="s">
        <v>151</v>
      </c>
      <c r="E19" s="475" t="s">
        <v>8</v>
      </c>
      <c r="F19" s="475" t="s">
        <v>9</v>
      </c>
      <c r="G19" s="475" t="s">
        <v>10</v>
      </c>
      <c r="H19" s="475" t="s">
        <v>152</v>
      </c>
      <c r="I19" s="475" t="s">
        <v>12</v>
      </c>
      <c r="J19" s="475" t="s">
        <v>13</v>
      </c>
      <c r="K19" s="475" t="s">
        <v>14</v>
      </c>
      <c r="L19" s="475"/>
      <c r="M19" s="475"/>
      <c r="N19" s="475"/>
      <c r="O19" s="475"/>
      <c r="P19" s="475"/>
      <c r="Q19" s="475"/>
      <c r="R19" s="475"/>
      <c r="S19" s="475"/>
      <c r="T19" s="475"/>
      <c r="U19" s="475"/>
      <c r="V19" s="475"/>
      <c r="W19" s="475"/>
      <c r="X19" s="475"/>
      <c r="Y19" s="475"/>
      <c r="Z19" s="476"/>
      <c r="AD19" s="474" t="s">
        <v>15</v>
      </c>
      <c r="AE19" s="474" t="s">
        <v>16</v>
      </c>
    </row>
    <row r="20" spans="2:31" hidden="1" x14ac:dyDescent="0.25">
      <c r="B20" s="484"/>
      <c r="C20" s="475"/>
      <c r="D20" s="475"/>
      <c r="E20" s="475"/>
      <c r="F20" s="475"/>
      <c r="G20" s="475"/>
      <c r="H20" s="475"/>
      <c r="I20" s="475"/>
      <c r="J20" s="512"/>
      <c r="K20" s="484" t="s">
        <v>248</v>
      </c>
      <c r="L20" s="475"/>
      <c r="M20" s="475"/>
      <c r="N20" s="476"/>
      <c r="O20" s="513" t="s">
        <v>249</v>
      </c>
      <c r="P20" s="475"/>
      <c r="Q20" s="475"/>
      <c r="R20" s="512"/>
      <c r="S20" s="484" t="s">
        <v>250</v>
      </c>
      <c r="T20" s="475"/>
      <c r="U20" s="475"/>
      <c r="V20" s="476"/>
      <c r="W20" s="513" t="s">
        <v>251</v>
      </c>
      <c r="X20" s="475"/>
      <c r="Y20" s="475"/>
      <c r="Z20" s="476"/>
      <c r="AD20" s="474"/>
      <c r="AE20" s="474"/>
    </row>
    <row r="21" spans="2:31" hidden="1" x14ac:dyDescent="0.25">
      <c r="B21" s="484"/>
      <c r="C21" s="475"/>
      <c r="D21" s="475"/>
      <c r="E21" s="475"/>
      <c r="F21" s="475"/>
      <c r="G21" s="475"/>
      <c r="H21" s="475"/>
      <c r="I21" s="475"/>
      <c r="J21" s="512"/>
      <c r="K21" s="89" t="s">
        <v>23</v>
      </c>
      <c r="L21" s="58" t="s">
        <v>24</v>
      </c>
      <c r="M21" s="58" t="s">
        <v>25</v>
      </c>
      <c r="N21" s="74" t="s">
        <v>26</v>
      </c>
      <c r="O21" s="90" t="s">
        <v>23</v>
      </c>
      <c r="P21" s="58" t="s">
        <v>24</v>
      </c>
      <c r="Q21" s="58" t="s">
        <v>25</v>
      </c>
      <c r="R21" s="91" t="s">
        <v>26</v>
      </c>
      <c r="S21" s="89" t="s">
        <v>23</v>
      </c>
      <c r="T21" s="58" t="s">
        <v>24</v>
      </c>
      <c r="U21" s="58" t="s">
        <v>25</v>
      </c>
      <c r="V21" s="74" t="s">
        <v>26</v>
      </c>
      <c r="W21" s="90" t="s">
        <v>23</v>
      </c>
      <c r="X21" s="58" t="s">
        <v>24</v>
      </c>
      <c r="Y21" s="58" t="s">
        <v>25</v>
      </c>
      <c r="Z21" s="74" t="s">
        <v>26</v>
      </c>
      <c r="AD21" s="474"/>
      <c r="AE21" s="474"/>
    </row>
    <row r="22" spans="2:31" s="2" customFormat="1" ht="126" hidden="1" x14ac:dyDescent="0.25">
      <c r="B22" s="92" t="s">
        <v>211</v>
      </c>
      <c r="C22" s="93" t="s">
        <v>212</v>
      </c>
      <c r="D22" s="94" t="s">
        <v>213</v>
      </c>
      <c r="E22" s="95" t="s">
        <v>214</v>
      </c>
      <c r="F22" s="93" t="s">
        <v>215</v>
      </c>
      <c r="G22" s="96" t="s">
        <v>252</v>
      </c>
      <c r="H22" s="96" t="s">
        <v>253</v>
      </c>
      <c r="I22" s="96" t="s">
        <v>254</v>
      </c>
      <c r="J22" s="97" t="s">
        <v>255</v>
      </c>
      <c r="K22" s="98"/>
      <c r="L22" s="14"/>
      <c r="M22" s="14"/>
      <c r="N22" s="14"/>
      <c r="O22" s="69"/>
      <c r="P22" s="14"/>
      <c r="Q22" s="14"/>
      <c r="R22" s="14"/>
      <c r="S22" s="14"/>
      <c r="T22" s="14"/>
      <c r="U22" s="14"/>
      <c r="V22" s="14"/>
      <c r="W22" s="14"/>
      <c r="X22" s="14"/>
      <c r="Y22" s="14"/>
      <c r="Z22" s="76"/>
      <c r="AD22" s="8" t="s">
        <v>1</v>
      </c>
      <c r="AE22" s="14" t="s">
        <v>256</v>
      </c>
    </row>
    <row r="23" spans="2:31" s="2" customFormat="1" ht="31.5" hidden="1" x14ac:dyDescent="0.25">
      <c r="B23" s="507" t="s">
        <v>211</v>
      </c>
      <c r="C23" s="507" t="s">
        <v>212</v>
      </c>
      <c r="D23" s="507" t="s">
        <v>213</v>
      </c>
      <c r="E23" s="507" t="s">
        <v>214</v>
      </c>
      <c r="F23" s="507" t="s">
        <v>215</v>
      </c>
      <c r="G23" s="510" t="s">
        <v>216</v>
      </c>
      <c r="H23" s="500" t="s">
        <v>257</v>
      </c>
      <c r="I23" s="502" t="s">
        <v>258</v>
      </c>
      <c r="J23" s="82" t="s">
        <v>259</v>
      </c>
      <c r="K23" s="14"/>
      <c r="L23" s="14"/>
      <c r="M23" s="14"/>
      <c r="N23" s="14"/>
      <c r="O23" s="14"/>
      <c r="P23" s="14"/>
      <c r="Q23" s="69"/>
      <c r="R23" s="14"/>
      <c r="S23" s="14"/>
      <c r="T23" s="14"/>
      <c r="U23" s="14"/>
      <c r="V23" s="14"/>
      <c r="W23" s="14"/>
      <c r="X23" s="14"/>
      <c r="Y23" s="14"/>
      <c r="Z23" s="76"/>
      <c r="AA23"/>
      <c r="AD23" s="8" t="s">
        <v>1</v>
      </c>
      <c r="AE23" s="504" t="s">
        <v>260</v>
      </c>
    </row>
    <row r="24" spans="2:31" s="2" customFormat="1" ht="31.5" hidden="1" x14ac:dyDescent="0.25">
      <c r="B24" s="508"/>
      <c r="C24" s="508"/>
      <c r="D24" s="508"/>
      <c r="E24" s="508"/>
      <c r="F24" s="508"/>
      <c r="G24" s="510"/>
      <c r="H24" s="500"/>
      <c r="I24" s="502"/>
      <c r="J24" s="82" t="s">
        <v>261</v>
      </c>
      <c r="K24" s="14"/>
      <c r="L24" s="14"/>
      <c r="M24" s="14"/>
      <c r="N24" s="14"/>
      <c r="O24" s="14"/>
      <c r="P24" s="14"/>
      <c r="Q24" s="14"/>
      <c r="R24" s="69"/>
      <c r="S24" s="14"/>
      <c r="T24" s="14"/>
      <c r="U24" s="14"/>
      <c r="V24" s="69"/>
      <c r="W24" s="14"/>
      <c r="X24" s="14"/>
      <c r="Y24" s="69"/>
      <c r="Z24" s="76"/>
      <c r="AA24"/>
      <c r="AD24" s="8" t="s">
        <v>1</v>
      </c>
      <c r="AE24" s="505"/>
    </row>
    <row r="25" spans="2:31" s="2" customFormat="1" ht="31.5" hidden="1" x14ac:dyDescent="0.25">
      <c r="B25" s="508"/>
      <c r="C25" s="508"/>
      <c r="D25" s="508"/>
      <c r="E25" s="508"/>
      <c r="F25" s="508"/>
      <c r="G25" s="510"/>
      <c r="H25" s="500"/>
      <c r="I25" s="502"/>
      <c r="J25" s="82" t="s">
        <v>262</v>
      </c>
      <c r="K25" s="14"/>
      <c r="L25" s="14"/>
      <c r="M25" s="14"/>
      <c r="N25" s="14"/>
      <c r="O25" s="14"/>
      <c r="P25" s="14"/>
      <c r="Q25" s="14"/>
      <c r="R25" s="14"/>
      <c r="S25" s="69"/>
      <c r="T25" s="14"/>
      <c r="U25" s="14"/>
      <c r="V25" s="14"/>
      <c r="W25" s="69"/>
      <c r="X25" s="14"/>
      <c r="Y25" s="14"/>
      <c r="Z25" s="99"/>
      <c r="AD25" s="8" t="s">
        <v>1</v>
      </c>
      <c r="AE25" s="505"/>
    </row>
    <row r="26" spans="2:31" s="2" customFormat="1" ht="32.25" hidden="1" thickBot="1" x14ac:dyDescent="0.3">
      <c r="B26" s="509"/>
      <c r="C26" s="509"/>
      <c r="D26" s="509"/>
      <c r="E26" s="509"/>
      <c r="F26" s="509"/>
      <c r="G26" s="511"/>
      <c r="H26" s="501"/>
      <c r="I26" s="503"/>
      <c r="J26" s="100" t="s">
        <v>263</v>
      </c>
      <c r="K26" s="68"/>
      <c r="L26" s="68"/>
      <c r="M26" s="68"/>
      <c r="N26" s="68"/>
      <c r="O26" s="68"/>
      <c r="P26" s="68"/>
      <c r="Q26" s="68"/>
      <c r="R26" s="68"/>
      <c r="S26" s="87"/>
      <c r="T26" s="68"/>
      <c r="U26" s="68"/>
      <c r="V26" s="68"/>
      <c r="W26" s="87"/>
      <c r="X26" s="68"/>
      <c r="Y26" s="68"/>
      <c r="Z26" s="101"/>
      <c r="AD26" s="8" t="s">
        <v>1</v>
      </c>
      <c r="AE26" s="506"/>
    </row>
  </sheetData>
  <mergeCells count="61">
    <mergeCell ref="B1:AB1"/>
    <mergeCell ref="B2:D2"/>
    <mergeCell ref="E2:AB2"/>
    <mergeCell ref="B3:B5"/>
    <mergeCell ref="C3:C5"/>
    <mergeCell ref="D3:D5"/>
    <mergeCell ref="E3:E5"/>
    <mergeCell ref="F3:F5"/>
    <mergeCell ref="G3:G5"/>
    <mergeCell ref="H3:H5"/>
    <mergeCell ref="I3:I5"/>
    <mergeCell ref="J3:J5"/>
    <mergeCell ref="K3:AB3"/>
    <mergeCell ref="AD3:AD5"/>
    <mergeCell ref="AE3:AE5"/>
    <mergeCell ref="K4:N4"/>
    <mergeCell ref="O4:R4"/>
    <mergeCell ref="S4:V4"/>
    <mergeCell ref="W4:Z4"/>
    <mergeCell ref="AA4:AB4"/>
    <mergeCell ref="B6:B14"/>
    <mergeCell ref="C6:C14"/>
    <mergeCell ref="D6:D11"/>
    <mergeCell ref="E6:E14"/>
    <mergeCell ref="F6:F14"/>
    <mergeCell ref="H6:H8"/>
    <mergeCell ref="I6:I7"/>
    <mergeCell ref="H10:H12"/>
    <mergeCell ref="I10:I12"/>
    <mergeCell ref="D12:D14"/>
    <mergeCell ref="H13:H14"/>
    <mergeCell ref="I13:I14"/>
    <mergeCell ref="G6:G14"/>
    <mergeCell ref="S20:V20"/>
    <mergeCell ref="W20:Z20"/>
    <mergeCell ref="H16:H17"/>
    <mergeCell ref="I16:I17"/>
    <mergeCell ref="B19:B21"/>
    <mergeCell ref="C19:C21"/>
    <mergeCell ref="D19:D21"/>
    <mergeCell ref="E19:E21"/>
    <mergeCell ref="F19:F21"/>
    <mergeCell ref="G19:G21"/>
    <mergeCell ref="H19:H21"/>
    <mergeCell ref="I19:I21"/>
    <mergeCell ref="AD2:AE2"/>
    <mergeCell ref="H23:H26"/>
    <mergeCell ref="I23:I26"/>
    <mergeCell ref="AE23:AE26"/>
    <mergeCell ref="B23:B26"/>
    <mergeCell ref="C23:C26"/>
    <mergeCell ref="D23:D26"/>
    <mergeCell ref="E23:E26"/>
    <mergeCell ref="F23:F26"/>
    <mergeCell ref="G23:G26"/>
    <mergeCell ref="J19:J21"/>
    <mergeCell ref="K19:Z19"/>
    <mergeCell ref="AD19:AD21"/>
    <mergeCell ref="AE19:AE21"/>
    <mergeCell ref="K20:N20"/>
    <mergeCell ref="O20:R20"/>
  </mergeCells>
  <dataValidations count="1">
    <dataValidation type="list" allowBlank="1" showInputMessage="1" showErrorMessage="1" sqref="AD6:AD17 AD22:AD26" xr:uid="{00000000-0002-0000-0300-000000000000}">
      <formula1>$AK$3:$AK$6</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K19"/>
  <sheetViews>
    <sheetView showGridLines="0" zoomScale="80" zoomScaleNormal="80" workbookViewId="0">
      <selection activeCell="A3" sqref="A3"/>
    </sheetView>
  </sheetViews>
  <sheetFormatPr baseColWidth="10" defaultColWidth="11.5"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8" width="34.5" style="1" customWidth="1"/>
    <col min="9" max="9" width="32" style="1" customWidth="1"/>
    <col min="10" max="10" width="53.125" style="1" customWidth="1"/>
    <col min="11" max="26" width="8" style="1" customWidth="1"/>
    <col min="27" max="27" width="6.375" style="1" customWidth="1"/>
    <col min="28" max="28" width="45.5" style="1" customWidth="1"/>
    <col min="29" max="29" width="50" style="1" customWidth="1"/>
    <col min="30" max="256" width="11.5" style="1"/>
    <col min="257" max="257" width="2.5" style="1" customWidth="1"/>
    <col min="258" max="258" width="20.125" style="1" customWidth="1"/>
    <col min="259" max="259" width="21.875" style="1" customWidth="1"/>
    <col min="260" max="260" width="30" style="1" customWidth="1"/>
    <col min="261" max="261" width="22.125" style="1" customWidth="1"/>
    <col min="262" max="262" width="15.125" style="1" customWidth="1"/>
    <col min="263" max="263" width="17.5" style="1" customWidth="1"/>
    <col min="264" max="264" width="34.5" style="1" customWidth="1"/>
    <col min="265" max="265" width="32" style="1" customWidth="1"/>
    <col min="266" max="266" width="53.125" style="1" customWidth="1"/>
    <col min="267" max="282" width="8" style="1" customWidth="1"/>
    <col min="283" max="283" width="17.125" style="1" customWidth="1"/>
    <col min="284" max="512" width="11.5" style="1"/>
    <col min="513" max="513" width="2.5" style="1" customWidth="1"/>
    <col min="514" max="514" width="20.125" style="1" customWidth="1"/>
    <col min="515" max="515" width="21.875" style="1" customWidth="1"/>
    <col min="516" max="516" width="30" style="1" customWidth="1"/>
    <col min="517" max="517" width="22.125" style="1" customWidth="1"/>
    <col min="518" max="518" width="15.125" style="1" customWidth="1"/>
    <col min="519" max="519" width="17.5" style="1" customWidth="1"/>
    <col min="520" max="520" width="34.5" style="1" customWidth="1"/>
    <col min="521" max="521" width="32" style="1" customWidth="1"/>
    <col min="522" max="522" width="53.125" style="1" customWidth="1"/>
    <col min="523" max="538" width="8" style="1" customWidth="1"/>
    <col min="539" max="539" width="17.125" style="1" customWidth="1"/>
    <col min="540" max="768" width="11.5" style="1"/>
    <col min="769" max="769" width="2.5" style="1" customWidth="1"/>
    <col min="770" max="770" width="20.125" style="1" customWidth="1"/>
    <col min="771" max="771" width="21.875" style="1" customWidth="1"/>
    <col min="772" max="772" width="30" style="1" customWidth="1"/>
    <col min="773" max="773" width="22.125" style="1" customWidth="1"/>
    <col min="774" max="774" width="15.125" style="1" customWidth="1"/>
    <col min="775" max="775" width="17.5" style="1" customWidth="1"/>
    <col min="776" max="776" width="34.5" style="1" customWidth="1"/>
    <col min="777" max="777" width="32" style="1" customWidth="1"/>
    <col min="778" max="778" width="53.125" style="1" customWidth="1"/>
    <col min="779" max="794" width="8" style="1" customWidth="1"/>
    <col min="795" max="795" width="17.125" style="1" customWidth="1"/>
    <col min="796" max="1024" width="11.5" style="1"/>
    <col min="1025" max="1025" width="2.5" style="1" customWidth="1"/>
    <col min="1026" max="1026" width="20.125" style="1" customWidth="1"/>
    <col min="1027" max="1027" width="21.875" style="1" customWidth="1"/>
    <col min="1028" max="1028" width="30" style="1" customWidth="1"/>
    <col min="1029" max="1029" width="22.125" style="1" customWidth="1"/>
    <col min="1030" max="1030" width="15.125" style="1" customWidth="1"/>
    <col min="1031" max="1031" width="17.5" style="1" customWidth="1"/>
    <col min="1032" max="1032" width="34.5" style="1" customWidth="1"/>
    <col min="1033" max="1033" width="32" style="1" customWidth="1"/>
    <col min="1034" max="1034" width="53.125" style="1" customWidth="1"/>
    <col min="1035" max="1050" width="8" style="1" customWidth="1"/>
    <col min="1051" max="1051" width="17.125" style="1" customWidth="1"/>
    <col min="1052" max="1280" width="11.5" style="1"/>
    <col min="1281" max="1281" width="2.5" style="1" customWidth="1"/>
    <col min="1282" max="1282" width="20.125" style="1" customWidth="1"/>
    <col min="1283" max="1283" width="21.875" style="1" customWidth="1"/>
    <col min="1284" max="1284" width="30" style="1" customWidth="1"/>
    <col min="1285" max="1285" width="22.125" style="1" customWidth="1"/>
    <col min="1286" max="1286" width="15.125" style="1" customWidth="1"/>
    <col min="1287" max="1287" width="17.5" style="1" customWidth="1"/>
    <col min="1288" max="1288" width="34.5" style="1" customWidth="1"/>
    <col min="1289" max="1289" width="32" style="1" customWidth="1"/>
    <col min="1290" max="1290" width="53.125" style="1" customWidth="1"/>
    <col min="1291" max="1306" width="8" style="1" customWidth="1"/>
    <col min="1307" max="1307" width="17.125" style="1" customWidth="1"/>
    <col min="1308" max="1536" width="11.5" style="1"/>
    <col min="1537" max="1537" width="2.5" style="1" customWidth="1"/>
    <col min="1538" max="1538" width="20.125" style="1" customWidth="1"/>
    <col min="1539" max="1539" width="21.875" style="1" customWidth="1"/>
    <col min="1540" max="1540" width="30" style="1" customWidth="1"/>
    <col min="1541" max="1541" width="22.125" style="1" customWidth="1"/>
    <col min="1542" max="1542" width="15.125" style="1" customWidth="1"/>
    <col min="1543" max="1543" width="17.5" style="1" customWidth="1"/>
    <col min="1544" max="1544" width="34.5" style="1" customWidth="1"/>
    <col min="1545" max="1545" width="32" style="1" customWidth="1"/>
    <col min="1546" max="1546" width="53.125" style="1" customWidth="1"/>
    <col min="1547" max="1562" width="8" style="1" customWidth="1"/>
    <col min="1563" max="1563" width="17.125" style="1" customWidth="1"/>
    <col min="1564" max="1792" width="11.5" style="1"/>
    <col min="1793" max="1793" width="2.5" style="1" customWidth="1"/>
    <col min="1794" max="1794" width="20.125" style="1" customWidth="1"/>
    <col min="1795" max="1795" width="21.875" style="1" customWidth="1"/>
    <col min="1796" max="1796" width="30" style="1" customWidth="1"/>
    <col min="1797" max="1797" width="22.125" style="1" customWidth="1"/>
    <col min="1798" max="1798" width="15.125" style="1" customWidth="1"/>
    <col min="1799" max="1799" width="17.5" style="1" customWidth="1"/>
    <col min="1800" max="1800" width="34.5" style="1" customWidth="1"/>
    <col min="1801" max="1801" width="32" style="1" customWidth="1"/>
    <col min="1802" max="1802" width="53.125" style="1" customWidth="1"/>
    <col min="1803" max="1818" width="8" style="1" customWidth="1"/>
    <col min="1819" max="1819" width="17.125" style="1" customWidth="1"/>
    <col min="1820" max="2048" width="11.5" style="1"/>
    <col min="2049" max="2049" width="2.5" style="1" customWidth="1"/>
    <col min="2050" max="2050" width="20.125" style="1" customWidth="1"/>
    <col min="2051" max="2051" width="21.875" style="1" customWidth="1"/>
    <col min="2052" max="2052" width="30" style="1" customWidth="1"/>
    <col min="2053" max="2053" width="22.125" style="1" customWidth="1"/>
    <col min="2054" max="2054" width="15.125" style="1" customWidth="1"/>
    <col min="2055" max="2055" width="17.5" style="1" customWidth="1"/>
    <col min="2056" max="2056" width="34.5" style="1" customWidth="1"/>
    <col min="2057" max="2057" width="32" style="1" customWidth="1"/>
    <col min="2058" max="2058" width="53.125" style="1" customWidth="1"/>
    <col min="2059" max="2074" width="8" style="1" customWidth="1"/>
    <col min="2075" max="2075" width="17.125" style="1" customWidth="1"/>
    <col min="2076" max="2304" width="11.5" style="1"/>
    <col min="2305" max="2305" width="2.5" style="1" customWidth="1"/>
    <col min="2306" max="2306" width="20.125" style="1" customWidth="1"/>
    <col min="2307" max="2307" width="21.875" style="1" customWidth="1"/>
    <col min="2308" max="2308" width="30" style="1" customWidth="1"/>
    <col min="2309" max="2309" width="22.125" style="1" customWidth="1"/>
    <col min="2310" max="2310" width="15.125" style="1" customWidth="1"/>
    <col min="2311" max="2311" width="17.5" style="1" customWidth="1"/>
    <col min="2312" max="2312" width="34.5" style="1" customWidth="1"/>
    <col min="2313" max="2313" width="32" style="1" customWidth="1"/>
    <col min="2314" max="2314" width="53.125" style="1" customWidth="1"/>
    <col min="2315" max="2330" width="8" style="1" customWidth="1"/>
    <col min="2331" max="2331" width="17.125" style="1" customWidth="1"/>
    <col min="2332" max="2560" width="11.5" style="1"/>
    <col min="2561" max="2561" width="2.5" style="1" customWidth="1"/>
    <col min="2562" max="2562" width="20.125" style="1" customWidth="1"/>
    <col min="2563" max="2563" width="21.875" style="1" customWidth="1"/>
    <col min="2564" max="2564" width="30" style="1" customWidth="1"/>
    <col min="2565" max="2565" width="22.125" style="1" customWidth="1"/>
    <col min="2566" max="2566" width="15.125" style="1" customWidth="1"/>
    <col min="2567" max="2567" width="17.5" style="1" customWidth="1"/>
    <col min="2568" max="2568" width="34.5" style="1" customWidth="1"/>
    <col min="2569" max="2569" width="32" style="1" customWidth="1"/>
    <col min="2570" max="2570" width="53.125" style="1" customWidth="1"/>
    <col min="2571" max="2586" width="8" style="1" customWidth="1"/>
    <col min="2587" max="2587" width="17.125" style="1" customWidth="1"/>
    <col min="2588" max="2816" width="11.5" style="1"/>
    <col min="2817" max="2817" width="2.5" style="1" customWidth="1"/>
    <col min="2818" max="2818" width="20.125" style="1" customWidth="1"/>
    <col min="2819" max="2819" width="21.875" style="1" customWidth="1"/>
    <col min="2820" max="2820" width="30" style="1" customWidth="1"/>
    <col min="2821" max="2821" width="22.125" style="1" customWidth="1"/>
    <col min="2822" max="2822" width="15.125" style="1" customWidth="1"/>
    <col min="2823" max="2823" width="17.5" style="1" customWidth="1"/>
    <col min="2824" max="2824" width="34.5" style="1" customWidth="1"/>
    <col min="2825" max="2825" width="32" style="1" customWidth="1"/>
    <col min="2826" max="2826" width="53.125" style="1" customWidth="1"/>
    <col min="2827" max="2842" width="8" style="1" customWidth="1"/>
    <col min="2843" max="2843" width="17.125" style="1" customWidth="1"/>
    <col min="2844" max="3072" width="11.5" style="1"/>
    <col min="3073" max="3073" width="2.5" style="1" customWidth="1"/>
    <col min="3074" max="3074" width="20.125" style="1" customWidth="1"/>
    <col min="3075" max="3075" width="21.875" style="1" customWidth="1"/>
    <col min="3076" max="3076" width="30" style="1" customWidth="1"/>
    <col min="3077" max="3077" width="22.125" style="1" customWidth="1"/>
    <col min="3078" max="3078" width="15.125" style="1" customWidth="1"/>
    <col min="3079" max="3079" width="17.5" style="1" customWidth="1"/>
    <col min="3080" max="3080" width="34.5" style="1" customWidth="1"/>
    <col min="3081" max="3081" width="32" style="1" customWidth="1"/>
    <col min="3082" max="3082" width="53.125" style="1" customWidth="1"/>
    <col min="3083" max="3098" width="8" style="1" customWidth="1"/>
    <col min="3099" max="3099" width="17.125" style="1" customWidth="1"/>
    <col min="3100" max="3328" width="11.5" style="1"/>
    <col min="3329" max="3329" width="2.5" style="1" customWidth="1"/>
    <col min="3330" max="3330" width="20.125" style="1" customWidth="1"/>
    <col min="3331" max="3331" width="21.875" style="1" customWidth="1"/>
    <col min="3332" max="3332" width="30" style="1" customWidth="1"/>
    <col min="3333" max="3333" width="22.125" style="1" customWidth="1"/>
    <col min="3334" max="3334" width="15.125" style="1" customWidth="1"/>
    <col min="3335" max="3335" width="17.5" style="1" customWidth="1"/>
    <col min="3336" max="3336" width="34.5" style="1" customWidth="1"/>
    <col min="3337" max="3337" width="32" style="1" customWidth="1"/>
    <col min="3338" max="3338" width="53.125" style="1" customWidth="1"/>
    <col min="3339" max="3354" width="8" style="1" customWidth="1"/>
    <col min="3355" max="3355" width="17.125" style="1" customWidth="1"/>
    <col min="3356" max="3584" width="11.5" style="1"/>
    <col min="3585" max="3585" width="2.5" style="1" customWidth="1"/>
    <col min="3586" max="3586" width="20.125" style="1" customWidth="1"/>
    <col min="3587" max="3587" width="21.875" style="1" customWidth="1"/>
    <col min="3588" max="3588" width="30" style="1" customWidth="1"/>
    <col min="3589" max="3589" width="22.125" style="1" customWidth="1"/>
    <col min="3590" max="3590" width="15.125" style="1" customWidth="1"/>
    <col min="3591" max="3591" width="17.5" style="1" customWidth="1"/>
    <col min="3592" max="3592" width="34.5" style="1" customWidth="1"/>
    <col min="3593" max="3593" width="32" style="1" customWidth="1"/>
    <col min="3594" max="3594" width="53.125" style="1" customWidth="1"/>
    <col min="3595" max="3610" width="8" style="1" customWidth="1"/>
    <col min="3611" max="3611" width="17.125" style="1" customWidth="1"/>
    <col min="3612" max="3840" width="11.5" style="1"/>
    <col min="3841" max="3841" width="2.5" style="1" customWidth="1"/>
    <col min="3842" max="3842" width="20.125" style="1" customWidth="1"/>
    <col min="3843" max="3843" width="21.875" style="1" customWidth="1"/>
    <col min="3844" max="3844" width="30" style="1" customWidth="1"/>
    <col min="3845" max="3845" width="22.125" style="1" customWidth="1"/>
    <col min="3846" max="3846" width="15.125" style="1" customWidth="1"/>
    <col min="3847" max="3847" width="17.5" style="1" customWidth="1"/>
    <col min="3848" max="3848" width="34.5" style="1" customWidth="1"/>
    <col min="3849" max="3849" width="32" style="1" customWidth="1"/>
    <col min="3850" max="3850" width="53.125" style="1" customWidth="1"/>
    <col min="3851" max="3866" width="8" style="1" customWidth="1"/>
    <col min="3867" max="3867" width="17.125" style="1" customWidth="1"/>
    <col min="3868" max="4096" width="11.5" style="1"/>
    <col min="4097" max="4097" width="2.5" style="1" customWidth="1"/>
    <col min="4098" max="4098" width="20.125" style="1" customWidth="1"/>
    <col min="4099" max="4099" width="21.875" style="1" customWidth="1"/>
    <col min="4100" max="4100" width="30" style="1" customWidth="1"/>
    <col min="4101" max="4101" width="22.125" style="1" customWidth="1"/>
    <col min="4102" max="4102" width="15.125" style="1" customWidth="1"/>
    <col min="4103" max="4103" width="17.5" style="1" customWidth="1"/>
    <col min="4104" max="4104" width="34.5" style="1" customWidth="1"/>
    <col min="4105" max="4105" width="32" style="1" customWidth="1"/>
    <col min="4106" max="4106" width="53.125" style="1" customWidth="1"/>
    <col min="4107" max="4122" width="8" style="1" customWidth="1"/>
    <col min="4123" max="4123" width="17.125" style="1" customWidth="1"/>
    <col min="4124" max="4352" width="11.5" style="1"/>
    <col min="4353" max="4353" width="2.5" style="1" customWidth="1"/>
    <col min="4354" max="4354" width="20.125" style="1" customWidth="1"/>
    <col min="4355" max="4355" width="21.875" style="1" customWidth="1"/>
    <col min="4356" max="4356" width="30" style="1" customWidth="1"/>
    <col min="4357" max="4357" width="22.125" style="1" customWidth="1"/>
    <col min="4358" max="4358" width="15.125" style="1" customWidth="1"/>
    <col min="4359" max="4359" width="17.5" style="1" customWidth="1"/>
    <col min="4360" max="4360" width="34.5" style="1" customWidth="1"/>
    <col min="4361" max="4361" width="32" style="1" customWidth="1"/>
    <col min="4362" max="4362" width="53.125" style="1" customWidth="1"/>
    <col min="4363" max="4378" width="8" style="1" customWidth="1"/>
    <col min="4379" max="4379" width="17.125" style="1" customWidth="1"/>
    <col min="4380" max="4608" width="11.5" style="1"/>
    <col min="4609" max="4609" width="2.5" style="1" customWidth="1"/>
    <col min="4610" max="4610" width="20.125" style="1" customWidth="1"/>
    <col min="4611" max="4611" width="21.875" style="1" customWidth="1"/>
    <col min="4612" max="4612" width="30" style="1" customWidth="1"/>
    <col min="4613" max="4613" width="22.125" style="1" customWidth="1"/>
    <col min="4614" max="4614" width="15.125" style="1" customWidth="1"/>
    <col min="4615" max="4615" width="17.5" style="1" customWidth="1"/>
    <col min="4616" max="4616" width="34.5" style="1" customWidth="1"/>
    <col min="4617" max="4617" width="32" style="1" customWidth="1"/>
    <col min="4618" max="4618" width="53.125" style="1" customWidth="1"/>
    <col min="4619" max="4634" width="8" style="1" customWidth="1"/>
    <col min="4635" max="4635" width="17.125" style="1" customWidth="1"/>
    <col min="4636" max="4864" width="11.5" style="1"/>
    <col min="4865" max="4865" width="2.5" style="1" customWidth="1"/>
    <col min="4866" max="4866" width="20.125" style="1" customWidth="1"/>
    <col min="4867" max="4867" width="21.875" style="1" customWidth="1"/>
    <col min="4868" max="4868" width="30" style="1" customWidth="1"/>
    <col min="4869" max="4869" width="22.125" style="1" customWidth="1"/>
    <col min="4870" max="4870" width="15.125" style="1" customWidth="1"/>
    <col min="4871" max="4871" width="17.5" style="1" customWidth="1"/>
    <col min="4872" max="4872" width="34.5" style="1" customWidth="1"/>
    <col min="4873" max="4873" width="32" style="1" customWidth="1"/>
    <col min="4874" max="4874" width="53.125" style="1" customWidth="1"/>
    <col min="4875" max="4890" width="8" style="1" customWidth="1"/>
    <col min="4891" max="4891" width="17.125" style="1" customWidth="1"/>
    <col min="4892" max="5120" width="11.5" style="1"/>
    <col min="5121" max="5121" width="2.5" style="1" customWidth="1"/>
    <col min="5122" max="5122" width="20.125" style="1" customWidth="1"/>
    <col min="5123" max="5123" width="21.875" style="1" customWidth="1"/>
    <col min="5124" max="5124" width="30" style="1" customWidth="1"/>
    <col min="5125" max="5125" width="22.125" style="1" customWidth="1"/>
    <col min="5126" max="5126" width="15.125" style="1" customWidth="1"/>
    <col min="5127" max="5127" width="17.5" style="1" customWidth="1"/>
    <col min="5128" max="5128" width="34.5" style="1" customWidth="1"/>
    <col min="5129" max="5129" width="32" style="1" customWidth="1"/>
    <col min="5130" max="5130" width="53.125" style="1" customWidth="1"/>
    <col min="5131" max="5146" width="8" style="1" customWidth="1"/>
    <col min="5147" max="5147" width="17.125" style="1" customWidth="1"/>
    <col min="5148" max="5376" width="11.5" style="1"/>
    <col min="5377" max="5377" width="2.5" style="1" customWidth="1"/>
    <col min="5378" max="5378" width="20.125" style="1" customWidth="1"/>
    <col min="5379" max="5379" width="21.875" style="1" customWidth="1"/>
    <col min="5380" max="5380" width="30" style="1" customWidth="1"/>
    <col min="5381" max="5381" width="22.125" style="1" customWidth="1"/>
    <col min="5382" max="5382" width="15.125" style="1" customWidth="1"/>
    <col min="5383" max="5383" width="17.5" style="1" customWidth="1"/>
    <col min="5384" max="5384" width="34.5" style="1" customWidth="1"/>
    <col min="5385" max="5385" width="32" style="1" customWidth="1"/>
    <col min="5386" max="5386" width="53.125" style="1" customWidth="1"/>
    <col min="5387" max="5402" width="8" style="1" customWidth="1"/>
    <col min="5403" max="5403" width="17.125" style="1" customWidth="1"/>
    <col min="5404" max="5632" width="11.5" style="1"/>
    <col min="5633" max="5633" width="2.5" style="1" customWidth="1"/>
    <col min="5634" max="5634" width="20.125" style="1" customWidth="1"/>
    <col min="5635" max="5635" width="21.875" style="1" customWidth="1"/>
    <col min="5636" max="5636" width="30" style="1" customWidth="1"/>
    <col min="5637" max="5637" width="22.125" style="1" customWidth="1"/>
    <col min="5638" max="5638" width="15.125" style="1" customWidth="1"/>
    <col min="5639" max="5639" width="17.5" style="1" customWidth="1"/>
    <col min="5640" max="5640" width="34.5" style="1" customWidth="1"/>
    <col min="5641" max="5641" width="32" style="1" customWidth="1"/>
    <col min="5642" max="5642" width="53.125" style="1" customWidth="1"/>
    <col min="5643" max="5658" width="8" style="1" customWidth="1"/>
    <col min="5659" max="5659" width="17.125" style="1" customWidth="1"/>
    <col min="5660" max="5888" width="11.5" style="1"/>
    <col min="5889" max="5889" width="2.5" style="1" customWidth="1"/>
    <col min="5890" max="5890" width="20.125" style="1" customWidth="1"/>
    <col min="5891" max="5891" width="21.875" style="1" customWidth="1"/>
    <col min="5892" max="5892" width="30" style="1" customWidth="1"/>
    <col min="5893" max="5893" width="22.125" style="1" customWidth="1"/>
    <col min="5894" max="5894" width="15.125" style="1" customWidth="1"/>
    <col min="5895" max="5895" width="17.5" style="1" customWidth="1"/>
    <col min="5896" max="5896" width="34.5" style="1" customWidth="1"/>
    <col min="5897" max="5897" width="32" style="1" customWidth="1"/>
    <col min="5898" max="5898" width="53.125" style="1" customWidth="1"/>
    <col min="5899" max="5914" width="8" style="1" customWidth="1"/>
    <col min="5915" max="5915" width="17.125" style="1" customWidth="1"/>
    <col min="5916" max="6144" width="11.5" style="1"/>
    <col min="6145" max="6145" width="2.5" style="1" customWidth="1"/>
    <col min="6146" max="6146" width="20.125" style="1" customWidth="1"/>
    <col min="6147" max="6147" width="21.875" style="1" customWidth="1"/>
    <col min="6148" max="6148" width="30" style="1" customWidth="1"/>
    <col min="6149" max="6149" width="22.125" style="1" customWidth="1"/>
    <col min="6150" max="6150" width="15.125" style="1" customWidth="1"/>
    <col min="6151" max="6151" width="17.5" style="1" customWidth="1"/>
    <col min="6152" max="6152" width="34.5" style="1" customWidth="1"/>
    <col min="6153" max="6153" width="32" style="1" customWidth="1"/>
    <col min="6154" max="6154" width="53.125" style="1" customWidth="1"/>
    <col min="6155" max="6170" width="8" style="1" customWidth="1"/>
    <col min="6171" max="6171" width="17.125" style="1" customWidth="1"/>
    <col min="6172" max="6400" width="11.5" style="1"/>
    <col min="6401" max="6401" width="2.5" style="1" customWidth="1"/>
    <col min="6402" max="6402" width="20.125" style="1" customWidth="1"/>
    <col min="6403" max="6403" width="21.875" style="1" customWidth="1"/>
    <col min="6404" max="6404" width="30" style="1" customWidth="1"/>
    <col min="6405" max="6405" width="22.125" style="1" customWidth="1"/>
    <col min="6406" max="6406" width="15.125" style="1" customWidth="1"/>
    <col min="6407" max="6407" width="17.5" style="1" customWidth="1"/>
    <col min="6408" max="6408" width="34.5" style="1" customWidth="1"/>
    <col min="6409" max="6409" width="32" style="1" customWidth="1"/>
    <col min="6410" max="6410" width="53.125" style="1" customWidth="1"/>
    <col min="6411" max="6426" width="8" style="1" customWidth="1"/>
    <col min="6427" max="6427" width="17.125" style="1" customWidth="1"/>
    <col min="6428" max="6656" width="11.5" style="1"/>
    <col min="6657" max="6657" width="2.5" style="1" customWidth="1"/>
    <col min="6658" max="6658" width="20.125" style="1" customWidth="1"/>
    <col min="6659" max="6659" width="21.875" style="1" customWidth="1"/>
    <col min="6660" max="6660" width="30" style="1" customWidth="1"/>
    <col min="6661" max="6661" width="22.125" style="1" customWidth="1"/>
    <col min="6662" max="6662" width="15.125" style="1" customWidth="1"/>
    <col min="6663" max="6663" width="17.5" style="1" customWidth="1"/>
    <col min="6664" max="6664" width="34.5" style="1" customWidth="1"/>
    <col min="6665" max="6665" width="32" style="1" customWidth="1"/>
    <col min="6666" max="6666" width="53.125" style="1" customWidth="1"/>
    <col min="6667" max="6682" width="8" style="1" customWidth="1"/>
    <col min="6683" max="6683" width="17.125" style="1" customWidth="1"/>
    <col min="6684" max="6912" width="11.5" style="1"/>
    <col min="6913" max="6913" width="2.5" style="1" customWidth="1"/>
    <col min="6914" max="6914" width="20.125" style="1" customWidth="1"/>
    <col min="6915" max="6915" width="21.875" style="1" customWidth="1"/>
    <col min="6916" max="6916" width="30" style="1" customWidth="1"/>
    <col min="6917" max="6917" width="22.125" style="1" customWidth="1"/>
    <col min="6918" max="6918" width="15.125" style="1" customWidth="1"/>
    <col min="6919" max="6919" width="17.5" style="1" customWidth="1"/>
    <col min="6920" max="6920" width="34.5" style="1" customWidth="1"/>
    <col min="6921" max="6921" width="32" style="1" customWidth="1"/>
    <col min="6922" max="6922" width="53.125" style="1" customWidth="1"/>
    <col min="6923" max="6938" width="8" style="1" customWidth="1"/>
    <col min="6939" max="6939" width="17.125" style="1" customWidth="1"/>
    <col min="6940" max="7168" width="11.5" style="1"/>
    <col min="7169" max="7169" width="2.5" style="1" customWidth="1"/>
    <col min="7170" max="7170" width="20.125" style="1" customWidth="1"/>
    <col min="7171" max="7171" width="21.875" style="1" customWidth="1"/>
    <col min="7172" max="7172" width="30" style="1" customWidth="1"/>
    <col min="7173" max="7173" width="22.125" style="1" customWidth="1"/>
    <col min="7174" max="7174" width="15.125" style="1" customWidth="1"/>
    <col min="7175" max="7175" width="17.5" style="1" customWidth="1"/>
    <col min="7176" max="7176" width="34.5" style="1" customWidth="1"/>
    <col min="7177" max="7177" width="32" style="1" customWidth="1"/>
    <col min="7178" max="7178" width="53.125" style="1" customWidth="1"/>
    <col min="7179" max="7194" width="8" style="1" customWidth="1"/>
    <col min="7195" max="7195" width="17.125" style="1" customWidth="1"/>
    <col min="7196" max="7424" width="11.5" style="1"/>
    <col min="7425" max="7425" width="2.5" style="1" customWidth="1"/>
    <col min="7426" max="7426" width="20.125" style="1" customWidth="1"/>
    <col min="7427" max="7427" width="21.875" style="1" customWidth="1"/>
    <col min="7428" max="7428" width="30" style="1" customWidth="1"/>
    <col min="7429" max="7429" width="22.125" style="1" customWidth="1"/>
    <col min="7430" max="7430" width="15.125" style="1" customWidth="1"/>
    <col min="7431" max="7431" width="17.5" style="1" customWidth="1"/>
    <col min="7432" max="7432" width="34.5" style="1" customWidth="1"/>
    <col min="7433" max="7433" width="32" style="1" customWidth="1"/>
    <col min="7434" max="7434" width="53.125" style="1" customWidth="1"/>
    <col min="7435" max="7450" width="8" style="1" customWidth="1"/>
    <col min="7451" max="7451" width="17.125" style="1" customWidth="1"/>
    <col min="7452" max="7680" width="11.5" style="1"/>
    <col min="7681" max="7681" width="2.5" style="1" customWidth="1"/>
    <col min="7682" max="7682" width="20.125" style="1" customWidth="1"/>
    <col min="7683" max="7683" width="21.875" style="1" customWidth="1"/>
    <col min="7684" max="7684" width="30" style="1" customWidth="1"/>
    <col min="7685" max="7685" width="22.125" style="1" customWidth="1"/>
    <col min="7686" max="7686" width="15.125" style="1" customWidth="1"/>
    <col min="7687" max="7687" width="17.5" style="1" customWidth="1"/>
    <col min="7688" max="7688" width="34.5" style="1" customWidth="1"/>
    <col min="7689" max="7689" width="32" style="1" customWidth="1"/>
    <col min="7690" max="7690" width="53.125" style="1" customWidth="1"/>
    <col min="7691" max="7706" width="8" style="1" customWidth="1"/>
    <col min="7707" max="7707" width="17.125" style="1" customWidth="1"/>
    <col min="7708" max="7936" width="11.5" style="1"/>
    <col min="7937" max="7937" width="2.5" style="1" customWidth="1"/>
    <col min="7938" max="7938" width="20.125" style="1" customWidth="1"/>
    <col min="7939" max="7939" width="21.875" style="1" customWidth="1"/>
    <col min="7940" max="7940" width="30" style="1" customWidth="1"/>
    <col min="7941" max="7941" width="22.125" style="1" customWidth="1"/>
    <col min="7942" max="7942" width="15.125" style="1" customWidth="1"/>
    <col min="7943" max="7943" width="17.5" style="1" customWidth="1"/>
    <col min="7944" max="7944" width="34.5" style="1" customWidth="1"/>
    <col min="7945" max="7945" width="32" style="1" customWidth="1"/>
    <col min="7946" max="7946" width="53.125" style="1" customWidth="1"/>
    <col min="7947" max="7962" width="8" style="1" customWidth="1"/>
    <col min="7963" max="7963" width="17.125" style="1" customWidth="1"/>
    <col min="7964" max="8192" width="11.5" style="1"/>
    <col min="8193" max="8193" width="2.5" style="1" customWidth="1"/>
    <col min="8194" max="8194" width="20.125" style="1" customWidth="1"/>
    <col min="8195" max="8195" width="21.875" style="1" customWidth="1"/>
    <col min="8196" max="8196" width="30" style="1" customWidth="1"/>
    <col min="8197" max="8197" width="22.125" style="1" customWidth="1"/>
    <col min="8198" max="8198" width="15.125" style="1" customWidth="1"/>
    <col min="8199" max="8199" width="17.5" style="1" customWidth="1"/>
    <col min="8200" max="8200" width="34.5" style="1" customWidth="1"/>
    <col min="8201" max="8201" width="32" style="1" customWidth="1"/>
    <col min="8202" max="8202" width="53.125" style="1" customWidth="1"/>
    <col min="8203" max="8218" width="8" style="1" customWidth="1"/>
    <col min="8219" max="8219" width="17.125" style="1" customWidth="1"/>
    <col min="8220" max="8448" width="11.5" style="1"/>
    <col min="8449" max="8449" width="2.5" style="1" customWidth="1"/>
    <col min="8450" max="8450" width="20.125" style="1" customWidth="1"/>
    <col min="8451" max="8451" width="21.875" style="1" customWidth="1"/>
    <col min="8452" max="8452" width="30" style="1" customWidth="1"/>
    <col min="8453" max="8453" width="22.125" style="1" customWidth="1"/>
    <col min="8454" max="8454" width="15.125" style="1" customWidth="1"/>
    <col min="8455" max="8455" width="17.5" style="1" customWidth="1"/>
    <col min="8456" max="8456" width="34.5" style="1" customWidth="1"/>
    <col min="8457" max="8457" width="32" style="1" customWidth="1"/>
    <col min="8458" max="8458" width="53.125" style="1" customWidth="1"/>
    <col min="8459" max="8474" width="8" style="1" customWidth="1"/>
    <col min="8475" max="8475" width="17.125" style="1" customWidth="1"/>
    <col min="8476" max="8704" width="11.5" style="1"/>
    <col min="8705" max="8705" width="2.5" style="1" customWidth="1"/>
    <col min="8706" max="8706" width="20.125" style="1" customWidth="1"/>
    <col min="8707" max="8707" width="21.875" style="1" customWidth="1"/>
    <col min="8708" max="8708" width="30" style="1" customWidth="1"/>
    <col min="8709" max="8709" width="22.125" style="1" customWidth="1"/>
    <col min="8710" max="8710" width="15.125" style="1" customWidth="1"/>
    <col min="8711" max="8711" width="17.5" style="1" customWidth="1"/>
    <col min="8712" max="8712" width="34.5" style="1" customWidth="1"/>
    <col min="8713" max="8713" width="32" style="1" customWidth="1"/>
    <col min="8714" max="8714" width="53.125" style="1" customWidth="1"/>
    <col min="8715" max="8730" width="8" style="1" customWidth="1"/>
    <col min="8731" max="8731" width="17.125" style="1" customWidth="1"/>
    <col min="8732" max="8960" width="11.5" style="1"/>
    <col min="8961" max="8961" width="2.5" style="1" customWidth="1"/>
    <col min="8962" max="8962" width="20.125" style="1" customWidth="1"/>
    <col min="8963" max="8963" width="21.875" style="1" customWidth="1"/>
    <col min="8964" max="8964" width="30" style="1" customWidth="1"/>
    <col min="8965" max="8965" width="22.125" style="1" customWidth="1"/>
    <col min="8966" max="8966" width="15.125" style="1" customWidth="1"/>
    <col min="8967" max="8967" width="17.5" style="1" customWidth="1"/>
    <col min="8968" max="8968" width="34.5" style="1" customWidth="1"/>
    <col min="8969" max="8969" width="32" style="1" customWidth="1"/>
    <col min="8970" max="8970" width="53.125" style="1" customWidth="1"/>
    <col min="8971" max="8986" width="8" style="1" customWidth="1"/>
    <col min="8987" max="8987" width="17.125" style="1" customWidth="1"/>
    <col min="8988" max="9216" width="11.5" style="1"/>
    <col min="9217" max="9217" width="2.5" style="1" customWidth="1"/>
    <col min="9218" max="9218" width="20.125" style="1" customWidth="1"/>
    <col min="9219" max="9219" width="21.875" style="1" customWidth="1"/>
    <col min="9220" max="9220" width="30" style="1" customWidth="1"/>
    <col min="9221" max="9221" width="22.125" style="1" customWidth="1"/>
    <col min="9222" max="9222" width="15.125" style="1" customWidth="1"/>
    <col min="9223" max="9223" width="17.5" style="1" customWidth="1"/>
    <col min="9224" max="9224" width="34.5" style="1" customWidth="1"/>
    <col min="9225" max="9225" width="32" style="1" customWidth="1"/>
    <col min="9226" max="9226" width="53.125" style="1" customWidth="1"/>
    <col min="9227" max="9242" width="8" style="1" customWidth="1"/>
    <col min="9243" max="9243" width="17.125" style="1" customWidth="1"/>
    <col min="9244" max="9472" width="11.5" style="1"/>
    <col min="9473" max="9473" width="2.5" style="1" customWidth="1"/>
    <col min="9474" max="9474" width="20.125" style="1" customWidth="1"/>
    <col min="9475" max="9475" width="21.875" style="1" customWidth="1"/>
    <col min="9476" max="9476" width="30" style="1" customWidth="1"/>
    <col min="9477" max="9477" width="22.125" style="1" customWidth="1"/>
    <col min="9478" max="9478" width="15.125" style="1" customWidth="1"/>
    <col min="9479" max="9479" width="17.5" style="1" customWidth="1"/>
    <col min="9480" max="9480" width="34.5" style="1" customWidth="1"/>
    <col min="9481" max="9481" width="32" style="1" customWidth="1"/>
    <col min="9482" max="9482" width="53.125" style="1" customWidth="1"/>
    <col min="9483" max="9498" width="8" style="1" customWidth="1"/>
    <col min="9499" max="9499" width="17.125" style="1" customWidth="1"/>
    <col min="9500" max="9728" width="11.5" style="1"/>
    <col min="9729" max="9729" width="2.5" style="1" customWidth="1"/>
    <col min="9730" max="9730" width="20.125" style="1" customWidth="1"/>
    <col min="9731" max="9731" width="21.875" style="1" customWidth="1"/>
    <col min="9732" max="9732" width="30" style="1" customWidth="1"/>
    <col min="9733" max="9733" width="22.125" style="1" customWidth="1"/>
    <col min="9734" max="9734" width="15.125" style="1" customWidth="1"/>
    <col min="9735" max="9735" width="17.5" style="1" customWidth="1"/>
    <col min="9736" max="9736" width="34.5" style="1" customWidth="1"/>
    <col min="9737" max="9737" width="32" style="1" customWidth="1"/>
    <col min="9738" max="9738" width="53.125" style="1" customWidth="1"/>
    <col min="9739" max="9754" width="8" style="1" customWidth="1"/>
    <col min="9755" max="9755" width="17.125" style="1" customWidth="1"/>
    <col min="9756" max="9984" width="11.5" style="1"/>
    <col min="9985" max="9985" width="2.5" style="1" customWidth="1"/>
    <col min="9986" max="9986" width="20.125" style="1" customWidth="1"/>
    <col min="9987" max="9987" width="21.875" style="1" customWidth="1"/>
    <col min="9988" max="9988" width="30" style="1" customWidth="1"/>
    <col min="9989" max="9989" width="22.125" style="1" customWidth="1"/>
    <col min="9990" max="9990" width="15.125" style="1" customWidth="1"/>
    <col min="9991" max="9991" width="17.5" style="1" customWidth="1"/>
    <col min="9992" max="9992" width="34.5" style="1" customWidth="1"/>
    <col min="9993" max="9993" width="32" style="1" customWidth="1"/>
    <col min="9994" max="9994" width="53.125" style="1" customWidth="1"/>
    <col min="9995" max="10010" width="8" style="1" customWidth="1"/>
    <col min="10011" max="10011" width="17.125" style="1" customWidth="1"/>
    <col min="10012" max="10240" width="11.5" style="1"/>
    <col min="10241" max="10241" width="2.5" style="1" customWidth="1"/>
    <col min="10242" max="10242" width="20.125" style="1" customWidth="1"/>
    <col min="10243" max="10243" width="21.875" style="1" customWidth="1"/>
    <col min="10244" max="10244" width="30" style="1" customWidth="1"/>
    <col min="10245" max="10245" width="22.125" style="1" customWidth="1"/>
    <col min="10246" max="10246" width="15.125" style="1" customWidth="1"/>
    <col min="10247" max="10247" width="17.5" style="1" customWidth="1"/>
    <col min="10248" max="10248" width="34.5" style="1" customWidth="1"/>
    <col min="10249" max="10249" width="32" style="1" customWidth="1"/>
    <col min="10250" max="10250" width="53.125" style="1" customWidth="1"/>
    <col min="10251" max="10266" width="8" style="1" customWidth="1"/>
    <col min="10267" max="10267" width="17.125" style="1" customWidth="1"/>
    <col min="10268" max="10496" width="11.5" style="1"/>
    <col min="10497" max="10497" width="2.5" style="1" customWidth="1"/>
    <col min="10498" max="10498" width="20.125" style="1" customWidth="1"/>
    <col min="10499" max="10499" width="21.875" style="1" customWidth="1"/>
    <col min="10500" max="10500" width="30" style="1" customWidth="1"/>
    <col min="10501" max="10501" width="22.125" style="1" customWidth="1"/>
    <col min="10502" max="10502" width="15.125" style="1" customWidth="1"/>
    <col min="10503" max="10503" width="17.5" style="1" customWidth="1"/>
    <col min="10504" max="10504" width="34.5" style="1" customWidth="1"/>
    <col min="10505" max="10505" width="32" style="1" customWidth="1"/>
    <col min="10506" max="10506" width="53.125" style="1" customWidth="1"/>
    <col min="10507" max="10522" width="8" style="1" customWidth="1"/>
    <col min="10523" max="10523" width="17.125" style="1" customWidth="1"/>
    <col min="10524" max="10752" width="11.5" style="1"/>
    <col min="10753" max="10753" width="2.5" style="1" customWidth="1"/>
    <col min="10754" max="10754" width="20.125" style="1" customWidth="1"/>
    <col min="10755" max="10755" width="21.875" style="1" customWidth="1"/>
    <col min="10756" max="10756" width="30" style="1" customWidth="1"/>
    <col min="10757" max="10757" width="22.125" style="1" customWidth="1"/>
    <col min="10758" max="10758" width="15.125" style="1" customWidth="1"/>
    <col min="10759" max="10759" width="17.5" style="1" customWidth="1"/>
    <col min="10760" max="10760" width="34.5" style="1" customWidth="1"/>
    <col min="10761" max="10761" width="32" style="1" customWidth="1"/>
    <col min="10762" max="10762" width="53.125" style="1" customWidth="1"/>
    <col min="10763" max="10778" width="8" style="1" customWidth="1"/>
    <col min="10779" max="10779" width="17.125" style="1" customWidth="1"/>
    <col min="10780" max="11008" width="11.5" style="1"/>
    <col min="11009" max="11009" width="2.5" style="1" customWidth="1"/>
    <col min="11010" max="11010" width="20.125" style="1" customWidth="1"/>
    <col min="11011" max="11011" width="21.875" style="1" customWidth="1"/>
    <col min="11012" max="11012" width="30" style="1" customWidth="1"/>
    <col min="11013" max="11013" width="22.125" style="1" customWidth="1"/>
    <col min="11014" max="11014" width="15.125" style="1" customWidth="1"/>
    <col min="11015" max="11015" width="17.5" style="1" customWidth="1"/>
    <col min="11016" max="11016" width="34.5" style="1" customWidth="1"/>
    <col min="11017" max="11017" width="32" style="1" customWidth="1"/>
    <col min="11018" max="11018" width="53.125" style="1" customWidth="1"/>
    <col min="11019" max="11034" width="8" style="1" customWidth="1"/>
    <col min="11035" max="11035" width="17.125" style="1" customWidth="1"/>
    <col min="11036" max="11264" width="11.5" style="1"/>
    <col min="11265" max="11265" width="2.5" style="1" customWidth="1"/>
    <col min="11266" max="11266" width="20.125" style="1" customWidth="1"/>
    <col min="11267" max="11267" width="21.875" style="1" customWidth="1"/>
    <col min="11268" max="11268" width="30" style="1" customWidth="1"/>
    <col min="11269" max="11269" width="22.125" style="1" customWidth="1"/>
    <col min="11270" max="11270" width="15.125" style="1" customWidth="1"/>
    <col min="11271" max="11271" width="17.5" style="1" customWidth="1"/>
    <col min="11272" max="11272" width="34.5" style="1" customWidth="1"/>
    <col min="11273" max="11273" width="32" style="1" customWidth="1"/>
    <col min="11274" max="11274" width="53.125" style="1" customWidth="1"/>
    <col min="11275" max="11290" width="8" style="1" customWidth="1"/>
    <col min="11291" max="11291" width="17.125" style="1" customWidth="1"/>
    <col min="11292" max="11520" width="11.5" style="1"/>
    <col min="11521" max="11521" width="2.5" style="1" customWidth="1"/>
    <col min="11522" max="11522" width="20.125" style="1" customWidth="1"/>
    <col min="11523" max="11523" width="21.875" style="1" customWidth="1"/>
    <col min="11524" max="11524" width="30" style="1" customWidth="1"/>
    <col min="11525" max="11525" width="22.125" style="1" customWidth="1"/>
    <col min="11526" max="11526" width="15.125" style="1" customWidth="1"/>
    <col min="11527" max="11527" width="17.5" style="1" customWidth="1"/>
    <col min="11528" max="11528" width="34.5" style="1" customWidth="1"/>
    <col min="11529" max="11529" width="32" style="1" customWidth="1"/>
    <col min="11530" max="11530" width="53.125" style="1" customWidth="1"/>
    <col min="11531" max="11546" width="8" style="1" customWidth="1"/>
    <col min="11547" max="11547" width="17.125" style="1" customWidth="1"/>
    <col min="11548" max="11776" width="11.5" style="1"/>
    <col min="11777" max="11777" width="2.5" style="1" customWidth="1"/>
    <col min="11778" max="11778" width="20.125" style="1" customWidth="1"/>
    <col min="11779" max="11779" width="21.875" style="1" customWidth="1"/>
    <col min="11780" max="11780" width="30" style="1" customWidth="1"/>
    <col min="11781" max="11781" width="22.125" style="1" customWidth="1"/>
    <col min="11782" max="11782" width="15.125" style="1" customWidth="1"/>
    <col min="11783" max="11783" width="17.5" style="1" customWidth="1"/>
    <col min="11784" max="11784" width="34.5" style="1" customWidth="1"/>
    <col min="11785" max="11785" width="32" style="1" customWidth="1"/>
    <col min="11786" max="11786" width="53.125" style="1" customWidth="1"/>
    <col min="11787" max="11802" width="8" style="1" customWidth="1"/>
    <col min="11803" max="11803" width="17.125" style="1" customWidth="1"/>
    <col min="11804" max="12032" width="11.5" style="1"/>
    <col min="12033" max="12033" width="2.5" style="1" customWidth="1"/>
    <col min="12034" max="12034" width="20.125" style="1" customWidth="1"/>
    <col min="12035" max="12035" width="21.875" style="1" customWidth="1"/>
    <col min="12036" max="12036" width="30" style="1" customWidth="1"/>
    <col min="12037" max="12037" width="22.125" style="1" customWidth="1"/>
    <col min="12038" max="12038" width="15.125" style="1" customWidth="1"/>
    <col min="12039" max="12039" width="17.5" style="1" customWidth="1"/>
    <col min="12040" max="12040" width="34.5" style="1" customWidth="1"/>
    <col min="12041" max="12041" width="32" style="1" customWidth="1"/>
    <col min="12042" max="12042" width="53.125" style="1" customWidth="1"/>
    <col min="12043" max="12058" width="8" style="1" customWidth="1"/>
    <col min="12059" max="12059" width="17.125" style="1" customWidth="1"/>
    <col min="12060" max="12288" width="11.5" style="1"/>
    <col min="12289" max="12289" width="2.5" style="1" customWidth="1"/>
    <col min="12290" max="12290" width="20.125" style="1" customWidth="1"/>
    <col min="12291" max="12291" width="21.875" style="1" customWidth="1"/>
    <col min="12292" max="12292" width="30" style="1" customWidth="1"/>
    <col min="12293" max="12293" width="22.125" style="1" customWidth="1"/>
    <col min="12294" max="12294" width="15.125" style="1" customWidth="1"/>
    <col min="12295" max="12295" width="17.5" style="1" customWidth="1"/>
    <col min="12296" max="12296" width="34.5" style="1" customWidth="1"/>
    <col min="12297" max="12297" width="32" style="1" customWidth="1"/>
    <col min="12298" max="12298" width="53.125" style="1" customWidth="1"/>
    <col min="12299" max="12314" width="8" style="1" customWidth="1"/>
    <col min="12315" max="12315" width="17.125" style="1" customWidth="1"/>
    <col min="12316" max="12544" width="11.5" style="1"/>
    <col min="12545" max="12545" width="2.5" style="1" customWidth="1"/>
    <col min="12546" max="12546" width="20.125" style="1" customWidth="1"/>
    <col min="12547" max="12547" width="21.875" style="1" customWidth="1"/>
    <col min="12548" max="12548" width="30" style="1" customWidth="1"/>
    <col min="12549" max="12549" width="22.125" style="1" customWidth="1"/>
    <col min="12550" max="12550" width="15.125" style="1" customWidth="1"/>
    <col min="12551" max="12551" width="17.5" style="1" customWidth="1"/>
    <col min="12552" max="12552" width="34.5" style="1" customWidth="1"/>
    <col min="12553" max="12553" width="32" style="1" customWidth="1"/>
    <col min="12554" max="12554" width="53.125" style="1" customWidth="1"/>
    <col min="12555" max="12570" width="8" style="1" customWidth="1"/>
    <col min="12571" max="12571" width="17.125" style="1" customWidth="1"/>
    <col min="12572" max="12800" width="11.5" style="1"/>
    <col min="12801" max="12801" width="2.5" style="1" customWidth="1"/>
    <col min="12802" max="12802" width="20.125" style="1" customWidth="1"/>
    <col min="12803" max="12803" width="21.875" style="1" customWidth="1"/>
    <col min="12804" max="12804" width="30" style="1" customWidth="1"/>
    <col min="12805" max="12805" width="22.125" style="1" customWidth="1"/>
    <col min="12806" max="12806" width="15.125" style="1" customWidth="1"/>
    <col min="12807" max="12807" width="17.5" style="1" customWidth="1"/>
    <col min="12808" max="12808" width="34.5" style="1" customWidth="1"/>
    <col min="12809" max="12809" width="32" style="1" customWidth="1"/>
    <col min="12810" max="12810" width="53.125" style="1" customWidth="1"/>
    <col min="12811" max="12826" width="8" style="1" customWidth="1"/>
    <col min="12827" max="12827" width="17.125" style="1" customWidth="1"/>
    <col min="12828" max="13056" width="11.5" style="1"/>
    <col min="13057" max="13057" width="2.5" style="1" customWidth="1"/>
    <col min="13058" max="13058" width="20.125" style="1" customWidth="1"/>
    <col min="13059" max="13059" width="21.875" style="1" customWidth="1"/>
    <col min="13060" max="13060" width="30" style="1" customWidth="1"/>
    <col min="13061" max="13061" width="22.125" style="1" customWidth="1"/>
    <col min="13062" max="13062" width="15.125" style="1" customWidth="1"/>
    <col min="13063" max="13063" width="17.5" style="1" customWidth="1"/>
    <col min="13064" max="13064" width="34.5" style="1" customWidth="1"/>
    <col min="13065" max="13065" width="32" style="1" customWidth="1"/>
    <col min="13066" max="13066" width="53.125" style="1" customWidth="1"/>
    <col min="13067" max="13082" width="8" style="1" customWidth="1"/>
    <col min="13083" max="13083" width="17.125" style="1" customWidth="1"/>
    <col min="13084" max="13312" width="11.5" style="1"/>
    <col min="13313" max="13313" width="2.5" style="1" customWidth="1"/>
    <col min="13314" max="13314" width="20.125" style="1" customWidth="1"/>
    <col min="13315" max="13315" width="21.875" style="1" customWidth="1"/>
    <col min="13316" max="13316" width="30" style="1" customWidth="1"/>
    <col min="13317" max="13317" width="22.125" style="1" customWidth="1"/>
    <col min="13318" max="13318" width="15.125" style="1" customWidth="1"/>
    <col min="13319" max="13319" width="17.5" style="1" customWidth="1"/>
    <col min="13320" max="13320" width="34.5" style="1" customWidth="1"/>
    <col min="13321" max="13321" width="32" style="1" customWidth="1"/>
    <col min="13322" max="13322" width="53.125" style="1" customWidth="1"/>
    <col min="13323" max="13338" width="8" style="1" customWidth="1"/>
    <col min="13339" max="13339" width="17.125" style="1" customWidth="1"/>
    <col min="13340" max="13568" width="11.5" style="1"/>
    <col min="13569" max="13569" width="2.5" style="1" customWidth="1"/>
    <col min="13570" max="13570" width="20.125" style="1" customWidth="1"/>
    <col min="13571" max="13571" width="21.875" style="1" customWidth="1"/>
    <col min="13572" max="13572" width="30" style="1" customWidth="1"/>
    <col min="13573" max="13573" width="22.125" style="1" customWidth="1"/>
    <col min="13574" max="13574" width="15.125" style="1" customWidth="1"/>
    <col min="13575" max="13575" width="17.5" style="1" customWidth="1"/>
    <col min="13576" max="13576" width="34.5" style="1" customWidth="1"/>
    <col min="13577" max="13577" width="32" style="1" customWidth="1"/>
    <col min="13578" max="13578" width="53.125" style="1" customWidth="1"/>
    <col min="13579" max="13594" width="8" style="1" customWidth="1"/>
    <col min="13595" max="13595" width="17.125" style="1" customWidth="1"/>
    <col min="13596" max="13824" width="11.5" style="1"/>
    <col min="13825" max="13825" width="2.5" style="1" customWidth="1"/>
    <col min="13826" max="13826" width="20.125" style="1" customWidth="1"/>
    <col min="13827" max="13827" width="21.875" style="1" customWidth="1"/>
    <col min="13828" max="13828" width="30" style="1" customWidth="1"/>
    <col min="13829" max="13829" width="22.125" style="1" customWidth="1"/>
    <col min="13830" max="13830" width="15.125" style="1" customWidth="1"/>
    <col min="13831" max="13831" width="17.5" style="1" customWidth="1"/>
    <col min="13832" max="13832" width="34.5" style="1" customWidth="1"/>
    <col min="13833" max="13833" width="32" style="1" customWidth="1"/>
    <col min="13834" max="13834" width="53.125" style="1" customWidth="1"/>
    <col min="13835" max="13850" width="8" style="1" customWidth="1"/>
    <col min="13851" max="13851" width="17.125" style="1" customWidth="1"/>
    <col min="13852" max="14080" width="11.5" style="1"/>
    <col min="14081" max="14081" width="2.5" style="1" customWidth="1"/>
    <col min="14082" max="14082" width="20.125" style="1" customWidth="1"/>
    <col min="14083" max="14083" width="21.875" style="1" customWidth="1"/>
    <col min="14084" max="14084" width="30" style="1" customWidth="1"/>
    <col min="14085" max="14085" width="22.125" style="1" customWidth="1"/>
    <col min="14086" max="14086" width="15.125" style="1" customWidth="1"/>
    <col min="14087" max="14087" width="17.5" style="1" customWidth="1"/>
    <col min="14088" max="14088" width="34.5" style="1" customWidth="1"/>
    <col min="14089" max="14089" width="32" style="1" customWidth="1"/>
    <col min="14090" max="14090" width="53.125" style="1" customWidth="1"/>
    <col min="14091" max="14106" width="8" style="1" customWidth="1"/>
    <col min="14107" max="14107" width="17.125" style="1" customWidth="1"/>
    <col min="14108" max="14336" width="11.5" style="1"/>
    <col min="14337" max="14337" width="2.5" style="1" customWidth="1"/>
    <col min="14338" max="14338" width="20.125" style="1" customWidth="1"/>
    <col min="14339" max="14339" width="21.875" style="1" customWidth="1"/>
    <col min="14340" max="14340" width="30" style="1" customWidth="1"/>
    <col min="14341" max="14341" width="22.125" style="1" customWidth="1"/>
    <col min="14342" max="14342" width="15.125" style="1" customWidth="1"/>
    <col min="14343" max="14343" width="17.5" style="1" customWidth="1"/>
    <col min="14344" max="14344" width="34.5" style="1" customWidth="1"/>
    <col min="14345" max="14345" width="32" style="1" customWidth="1"/>
    <col min="14346" max="14346" width="53.125" style="1" customWidth="1"/>
    <col min="14347" max="14362" width="8" style="1" customWidth="1"/>
    <col min="14363" max="14363" width="17.125" style="1" customWidth="1"/>
    <col min="14364" max="14592" width="11.5" style="1"/>
    <col min="14593" max="14593" width="2.5" style="1" customWidth="1"/>
    <col min="14594" max="14594" width="20.125" style="1" customWidth="1"/>
    <col min="14595" max="14595" width="21.875" style="1" customWidth="1"/>
    <col min="14596" max="14596" width="30" style="1" customWidth="1"/>
    <col min="14597" max="14597" width="22.125" style="1" customWidth="1"/>
    <col min="14598" max="14598" width="15.125" style="1" customWidth="1"/>
    <col min="14599" max="14599" width="17.5" style="1" customWidth="1"/>
    <col min="14600" max="14600" width="34.5" style="1" customWidth="1"/>
    <col min="14601" max="14601" width="32" style="1" customWidth="1"/>
    <col min="14602" max="14602" width="53.125" style="1" customWidth="1"/>
    <col min="14603" max="14618" width="8" style="1" customWidth="1"/>
    <col min="14619" max="14619" width="17.125" style="1" customWidth="1"/>
    <col min="14620" max="14848" width="11.5" style="1"/>
    <col min="14849" max="14849" width="2.5" style="1" customWidth="1"/>
    <col min="14850" max="14850" width="20.125" style="1" customWidth="1"/>
    <col min="14851" max="14851" width="21.875" style="1" customWidth="1"/>
    <col min="14852" max="14852" width="30" style="1" customWidth="1"/>
    <col min="14853" max="14853" width="22.125" style="1" customWidth="1"/>
    <col min="14854" max="14854" width="15.125" style="1" customWidth="1"/>
    <col min="14855" max="14855" width="17.5" style="1" customWidth="1"/>
    <col min="14856" max="14856" width="34.5" style="1" customWidth="1"/>
    <col min="14857" max="14857" width="32" style="1" customWidth="1"/>
    <col min="14858" max="14858" width="53.125" style="1" customWidth="1"/>
    <col min="14859" max="14874" width="8" style="1" customWidth="1"/>
    <col min="14875" max="14875" width="17.125" style="1" customWidth="1"/>
    <col min="14876" max="15104" width="11.5" style="1"/>
    <col min="15105" max="15105" width="2.5" style="1" customWidth="1"/>
    <col min="15106" max="15106" width="20.125" style="1" customWidth="1"/>
    <col min="15107" max="15107" width="21.875" style="1" customWidth="1"/>
    <col min="15108" max="15108" width="30" style="1" customWidth="1"/>
    <col min="15109" max="15109" width="22.125" style="1" customWidth="1"/>
    <col min="15110" max="15110" width="15.125" style="1" customWidth="1"/>
    <col min="15111" max="15111" width="17.5" style="1" customWidth="1"/>
    <col min="15112" max="15112" width="34.5" style="1" customWidth="1"/>
    <col min="15113" max="15113" width="32" style="1" customWidth="1"/>
    <col min="15114" max="15114" width="53.125" style="1" customWidth="1"/>
    <col min="15115" max="15130" width="8" style="1" customWidth="1"/>
    <col min="15131" max="15131" width="17.125" style="1" customWidth="1"/>
    <col min="15132" max="15360" width="11.5" style="1"/>
    <col min="15361" max="15361" width="2.5" style="1" customWidth="1"/>
    <col min="15362" max="15362" width="20.125" style="1" customWidth="1"/>
    <col min="15363" max="15363" width="21.875" style="1" customWidth="1"/>
    <col min="15364" max="15364" width="30" style="1" customWidth="1"/>
    <col min="15365" max="15365" width="22.125" style="1" customWidth="1"/>
    <col min="15366" max="15366" width="15.125" style="1" customWidth="1"/>
    <col min="15367" max="15367" width="17.5" style="1" customWidth="1"/>
    <col min="15368" max="15368" width="34.5" style="1" customWidth="1"/>
    <col min="15369" max="15369" width="32" style="1" customWidth="1"/>
    <col min="15370" max="15370" width="53.125" style="1" customWidth="1"/>
    <col min="15371" max="15386" width="8" style="1" customWidth="1"/>
    <col min="15387" max="15387" width="17.125" style="1" customWidth="1"/>
    <col min="15388" max="15616" width="11.5" style="1"/>
    <col min="15617" max="15617" width="2.5" style="1" customWidth="1"/>
    <col min="15618" max="15618" width="20.125" style="1" customWidth="1"/>
    <col min="15619" max="15619" width="21.875" style="1" customWidth="1"/>
    <col min="15620" max="15620" width="30" style="1" customWidth="1"/>
    <col min="15621" max="15621" width="22.125" style="1" customWidth="1"/>
    <col min="15622" max="15622" width="15.125" style="1" customWidth="1"/>
    <col min="15623" max="15623" width="17.5" style="1" customWidth="1"/>
    <col min="15624" max="15624" width="34.5" style="1" customWidth="1"/>
    <col min="15625" max="15625" width="32" style="1" customWidth="1"/>
    <col min="15626" max="15626" width="53.125" style="1" customWidth="1"/>
    <col min="15627" max="15642" width="8" style="1" customWidth="1"/>
    <col min="15643" max="15643" width="17.125" style="1" customWidth="1"/>
    <col min="15644" max="15872" width="11.5" style="1"/>
    <col min="15873" max="15873" width="2.5" style="1" customWidth="1"/>
    <col min="15874" max="15874" width="20.125" style="1" customWidth="1"/>
    <col min="15875" max="15875" width="21.875" style="1" customWidth="1"/>
    <col min="15876" max="15876" width="30" style="1" customWidth="1"/>
    <col min="15877" max="15877" width="22.125" style="1" customWidth="1"/>
    <col min="15878" max="15878" width="15.125" style="1" customWidth="1"/>
    <col min="15879" max="15879" width="17.5" style="1" customWidth="1"/>
    <col min="15880" max="15880" width="34.5" style="1" customWidth="1"/>
    <col min="15881" max="15881" width="32" style="1" customWidth="1"/>
    <col min="15882" max="15882" width="53.125" style="1" customWidth="1"/>
    <col min="15883" max="15898" width="8" style="1" customWidth="1"/>
    <col min="15899" max="15899" width="17.125" style="1" customWidth="1"/>
    <col min="15900" max="16128" width="11.5" style="1"/>
    <col min="16129" max="16129" width="2.5" style="1" customWidth="1"/>
    <col min="16130" max="16130" width="20.125" style="1" customWidth="1"/>
    <col min="16131" max="16131" width="21.875" style="1" customWidth="1"/>
    <col min="16132" max="16132" width="30" style="1" customWidth="1"/>
    <col min="16133" max="16133" width="22.125" style="1" customWidth="1"/>
    <col min="16134" max="16134" width="15.125" style="1" customWidth="1"/>
    <col min="16135" max="16135" width="17.5" style="1" customWidth="1"/>
    <col min="16136" max="16136" width="34.5" style="1" customWidth="1"/>
    <col min="16137" max="16137" width="32" style="1" customWidth="1"/>
    <col min="16138" max="16138" width="53.125" style="1" customWidth="1"/>
    <col min="16139" max="16154" width="8" style="1" customWidth="1"/>
    <col min="16155" max="16155" width="17.125" style="1" customWidth="1"/>
    <col min="16156" max="16384" width="11.5" style="1"/>
  </cols>
  <sheetData>
    <row r="1" spans="2:37"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row>
    <row r="2" spans="2:37" ht="21" x14ac:dyDescent="0.25">
      <c r="B2" s="496" t="s">
        <v>2</v>
      </c>
      <c r="C2" s="497"/>
      <c r="D2" s="497"/>
      <c r="E2" s="498" t="s">
        <v>264</v>
      </c>
      <c r="F2" s="498"/>
      <c r="G2" s="498"/>
      <c r="H2" s="498"/>
      <c r="I2" s="498"/>
      <c r="J2" s="498"/>
      <c r="K2" s="498"/>
      <c r="L2" s="498"/>
      <c r="M2" s="498"/>
      <c r="N2" s="498"/>
      <c r="O2" s="498"/>
      <c r="P2" s="498"/>
      <c r="Q2" s="498"/>
      <c r="R2" s="498"/>
      <c r="S2" s="498"/>
      <c r="T2" s="498"/>
      <c r="U2" s="498"/>
      <c r="V2" s="498"/>
      <c r="W2" s="498"/>
      <c r="X2" s="498"/>
      <c r="Y2" s="498"/>
      <c r="Z2" s="499"/>
      <c r="AB2" s="468" t="s">
        <v>1005</v>
      </c>
      <c r="AC2" s="468"/>
    </row>
    <row r="3" spans="2:37" x14ac:dyDescent="0.25">
      <c r="B3" s="484" t="s">
        <v>5</v>
      </c>
      <c r="C3" s="475" t="s">
        <v>6</v>
      </c>
      <c r="D3" s="475" t="s">
        <v>151</v>
      </c>
      <c r="E3" s="475" t="s">
        <v>8</v>
      </c>
      <c r="F3" s="475" t="s">
        <v>9</v>
      </c>
      <c r="G3" s="475" t="s">
        <v>10</v>
      </c>
      <c r="H3" s="475" t="s">
        <v>152</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K3" s="2" t="s">
        <v>1</v>
      </c>
    </row>
    <row r="4" spans="2:37" s="4" customFormat="1" ht="15.95" customHeight="1" x14ac:dyDescent="0.25">
      <c r="B4" s="484"/>
      <c r="C4" s="475"/>
      <c r="D4" s="475"/>
      <c r="E4" s="475"/>
      <c r="F4" s="475"/>
      <c r="G4" s="475"/>
      <c r="H4" s="475"/>
      <c r="I4" s="475"/>
      <c r="J4" s="475"/>
      <c r="K4" s="475">
        <v>2021</v>
      </c>
      <c r="L4" s="475"/>
      <c r="M4" s="475"/>
      <c r="N4" s="475"/>
      <c r="O4" s="475">
        <v>2022</v>
      </c>
      <c r="P4" s="475"/>
      <c r="Q4" s="475"/>
      <c r="R4" s="475"/>
      <c r="S4" s="475">
        <v>2023</v>
      </c>
      <c r="T4" s="475"/>
      <c r="U4" s="475"/>
      <c r="V4" s="475"/>
      <c r="W4" s="475">
        <v>2024</v>
      </c>
      <c r="X4" s="475"/>
      <c r="Y4" s="475"/>
      <c r="Z4" s="476"/>
      <c r="AB4" s="474"/>
      <c r="AC4" s="474"/>
      <c r="AK4" s="3" t="s">
        <v>4</v>
      </c>
    </row>
    <row r="5" spans="2: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B5" s="474"/>
      <c r="AC5" s="474"/>
      <c r="AK5" s="2" t="s">
        <v>17</v>
      </c>
    </row>
    <row r="6" spans="2:37" s="4" customFormat="1" ht="90" x14ac:dyDescent="0.25">
      <c r="B6" s="531" t="s">
        <v>211</v>
      </c>
      <c r="C6" s="529" t="s">
        <v>265</v>
      </c>
      <c r="D6" s="529" t="s">
        <v>266</v>
      </c>
      <c r="E6" s="529" t="s">
        <v>267</v>
      </c>
      <c r="F6" s="469" t="s">
        <v>268</v>
      </c>
      <c r="G6" s="533" t="s">
        <v>269</v>
      </c>
      <c r="H6" s="491" t="s">
        <v>270</v>
      </c>
      <c r="I6" s="8" t="s">
        <v>271</v>
      </c>
      <c r="J6" s="312" t="s">
        <v>272</v>
      </c>
      <c r="K6" s="14"/>
      <c r="L6" s="14"/>
      <c r="M6" s="14"/>
      <c r="N6" s="324"/>
      <c r="O6" s="69"/>
      <c r="P6" s="14"/>
      <c r="Q6" s="69"/>
      <c r="R6" s="69"/>
      <c r="S6" s="14"/>
      <c r="T6" s="14"/>
      <c r="U6" s="11"/>
      <c r="V6" s="11"/>
      <c r="W6" s="11"/>
      <c r="X6" s="11"/>
      <c r="Y6" s="11"/>
      <c r="Z6" s="104"/>
      <c r="AB6" s="8" t="s">
        <v>22</v>
      </c>
      <c r="AC6" s="8" t="s">
        <v>273</v>
      </c>
      <c r="AK6" s="4" t="s">
        <v>22</v>
      </c>
    </row>
    <row r="7" spans="2:37" customFormat="1" ht="63" x14ac:dyDescent="0.25">
      <c r="B7" s="531"/>
      <c r="C7" s="529"/>
      <c r="D7" s="529"/>
      <c r="E7" s="529"/>
      <c r="F7" s="469"/>
      <c r="G7" s="533"/>
      <c r="H7" s="491"/>
      <c r="I7" s="14" t="s">
        <v>274</v>
      </c>
      <c r="J7" s="14" t="s">
        <v>275</v>
      </c>
      <c r="K7" s="14"/>
      <c r="L7" s="14"/>
      <c r="M7" s="14"/>
      <c r="N7" s="14"/>
      <c r="O7" s="69"/>
      <c r="P7" s="14"/>
      <c r="Q7" s="69"/>
      <c r="R7" s="14"/>
      <c r="S7" s="11"/>
      <c r="T7" s="11"/>
      <c r="U7" s="11"/>
      <c r="V7" s="11"/>
      <c r="W7" s="11"/>
      <c r="X7" s="11"/>
      <c r="Y7" s="11"/>
      <c r="Z7" s="104"/>
      <c r="AA7" s="105"/>
      <c r="AB7" s="8" t="s">
        <v>22</v>
      </c>
      <c r="AC7" s="14" t="s">
        <v>276</v>
      </c>
    </row>
    <row r="8" spans="2:37" customFormat="1" ht="75" x14ac:dyDescent="0.25">
      <c r="B8" s="531"/>
      <c r="C8" s="529"/>
      <c r="D8" s="529"/>
      <c r="E8" s="529"/>
      <c r="F8" s="469"/>
      <c r="G8" s="533"/>
      <c r="H8" s="106" t="s">
        <v>277</v>
      </c>
      <c r="I8" s="8" t="s">
        <v>278</v>
      </c>
      <c r="J8" s="14" t="s">
        <v>279</v>
      </c>
      <c r="K8" s="14"/>
      <c r="L8" s="14"/>
      <c r="M8" s="14"/>
      <c r="N8" s="14"/>
      <c r="O8" s="11"/>
      <c r="P8" s="69"/>
      <c r="Q8" s="69"/>
      <c r="R8" s="69"/>
      <c r="S8" s="11"/>
      <c r="T8" s="14"/>
      <c r="U8" s="14"/>
      <c r="V8" s="14"/>
      <c r="W8" s="14"/>
      <c r="X8" s="14"/>
      <c r="Y8" s="14"/>
      <c r="Z8" s="76"/>
      <c r="AB8" s="8" t="s">
        <v>22</v>
      </c>
      <c r="AC8" s="14" t="s">
        <v>280</v>
      </c>
    </row>
    <row r="9" spans="2:37" customFormat="1" ht="105" x14ac:dyDescent="0.25">
      <c r="B9" s="531"/>
      <c r="C9" s="529"/>
      <c r="D9" s="529"/>
      <c r="E9" s="529"/>
      <c r="F9" s="469"/>
      <c r="G9" s="533"/>
      <c r="H9" s="14" t="s">
        <v>281</v>
      </c>
      <c r="I9" s="14" t="s">
        <v>282</v>
      </c>
      <c r="J9" s="107" t="s">
        <v>283</v>
      </c>
      <c r="K9" s="14"/>
      <c r="L9" s="14"/>
      <c r="M9" s="14"/>
      <c r="N9" s="14"/>
      <c r="O9" s="11"/>
      <c r="P9" s="69"/>
      <c r="Q9" s="14"/>
      <c r="R9" s="69"/>
      <c r="S9" s="11"/>
      <c r="T9" s="14"/>
      <c r="U9" s="14"/>
      <c r="V9" s="11"/>
      <c r="W9" s="11"/>
      <c r="X9" s="14"/>
      <c r="Y9" s="14"/>
      <c r="Z9" s="104"/>
      <c r="AB9" s="8" t="s">
        <v>22</v>
      </c>
      <c r="AC9" s="14" t="s">
        <v>284</v>
      </c>
    </row>
    <row r="10" spans="2:37" customFormat="1" ht="78.75" x14ac:dyDescent="0.25">
      <c r="B10" s="531"/>
      <c r="C10" s="529"/>
      <c r="D10" s="529"/>
      <c r="E10" s="529"/>
      <c r="F10" s="469"/>
      <c r="G10" s="533"/>
      <c r="H10" s="14" t="s">
        <v>285</v>
      </c>
      <c r="I10" s="14" t="s">
        <v>286</v>
      </c>
      <c r="J10" s="14" t="s">
        <v>287</v>
      </c>
      <c r="K10" s="14"/>
      <c r="L10" s="14"/>
      <c r="M10" s="14"/>
      <c r="N10" s="69"/>
      <c r="O10" s="14"/>
      <c r="P10" s="14"/>
      <c r="Q10" s="14"/>
      <c r="R10" s="69"/>
      <c r="S10" s="14"/>
      <c r="T10" s="14"/>
      <c r="U10" s="14"/>
      <c r="V10" s="69"/>
      <c r="W10" s="14"/>
      <c r="X10" s="14"/>
      <c r="Y10" s="14"/>
      <c r="Z10" s="99"/>
      <c r="AB10" s="8" t="s">
        <v>17</v>
      </c>
      <c r="AC10" s="14"/>
    </row>
    <row r="11" spans="2:37" customFormat="1" ht="110.25" x14ac:dyDescent="0.25">
      <c r="B11" s="531"/>
      <c r="C11" s="529"/>
      <c r="D11" s="529"/>
      <c r="E11" s="529"/>
      <c r="F11" s="190" t="s">
        <v>288</v>
      </c>
      <c r="G11" s="190" t="s">
        <v>289</v>
      </c>
      <c r="H11" s="63" t="s">
        <v>290</v>
      </c>
      <c r="I11" s="63" t="s">
        <v>291</v>
      </c>
      <c r="J11" s="63" t="s">
        <v>292</v>
      </c>
      <c r="K11" s="69"/>
      <c r="L11" s="69"/>
      <c r="M11" s="69"/>
      <c r="N11" s="69"/>
      <c r="O11" s="69"/>
      <c r="P11" s="69"/>
      <c r="Q11" s="69"/>
      <c r="R11" s="69"/>
      <c r="S11" s="69"/>
      <c r="T11" s="69"/>
      <c r="U11" s="69"/>
      <c r="V11" s="69"/>
      <c r="W11" s="69"/>
      <c r="X11" s="69"/>
      <c r="Y11" s="69"/>
      <c r="Z11" s="99"/>
      <c r="AB11" s="8" t="s">
        <v>22</v>
      </c>
      <c r="AC11" s="14" t="s">
        <v>293</v>
      </c>
    </row>
    <row r="12" spans="2:37" customFormat="1" ht="63" x14ac:dyDescent="0.25">
      <c r="B12" s="531"/>
      <c r="C12" s="529"/>
      <c r="D12" s="529"/>
      <c r="E12" s="529"/>
      <c r="F12" s="527">
        <v>0</v>
      </c>
      <c r="G12" s="529" t="s">
        <v>294</v>
      </c>
      <c r="H12" s="108" t="s">
        <v>295</v>
      </c>
      <c r="I12" s="8" t="s">
        <v>296</v>
      </c>
      <c r="J12" s="8" t="s">
        <v>297</v>
      </c>
      <c r="K12" s="14"/>
      <c r="L12" s="14"/>
      <c r="M12" s="14"/>
      <c r="N12" s="69"/>
      <c r="O12" s="14"/>
      <c r="P12" s="14"/>
      <c r="Q12" s="69"/>
      <c r="R12" s="69"/>
      <c r="S12" s="14"/>
      <c r="T12" s="14"/>
      <c r="U12" s="69"/>
      <c r="V12" s="69"/>
      <c r="W12" s="14"/>
      <c r="X12" s="14"/>
      <c r="Y12" s="69"/>
      <c r="Z12" s="99"/>
      <c r="AB12" s="8" t="s">
        <v>22</v>
      </c>
      <c r="AC12" s="14" t="s">
        <v>298</v>
      </c>
    </row>
    <row r="13" spans="2:37" customFormat="1" ht="75.75" thickBot="1" x14ac:dyDescent="0.3">
      <c r="B13" s="532"/>
      <c r="C13" s="530"/>
      <c r="D13" s="530"/>
      <c r="E13" s="530"/>
      <c r="F13" s="528"/>
      <c r="G13" s="530"/>
      <c r="H13" s="109" t="s">
        <v>299</v>
      </c>
      <c r="I13" s="110" t="s">
        <v>300</v>
      </c>
      <c r="J13" s="110" t="s">
        <v>301</v>
      </c>
      <c r="K13" s="68"/>
      <c r="L13" s="38"/>
      <c r="M13" s="38"/>
      <c r="N13" s="71"/>
      <c r="O13" s="38"/>
      <c r="P13" s="38"/>
      <c r="Q13" s="71"/>
      <c r="R13" s="71"/>
      <c r="S13" s="38"/>
      <c r="T13" s="38"/>
      <c r="U13" s="71"/>
      <c r="V13" s="71"/>
      <c r="W13" s="38"/>
      <c r="X13" s="38"/>
      <c r="Y13" s="71"/>
      <c r="Z13" s="111"/>
      <c r="AB13" s="8" t="s">
        <v>17</v>
      </c>
      <c r="AC13" s="14"/>
    </row>
    <row r="14" spans="2:37" customFormat="1" ht="128.25" customHeight="1" x14ac:dyDescent="0.25"/>
    <row r="15" spans="2:37" customFormat="1" ht="24" customHeight="1" x14ac:dyDescent="0.25"/>
    <row r="16" spans="2:37" customFormat="1" x14ac:dyDescent="0.25"/>
    <row r="17" spans="8:29" customFormat="1" ht="63" x14ac:dyDescent="0.25">
      <c r="H17" s="96" t="s">
        <v>302</v>
      </c>
      <c r="I17" s="98" t="s">
        <v>303</v>
      </c>
      <c r="J17" s="14" t="s">
        <v>304</v>
      </c>
      <c r="K17" s="112"/>
      <c r="L17" s="112"/>
      <c r="M17" s="14"/>
      <c r="N17" s="14"/>
      <c r="O17" s="112"/>
      <c r="P17" s="112"/>
      <c r="Q17" s="14"/>
      <c r="R17" s="14"/>
      <c r="S17" s="112"/>
      <c r="T17" s="112"/>
      <c r="U17" s="14"/>
      <c r="V17" s="14"/>
      <c r="W17" s="112"/>
      <c r="X17" s="112"/>
      <c r="Y17" s="14"/>
      <c r="Z17" s="76"/>
      <c r="AB17" s="8" t="s">
        <v>1</v>
      </c>
      <c r="AC17" s="14"/>
    </row>
    <row r="18" spans="8:29" customFormat="1" ht="148.5" customHeight="1" x14ac:dyDescent="0.25"/>
    <row r="19" spans="8:29" customFormat="1" x14ac:dyDescent="0.25"/>
  </sheetData>
  <mergeCells count="29">
    <mergeCell ref="B1:Z1"/>
    <mergeCell ref="B2:D2"/>
    <mergeCell ref="E2:Z2"/>
    <mergeCell ref="B3:B5"/>
    <mergeCell ref="C3:C5"/>
    <mergeCell ref="D3:D5"/>
    <mergeCell ref="E3:E5"/>
    <mergeCell ref="F3:F5"/>
    <mergeCell ref="G3:G5"/>
    <mergeCell ref="H3:H5"/>
    <mergeCell ref="I3:I5"/>
    <mergeCell ref="J3:J5"/>
    <mergeCell ref="K3:Z3"/>
    <mergeCell ref="AB2:AC2"/>
    <mergeCell ref="H6:H7"/>
    <mergeCell ref="F12:F13"/>
    <mergeCell ref="G12:G13"/>
    <mergeCell ref="B6:B13"/>
    <mergeCell ref="C6:C13"/>
    <mergeCell ref="D6:D13"/>
    <mergeCell ref="E6:E13"/>
    <mergeCell ref="F6:F10"/>
    <mergeCell ref="G6:G10"/>
    <mergeCell ref="AB3:AB5"/>
    <mergeCell ref="AC3:AC5"/>
    <mergeCell ref="K4:N4"/>
    <mergeCell ref="O4:R4"/>
    <mergeCell ref="S4:V4"/>
    <mergeCell ref="W4:Z4"/>
  </mergeCells>
  <dataValidations count="1">
    <dataValidation type="list" allowBlank="1" showInputMessage="1" showErrorMessage="1" sqref="AB6:AB13 AB17" xr:uid="{00000000-0002-0000-0400-000000000000}">
      <formula1>$AK$3:$AK$6</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6"/>
  <sheetViews>
    <sheetView showGridLines="0" zoomScale="80" zoomScaleNormal="80" workbookViewId="0"/>
  </sheetViews>
  <sheetFormatPr baseColWidth="10" defaultColWidth="11" defaultRowHeight="15.75" x14ac:dyDescent="0.25"/>
  <cols>
    <col min="1" max="1" width="2.5" style="1" customWidth="1"/>
    <col min="2" max="2" width="20.125" style="1" customWidth="1"/>
    <col min="3" max="3" width="21.875" style="1" customWidth="1"/>
    <col min="4" max="4" width="30" style="1" customWidth="1"/>
    <col min="5" max="5" width="22.125" style="1" customWidth="1"/>
    <col min="6" max="6" width="15.125" style="1" customWidth="1"/>
    <col min="7" max="7" width="17.5" style="1" customWidth="1"/>
    <col min="8" max="8" width="34.5" style="1" customWidth="1"/>
    <col min="9" max="9" width="32" style="1" customWidth="1"/>
    <col min="10" max="10" width="32.625" style="1" customWidth="1"/>
    <col min="11" max="26" width="10.625" style="1" customWidth="1"/>
    <col min="27" max="27" width="18.5" style="1" customWidth="1"/>
    <col min="28" max="28" width="52" style="1" customWidth="1"/>
    <col min="29" max="29" width="67.5" style="1" customWidth="1"/>
    <col min="30" max="257" width="10.875" style="1"/>
    <col min="258" max="258" width="2.5" style="1" customWidth="1"/>
    <col min="259" max="259" width="20.125" style="1" customWidth="1"/>
    <col min="260" max="260" width="21.875" style="1" customWidth="1"/>
    <col min="261" max="261" width="30" style="1" customWidth="1"/>
    <col min="262" max="262" width="22.125" style="1" customWidth="1"/>
    <col min="263" max="263" width="15.125" style="1" customWidth="1"/>
    <col min="264" max="264" width="17.5" style="1" customWidth="1"/>
    <col min="265" max="265" width="34.5" style="1" customWidth="1"/>
    <col min="266" max="266" width="32" style="1" customWidth="1"/>
    <col min="267" max="267" width="32.625" style="1" customWidth="1"/>
    <col min="268" max="283" width="8" style="1" customWidth="1"/>
    <col min="284" max="513" width="10.875" style="1"/>
    <col min="514" max="514" width="2.5" style="1" customWidth="1"/>
    <col min="515" max="515" width="20.125" style="1" customWidth="1"/>
    <col min="516" max="516" width="21.875" style="1" customWidth="1"/>
    <col min="517" max="517" width="30" style="1" customWidth="1"/>
    <col min="518" max="518" width="22.125" style="1" customWidth="1"/>
    <col min="519" max="519" width="15.125" style="1" customWidth="1"/>
    <col min="520" max="520" width="17.5" style="1" customWidth="1"/>
    <col min="521" max="521" width="34.5" style="1" customWidth="1"/>
    <col min="522" max="522" width="32" style="1" customWidth="1"/>
    <col min="523" max="523" width="32.625" style="1" customWidth="1"/>
    <col min="524" max="539" width="8" style="1" customWidth="1"/>
    <col min="540" max="769" width="10.875" style="1"/>
    <col min="770" max="770" width="2.5" style="1" customWidth="1"/>
    <col min="771" max="771" width="20.125" style="1" customWidth="1"/>
    <col min="772" max="772" width="21.875" style="1" customWidth="1"/>
    <col min="773" max="773" width="30" style="1" customWidth="1"/>
    <col min="774" max="774" width="22.125" style="1" customWidth="1"/>
    <col min="775" max="775" width="15.125" style="1" customWidth="1"/>
    <col min="776" max="776" width="17.5" style="1" customWidth="1"/>
    <col min="777" max="777" width="34.5" style="1" customWidth="1"/>
    <col min="778" max="778" width="32" style="1" customWidth="1"/>
    <col min="779" max="779" width="32.625" style="1" customWidth="1"/>
    <col min="780" max="795" width="8" style="1" customWidth="1"/>
    <col min="796" max="1025" width="10.875" style="1"/>
    <col min="1026" max="1026" width="2.5" style="1" customWidth="1"/>
    <col min="1027" max="1027" width="20.125" style="1" customWidth="1"/>
    <col min="1028" max="1028" width="21.875" style="1" customWidth="1"/>
    <col min="1029" max="1029" width="30" style="1" customWidth="1"/>
    <col min="1030" max="1030" width="22.125" style="1" customWidth="1"/>
    <col min="1031" max="1031" width="15.125" style="1" customWidth="1"/>
    <col min="1032" max="1032" width="17.5" style="1" customWidth="1"/>
    <col min="1033" max="1033" width="34.5" style="1" customWidth="1"/>
    <col min="1034" max="1034" width="32" style="1" customWidth="1"/>
    <col min="1035" max="1035" width="32.625" style="1" customWidth="1"/>
    <col min="1036" max="1051" width="8" style="1" customWidth="1"/>
    <col min="1052" max="1281" width="10.875" style="1"/>
    <col min="1282" max="1282" width="2.5" style="1" customWidth="1"/>
    <col min="1283" max="1283" width="20.125" style="1" customWidth="1"/>
    <col min="1284" max="1284" width="21.875" style="1" customWidth="1"/>
    <col min="1285" max="1285" width="30" style="1" customWidth="1"/>
    <col min="1286" max="1286" width="22.125" style="1" customWidth="1"/>
    <col min="1287" max="1287" width="15.125" style="1" customWidth="1"/>
    <col min="1288" max="1288" width="17.5" style="1" customWidth="1"/>
    <col min="1289" max="1289" width="34.5" style="1" customWidth="1"/>
    <col min="1290" max="1290" width="32" style="1" customWidth="1"/>
    <col min="1291" max="1291" width="32.625" style="1" customWidth="1"/>
    <col min="1292" max="1307" width="8" style="1" customWidth="1"/>
    <col min="1308" max="1537" width="10.875" style="1"/>
    <col min="1538" max="1538" width="2.5" style="1" customWidth="1"/>
    <col min="1539" max="1539" width="20.125" style="1" customWidth="1"/>
    <col min="1540" max="1540" width="21.875" style="1" customWidth="1"/>
    <col min="1541" max="1541" width="30" style="1" customWidth="1"/>
    <col min="1542" max="1542" width="22.125" style="1" customWidth="1"/>
    <col min="1543" max="1543" width="15.125" style="1" customWidth="1"/>
    <col min="1544" max="1544" width="17.5" style="1" customWidth="1"/>
    <col min="1545" max="1545" width="34.5" style="1" customWidth="1"/>
    <col min="1546" max="1546" width="32" style="1" customWidth="1"/>
    <col min="1547" max="1547" width="32.625" style="1" customWidth="1"/>
    <col min="1548" max="1563" width="8" style="1" customWidth="1"/>
    <col min="1564" max="1793" width="10.875" style="1"/>
    <col min="1794" max="1794" width="2.5" style="1" customWidth="1"/>
    <col min="1795" max="1795" width="20.125" style="1" customWidth="1"/>
    <col min="1796" max="1796" width="21.875" style="1" customWidth="1"/>
    <col min="1797" max="1797" width="30" style="1" customWidth="1"/>
    <col min="1798" max="1798" width="22.125" style="1" customWidth="1"/>
    <col min="1799" max="1799" width="15.125" style="1" customWidth="1"/>
    <col min="1800" max="1800" width="17.5" style="1" customWidth="1"/>
    <col min="1801" max="1801" width="34.5" style="1" customWidth="1"/>
    <col min="1802" max="1802" width="32" style="1" customWidth="1"/>
    <col min="1803" max="1803" width="32.625" style="1" customWidth="1"/>
    <col min="1804" max="1819" width="8" style="1" customWidth="1"/>
    <col min="1820" max="2049" width="10.875" style="1"/>
    <col min="2050" max="2050" width="2.5" style="1" customWidth="1"/>
    <col min="2051" max="2051" width="20.125" style="1" customWidth="1"/>
    <col min="2052" max="2052" width="21.875" style="1" customWidth="1"/>
    <col min="2053" max="2053" width="30" style="1" customWidth="1"/>
    <col min="2054" max="2054" width="22.125" style="1" customWidth="1"/>
    <col min="2055" max="2055" width="15.125" style="1" customWidth="1"/>
    <col min="2056" max="2056" width="17.5" style="1" customWidth="1"/>
    <col min="2057" max="2057" width="34.5" style="1" customWidth="1"/>
    <col min="2058" max="2058" width="32" style="1" customWidth="1"/>
    <col min="2059" max="2059" width="32.625" style="1" customWidth="1"/>
    <col min="2060" max="2075" width="8" style="1" customWidth="1"/>
    <col min="2076" max="2305" width="10.875" style="1"/>
    <col min="2306" max="2306" width="2.5" style="1" customWidth="1"/>
    <col min="2307" max="2307" width="20.125" style="1" customWidth="1"/>
    <col min="2308" max="2308" width="21.875" style="1" customWidth="1"/>
    <col min="2309" max="2309" width="30" style="1" customWidth="1"/>
    <col min="2310" max="2310" width="22.125" style="1" customWidth="1"/>
    <col min="2311" max="2311" width="15.125" style="1" customWidth="1"/>
    <col min="2312" max="2312" width="17.5" style="1" customWidth="1"/>
    <col min="2313" max="2313" width="34.5" style="1" customWidth="1"/>
    <col min="2314" max="2314" width="32" style="1" customWidth="1"/>
    <col min="2315" max="2315" width="32.625" style="1" customWidth="1"/>
    <col min="2316" max="2331" width="8" style="1" customWidth="1"/>
    <col min="2332" max="2561" width="10.875" style="1"/>
    <col min="2562" max="2562" width="2.5" style="1" customWidth="1"/>
    <col min="2563" max="2563" width="20.125" style="1" customWidth="1"/>
    <col min="2564" max="2564" width="21.875" style="1" customWidth="1"/>
    <col min="2565" max="2565" width="30" style="1" customWidth="1"/>
    <col min="2566" max="2566" width="22.125" style="1" customWidth="1"/>
    <col min="2567" max="2567" width="15.125" style="1" customWidth="1"/>
    <col min="2568" max="2568" width="17.5" style="1" customWidth="1"/>
    <col min="2569" max="2569" width="34.5" style="1" customWidth="1"/>
    <col min="2570" max="2570" width="32" style="1" customWidth="1"/>
    <col min="2571" max="2571" width="32.625" style="1" customWidth="1"/>
    <col min="2572" max="2587" width="8" style="1" customWidth="1"/>
    <col min="2588" max="2817" width="10.875" style="1"/>
    <col min="2818" max="2818" width="2.5" style="1" customWidth="1"/>
    <col min="2819" max="2819" width="20.125" style="1" customWidth="1"/>
    <col min="2820" max="2820" width="21.875" style="1" customWidth="1"/>
    <col min="2821" max="2821" width="30" style="1" customWidth="1"/>
    <col min="2822" max="2822" width="22.125" style="1" customWidth="1"/>
    <col min="2823" max="2823" width="15.125" style="1" customWidth="1"/>
    <col min="2824" max="2824" width="17.5" style="1" customWidth="1"/>
    <col min="2825" max="2825" width="34.5" style="1" customWidth="1"/>
    <col min="2826" max="2826" width="32" style="1" customWidth="1"/>
    <col min="2827" max="2827" width="32.625" style="1" customWidth="1"/>
    <col min="2828" max="2843" width="8" style="1" customWidth="1"/>
    <col min="2844" max="3073" width="10.875" style="1"/>
    <col min="3074" max="3074" width="2.5" style="1" customWidth="1"/>
    <col min="3075" max="3075" width="20.125" style="1" customWidth="1"/>
    <col min="3076" max="3076" width="21.875" style="1" customWidth="1"/>
    <col min="3077" max="3077" width="30" style="1" customWidth="1"/>
    <col min="3078" max="3078" width="22.125" style="1" customWidth="1"/>
    <col min="3079" max="3079" width="15.125" style="1" customWidth="1"/>
    <col min="3080" max="3080" width="17.5" style="1" customWidth="1"/>
    <col min="3081" max="3081" width="34.5" style="1" customWidth="1"/>
    <col min="3082" max="3082" width="32" style="1" customWidth="1"/>
    <col min="3083" max="3083" width="32.625" style="1" customWidth="1"/>
    <col min="3084" max="3099" width="8" style="1" customWidth="1"/>
    <col min="3100" max="3329" width="10.875" style="1"/>
    <col min="3330" max="3330" width="2.5" style="1" customWidth="1"/>
    <col min="3331" max="3331" width="20.125" style="1" customWidth="1"/>
    <col min="3332" max="3332" width="21.875" style="1" customWidth="1"/>
    <col min="3333" max="3333" width="30" style="1" customWidth="1"/>
    <col min="3334" max="3334" width="22.125" style="1" customWidth="1"/>
    <col min="3335" max="3335" width="15.125" style="1" customWidth="1"/>
    <col min="3336" max="3336" width="17.5" style="1" customWidth="1"/>
    <col min="3337" max="3337" width="34.5" style="1" customWidth="1"/>
    <col min="3338" max="3338" width="32" style="1" customWidth="1"/>
    <col min="3339" max="3339" width="32.625" style="1" customWidth="1"/>
    <col min="3340" max="3355" width="8" style="1" customWidth="1"/>
    <col min="3356" max="3585" width="10.875" style="1"/>
    <col min="3586" max="3586" width="2.5" style="1" customWidth="1"/>
    <col min="3587" max="3587" width="20.125" style="1" customWidth="1"/>
    <col min="3588" max="3588" width="21.875" style="1" customWidth="1"/>
    <col min="3589" max="3589" width="30" style="1" customWidth="1"/>
    <col min="3590" max="3590" width="22.125" style="1" customWidth="1"/>
    <col min="3591" max="3591" width="15.125" style="1" customWidth="1"/>
    <col min="3592" max="3592" width="17.5" style="1" customWidth="1"/>
    <col min="3593" max="3593" width="34.5" style="1" customWidth="1"/>
    <col min="3594" max="3594" width="32" style="1" customWidth="1"/>
    <col min="3595" max="3595" width="32.625" style="1" customWidth="1"/>
    <col min="3596" max="3611" width="8" style="1" customWidth="1"/>
    <col min="3612" max="3841" width="10.875" style="1"/>
    <col min="3842" max="3842" width="2.5" style="1" customWidth="1"/>
    <col min="3843" max="3843" width="20.125" style="1" customWidth="1"/>
    <col min="3844" max="3844" width="21.875" style="1" customWidth="1"/>
    <col min="3845" max="3845" width="30" style="1" customWidth="1"/>
    <col min="3846" max="3846" width="22.125" style="1" customWidth="1"/>
    <col min="3847" max="3847" width="15.125" style="1" customWidth="1"/>
    <col min="3848" max="3848" width="17.5" style="1" customWidth="1"/>
    <col min="3849" max="3849" width="34.5" style="1" customWidth="1"/>
    <col min="3850" max="3850" width="32" style="1" customWidth="1"/>
    <col min="3851" max="3851" width="32.625" style="1" customWidth="1"/>
    <col min="3852" max="3867" width="8" style="1" customWidth="1"/>
    <col min="3868" max="4097" width="10.875" style="1"/>
    <col min="4098" max="4098" width="2.5" style="1" customWidth="1"/>
    <col min="4099" max="4099" width="20.125" style="1" customWidth="1"/>
    <col min="4100" max="4100" width="21.875" style="1" customWidth="1"/>
    <col min="4101" max="4101" width="30" style="1" customWidth="1"/>
    <col min="4102" max="4102" width="22.125" style="1" customWidth="1"/>
    <col min="4103" max="4103" width="15.125" style="1" customWidth="1"/>
    <col min="4104" max="4104" width="17.5" style="1" customWidth="1"/>
    <col min="4105" max="4105" width="34.5" style="1" customWidth="1"/>
    <col min="4106" max="4106" width="32" style="1" customWidth="1"/>
    <col min="4107" max="4107" width="32.625" style="1" customWidth="1"/>
    <col min="4108" max="4123" width="8" style="1" customWidth="1"/>
    <col min="4124" max="4353" width="10.875" style="1"/>
    <col min="4354" max="4354" width="2.5" style="1" customWidth="1"/>
    <col min="4355" max="4355" width="20.125" style="1" customWidth="1"/>
    <col min="4356" max="4356" width="21.875" style="1" customWidth="1"/>
    <col min="4357" max="4357" width="30" style="1" customWidth="1"/>
    <col min="4358" max="4358" width="22.125" style="1" customWidth="1"/>
    <col min="4359" max="4359" width="15.125" style="1" customWidth="1"/>
    <col min="4360" max="4360" width="17.5" style="1" customWidth="1"/>
    <col min="4361" max="4361" width="34.5" style="1" customWidth="1"/>
    <col min="4362" max="4362" width="32" style="1" customWidth="1"/>
    <col min="4363" max="4363" width="32.625" style="1" customWidth="1"/>
    <col min="4364" max="4379" width="8" style="1" customWidth="1"/>
    <col min="4380" max="4609" width="10.875" style="1"/>
    <col min="4610" max="4610" width="2.5" style="1" customWidth="1"/>
    <col min="4611" max="4611" width="20.125" style="1" customWidth="1"/>
    <col min="4612" max="4612" width="21.875" style="1" customWidth="1"/>
    <col min="4613" max="4613" width="30" style="1" customWidth="1"/>
    <col min="4614" max="4614" width="22.125" style="1" customWidth="1"/>
    <col min="4615" max="4615" width="15.125" style="1" customWidth="1"/>
    <col min="4616" max="4616" width="17.5" style="1" customWidth="1"/>
    <col min="4617" max="4617" width="34.5" style="1" customWidth="1"/>
    <col min="4618" max="4618" width="32" style="1" customWidth="1"/>
    <col min="4619" max="4619" width="32.625" style="1" customWidth="1"/>
    <col min="4620" max="4635" width="8" style="1" customWidth="1"/>
    <col min="4636" max="4865" width="10.875" style="1"/>
    <col min="4866" max="4866" width="2.5" style="1" customWidth="1"/>
    <col min="4867" max="4867" width="20.125" style="1" customWidth="1"/>
    <col min="4868" max="4868" width="21.875" style="1" customWidth="1"/>
    <col min="4869" max="4869" width="30" style="1" customWidth="1"/>
    <col min="4870" max="4870" width="22.125" style="1" customWidth="1"/>
    <col min="4871" max="4871" width="15.125" style="1" customWidth="1"/>
    <col min="4872" max="4872" width="17.5" style="1" customWidth="1"/>
    <col min="4873" max="4873" width="34.5" style="1" customWidth="1"/>
    <col min="4874" max="4874" width="32" style="1" customWidth="1"/>
    <col min="4875" max="4875" width="32.625" style="1" customWidth="1"/>
    <col min="4876" max="4891" width="8" style="1" customWidth="1"/>
    <col min="4892" max="5121" width="10.875" style="1"/>
    <col min="5122" max="5122" width="2.5" style="1" customWidth="1"/>
    <col min="5123" max="5123" width="20.125" style="1" customWidth="1"/>
    <col min="5124" max="5124" width="21.875" style="1" customWidth="1"/>
    <col min="5125" max="5125" width="30" style="1" customWidth="1"/>
    <col min="5126" max="5126" width="22.125" style="1" customWidth="1"/>
    <col min="5127" max="5127" width="15.125" style="1" customWidth="1"/>
    <col min="5128" max="5128" width="17.5" style="1" customWidth="1"/>
    <col min="5129" max="5129" width="34.5" style="1" customWidth="1"/>
    <col min="5130" max="5130" width="32" style="1" customWidth="1"/>
    <col min="5131" max="5131" width="32.625" style="1" customWidth="1"/>
    <col min="5132" max="5147" width="8" style="1" customWidth="1"/>
    <col min="5148" max="5377" width="10.875" style="1"/>
    <col min="5378" max="5378" width="2.5" style="1" customWidth="1"/>
    <col min="5379" max="5379" width="20.125" style="1" customWidth="1"/>
    <col min="5380" max="5380" width="21.875" style="1" customWidth="1"/>
    <col min="5381" max="5381" width="30" style="1" customWidth="1"/>
    <col min="5382" max="5382" width="22.125" style="1" customWidth="1"/>
    <col min="5383" max="5383" width="15.125" style="1" customWidth="1"/>
    <col min="5384" max="5384" width="17.5" style="1" customWidth="1"/>
    <col min="5385" max="5385" width="34.5" style="1" customWidth="1"/>
    <col min="5386" max="5386" width="32" style="1" customWidth="1"/>
    <col min="5387" max="5387" width="32.625" style="1" customWidth="1"/>
    <col min="5388" max="5403" width="8" style="1" customWidth="1"/>
    <col min="5404" max="5633" width="10.875" style="1"/>
    <col min="5634" max="5634" width="2.5" style="1" customWidth="1"/>
    <col min="5635" max="5635" width="20.125" style="1" customWidth="1"/>
    <col min="5636" max="5636" width="21.875" style="1" customWidth="1"/>
    <col min="5637" max="5637" width="30" style="1" customWidth="1"/>
    <col min="5638" max="5638" width="22.125" style="1" customWidth="1"/>
    <col min="5639" max="5639" width="15.125" style="1" customWidth="1"/>
    <col min="5640" max="5640" width="17.5" style="1" customWidth="1"/>
    <col min="5641" max="5641" width="34.5" style="1" customWidth="1"/>
    <col min="5642" max="5642" width="32" style="1" customWidth="1"/>
    <col min="5643" max="5643" width="32.625" style="1" customWidth="1"/>
    <col min="5644" max="5659" width="8" style="1" customWidth="1"/>
    <col min="5660" max="5889" width="10.875" style="1"/>
    <col min="5890" max="5890" width="2.5" style="1" customWidth="1"/>
    <col min="5891" max="5891" width="20.125" style="1" customWidth="1"/>
    <col min="5892" max="5892" width="21.875" style="1" customWidth="1"/>
    <col min="5893" max="5893" width="30" style="1" customWidth="1"/>
    <col min="5894" max="5894" width="22.125" style="1" customWidth="1"/>
    <col min="5895" max="5895" width="15.125" style="1" customWidth="1"/>
    <col min="5896" max="5896" width="17.5" style="1" customWidth="1"/>
    <col min="5897" max="5897" width="34.5" style="1" customWidth="1"/>
    <col min="5898" max="5898" width="32" style="1" customWidth="1"/>
    <col min="5899" max="5899" width="32.625" style="1" customWidth="1"/>
    <col min="5900" max="5915" width="8" style="1" customWidth="1"/>
    <col min="5916" max="6145" width="10.875" style="1"/>
    <col min="6146" max="6146" width="2.5" style="1" customWidth="1"/>
    <col min="6147" max="6147" width="20.125" style="1" customWidth="1"/>
    <col min="6148" max="6148" width="21.875" style="1" customWidth="1"/>
    <col min="6149" max="6149" width="30" style="1" customWidth="1"/>
    <col min="6150" max="6150" width="22.125" style="1" customWidth="1"/>
    <col min="6151" max="6151" width="15.125" style="1" customWidth="1"/>
    <col min="6152" max="6152" width="17.5" style="1" customWidth="1"/>
    <col min="6153" max="6153" width="34.5" style="1" customWidth="1"/>
    <col min="6154" max="6154" width="32" style="1" customWidth="1"/>
    <col min="6155" max="6155" width="32.625" style="1" customWidth="1"/>
    <col min="6156" max="6171" width="8" style="1" customWidth="1"/>
    <col min="6172" max="6401" width="10.875" style="1"/>
    <col min="6402" max="6402" width="2.5" style="1" customWidth="1"/>
    <col min="6403" max="6403" width="20.125" style="1" customWidth="1"/>
    <col min="6404" max="6404" width="21.875" style="1" customWidth="1"/>
    <col min="6405" max="6405" width="30" style="1" customWidth="1"/>
    <col min="6406" max="6406" width="22.125" style="1" customWidth="1"/>
    <col min="6407" max="6407" width="15.125" style="1" customWidth="1"/>
    <col min="6408" max="6408" width="17.5" style="1" customWidth="1"/>
    <col min="6409" max="6409" width="34.5" style="1" customWidth="1"/>
    <col min="6410" max="6410" width="32" style="1" customWidth="1"/>
    <col min="6411" max="6411" width="32.625" style="1" customWidth="1"/>
    <col min="6412" max="6427" width="8" style="1" customWidth="1"/>
    <col min="6428" max="6657" width="10.875" style="1"/>
    <col min="6658" max="6658" width="2.5" style="1" customWidth="1"/>
    <col min="6659" max="6659" width="20.125" style="1" customWidth="1"/>
    <col min="6660" max="6660" width="21.875" style="1" customWidth="1"/>
    <col min="6661" max="6661" width="30" style="1" customWidth="1"/>
    <col min="6662" max="6662" width="22.125" style="1" customWidth="1"/>
    <col min="6663" max="6663" width="15.125" style="1" customWidth="1"/>
    <col min="6664" max="6664" width="17.5" style="1" customWidth="1"/>
    <col min="6665" max="6665" width="34.5" style="1" customWidth="1"/>
    <col min="6666" max="6666" width="32" style="1" customWidth="1"/>
    <col min="6667" max="6667" width="32.625" style="1" customWidth="1"/>
    <col min="6668" max="6683" width="8" style="1" customWidth="1"/>
    <col min="6684" max="6913" width="10.875" style="1"/>
    <col min="6914" max="6914" width="2.5" style="1" customWidth="1"/>
    <col min="6915" max="6915" width="20.125" style="1" customWidth="1"/>
    <col min="6916" max="6916" width="21.875" style="1" customWidth="1"/>
    <col min="6917" max="6917" width="30" style="1" customWidth="1"/>
    <col min="6918" max="6918" width="22.125" style="1" customWidth="1"/>
    <col min="6919" max="6919" width="15.125" style="1" customWidth="1"/>
    <col min="6920" max="6920" width="17.5" style="1" customWidth="1"/>
    <col min="6921" max="6921" width="34.5" style="1" customWidth="1"/>
    <col min="6922" max="6922" width="32" style="1" customWidth="1"/>
    <col min="6923" max="6923" width="32.625" style="1" customWidth="1"/>
    <col min="6924" max="6939" width="8" style="1" customWidth="1"/>
    <col min="6940" max="7169" width="10.875" style="1"/>
    <col min="7170" max="7170" width="2.5" style="1" customWidth="1"/>
    <col min="7171" max="7171" width="20.125" style="1" customWidth="1"/>
    <col min="7172" max="7172" width="21.875" style="1" customWidth="1"/>
    <col min="7173" max="7173" width="30" style="1" customWidth="1"/>
    <col min="7174" max="7174" width="22.125" style="1" customWidth="1"/>
    <col min="7175" max="7175" width="15.125" style="1" customWidth="1"/>
    <col min="7176" max="7176" width="17.5" style="1" customWidth="1"/>
    <col min="7177" max="7177" width="34.5" style="1" customWidth="1"/>
    <col min="7178" max="7178" width="32" style="1" customWidth="1"/>
    <col min="7179" max="7179" width="32.625" style="1" customWidth="1"/>
    <col min="7180" max="7195" width="8" style="1" customWidth="1"/>
    <col min="7196" max="7425" width="10.875" style="1"/>
    <col min="7426" max="7426" width="2.5" style="1" customWidth="1"/>
    <col min="7427" max="7427" width="20.125" style="1" customWidth="1"/>
    <col min="7428" max="7428" width="21.875" style="1" customWidth="1"/>
    <col min="7429" max="7429" width="30" style="1" customWidth="1"/>
    <col min="7430" max="7430" width="22.125" style="1" customWidth="1"/>
    <col min="7431" max="7431" width="15.125" style="1" customWidth="1"/>
    <col min="7432" max="7432" width="17.5" style="1" customWidth="1"/>
    <col min="7433" max="7433" width="34.5" style="1" customWidth="1"/>
    <col min="7434" max="7434" width="32" style="1" customWidth="1"/>
    <col min="7435" max="7435" width="32.625" style="1" customWidth="1"/>
    <col min="7436" max="7451" width="8" style="1" customWidth="1"/>
    <col min="7452" max="7681" width="10.875" style="1"/>
    <col min="7682" max="7682" width="2.5" style="1" customWidth="1"/>
    <col min="7683" max="7683" width="20.125" style="1" customWidth="1"/>
    <col min="7684" max="7684" width="21.875" style="1" customWidth="1"/>
    <col min="7685" max="7685" width="30" style="1" customWidth="1"/>
    <col min="7686" max="7686" width="22.125" style="1" customWidth="1"/>
    <col min="7687" max="7687" width="15.125" style="1" customWidth="1"/>
    <col min="7688" max="7688" width="17.5" style="1" customWidth="1"/>
    <col min="7689" max="7689" width="34.5" style="1" customWidth="1"/>
    <col min="7690" max="7690" width="32" style="1" customWidth="1"/>
    <col min="7691" max="7691" width="32.625" style="1" customWidth="1"/>
    <col min="7692" max="7707" width="8" style="1" customWidth="1"/>
    <col min="7708" max="7937" width="10.875" style="1"/>
    <col min="7938" max="7938" width="2.5" style="1" customWidth="1"/>
    <col min="7939" max="7939" width="20.125" style="1" customWidth="1"/>
    <col min="7940" max="7940" width="21.875" style="1" customWidth="1"/>
    <col min="7941" max="7941" width="30" style="1" customWidth="1"/>
    <col min="7942" max="7942" width="22.125" style="1" customWidth="1"/>
    <col min="7943" max="7943" width="15.125" style="1" customWidth="1"/>
    <col min="7944" max="7944" width="17.5" style="1" customWidth="1"/>
    <col min="7945" max="7945" width="34.5" style="1" customWidth="1"/>
    <col min="7946" max="7946" width="32" style="1" customWidth="1"/>
    <col min="7947" max="7947" width="32.625" style="1" customWidth="1"/>
    <col min="7948" max="7963" width="8" style="1" customWidth="1"/>
    <col min="7964" max="8193" width="10.875" style="1"/>
    <col min="8194" max="8194" width="2.5" style="1" customWidth="1"/>
    <col min="8195" max="8195" width="20.125" style="1" customWidth="1"/>
    <col min="8196" max="8196" width="21.875" style="1" customWidth="1"/>
    <col min="8197" max="8197" width="30" style="1" customWidth="1"/>
    <col min="8198" max="8198" width="22.125" style="1" customWidth="1"/>
    <col min="8199" max="8199" width="15.125" style="1" customWidth="1"/>
    <col min="8200" max="8200" width="17.5" style="1" customWidth="1"/>
    <col min="8201" max="8201" width="34.5" style="1" customWidth="1"/>
    <col min="8202" max="8202" width="32" style="1" customWidth="1"/>
    <col min="8203" max="8203" width="32.625" style="1" customWidth="1"/>
    <col min="8204" max="8219" width="8" style="1" customWidth="1"/>
    <col min="8220" max="8449" width="10.875" style="1"/>
    <col min="8450" max="8450" width="2.5" style="1" customWidth="1"/>
    <col min="8451" max="8451" width="20.125" style="1" customWidth="1"/>
    <col min="8452" max="8452" width="21.875" style="1" customWidth="1"/>
    <col min="8453" max="8453" width="30" style="1" customWidth="1"/>
    <col min="8454" max="8454" width="22.125" style="1" customWidth="1"/>
    <col min="8455" max="8455" width="15.125" style="1" customWidth="1"/>
    <col min="8456" max="8456" width="17.5" style="1" customWidth="1"/>
    <col min="8457" max="8457" width="34.5" style="1" customWidth="1"/>
    <col min="8458" max="8458" width="32" style="1" customWidth="1"/>
    <col min="8459" max="8459" width="32.625" style="1" customWidth="1"/>
    <col min="8460" max="8475" width="8" style="1" customWidth="1"/>
    <col min="8476" max="8705" width="10.875" style="1"/>
    <col min="8706" max="8706" width="2.5" style="1" customWidth="1"/>
    <col min="8707" max="8707" width="20.125" style="1" customWidth="1"/>
    <col min="8708" max="8708" width="21.875" style="1" customWidth="1"/>
    <col min="8709" max="8709" width="30" style="1" customWidth="1"/>
    <col min="8710" max="8710" width="22.125" style="1" customWidth="1"/>
    <col min="8711" max="8711" width="15.125" style="1" customWidth="1"/>
    <col min="8712" max="8712" width="17.5" style="1" customWidth="1"/>
    <col min="8713" max="8713" width="34.5" style="1" customWidth="1"/>
    <col min="8714" max="8714" width="32" style="1" customWidth="1"/>
    <col min="8715" max="8715" width="32.625" style="1" customWidth="1"/>
    <col min="8716" max="8731" width="8" style="1" customWidth="1"/>
    <col min="8732" max="8961" width="10.875" style="1"/>
    <col min="8962" max="8962" width="2.5" style="1" customWidth="1"/>
    <col min="8963" max="8963" width="20.125" style="1" customWidth="1"/>
    <col min="8964" max="8964" width="21.875" style="1" customWidth="1"/>
    <col min="8965" max="8965" width="30" style="1" customWidth="1"/>
    <col min="8966" max="8966" width="22.125" style="1" customWidth="1"/>
    <col min="8967" max="8967" width="15.125" style="1" customWidth="1"/>
    <col min="8968" max="8968" width="17.5" style="1" customWidth="1"/>
    <col min="8969" max="8969" width="34.5" style="1" customWidth="1"/>
    <col min="8970" max="8970" width="32" style="1" customWidth="1"/>
    <col min="8971" max="8971" width="32.625" style="1" customWidth="1"/>
    <col min="8972" max="8987" width="8" style="1" customWidth="1"/>
    <col min="8988" max="9217" width="10.875" style="1"/>
    <col min="9218" max="9218" width="2.5" style="1" customWidth="1"/>
    <col min="9219" max="9219" width="20.125" style="1" customWidth="1"/>
    <col min="9220" max="9220" width="21.875" style="1" customWidth="1"/>
    <col min="9221" max="9221" width="30" style="1" customWidth="1"/>
    <col min="9222" max="9222" width="22.125" style="1" customWidth="1"/>
    <col min="9223" max="9223" width="15.125" style="1" customWidth="1"/>
    <col min="9224" max="9224" width="17.5" style="1" customWidth="1"/>
    <col min="9225" max="9225" width="34.5" style="1" customWidth="1"/>
    <col min="9226" max="9226" width="32" style="1" customWidth="1"/>
    <col min="9227" max="9227" width="32.625" style="1" customWidth="1"/>
    <col min="9228" max="9243" width="8" style="1" customWidth="1"/>
    <col min="9244" max="9473" width="10.875" style="1"/>
    <col min="9474" max="9474" width="2.5" style="1" customWidth="1"/>
    <col min="9475" max="9475" width="20.125" style="1" customWidth="1"/>
    <col min="9476" max="9476" width="21.875" style="1" customWidth="1"/>
    <col min="9477" max="9477" width="30" style="1" customWidth="1"/>
    <col min="9478" max="9478" width="22.125" style="1" customWidth="1"/>
    <col min="9479" max="9479" width="15.125" style="1" customWidth="1"/>
    <col min="9480" max="9480" width="17.5" style="1" customWidth="1"/>
    <col min="9481" max="9481" width="34.5" style="1" customWidth="1"/>
    <col min="9482" max="9482" width="32" style="1" customWidth="1"/>
    <col min="9483" max="9483" width="32.625" style="1" customWidth="1"/>
    <col min="9484" max="9499" width="8" style="1" customWidth="1"/>
    <col min="9500" max="9729" width="10.875" style="1"/>
    <col min="9730" max="9730" width="2.5" style="1" customWidth="1"/>
    <col min="9731" max="9731" width="20.125" style="1" customWidth="1"/>
    <col min="9732" max="9732" width="21.875" style="1" customWidth="1"/>
    <col min="9733" max="9733" width="30" style="1" customWidth="1"/>
    <col min="9734" max="9734" width="22.125" style="1" customWidth="1"/>
    <col min="9735" max="9735" width="15.125" style="1" customWidth="1"/>
    <col min="9736" max="9736" width="17.5" style="1" customWidth="1"/>
    <col min="9737" max="9737" width="34.5" style="1" customWidth="1"/>
    <col min="9738" max="9738" width="32" style="1" customWidth="1"/>
    <col min="9739" max="9739" width="32.625" style="1" customWidth="1"/>
    <col min="9740" max="9755" width="8" style="1" customWidth="1"/>
    <col min="9756" max="9985" width="10.875" style="1"/>
    <col min="9986" max="9986" width="2.5" style="1" customWidth="1"/>
    <col min="9987" max="9987" width="20.125" style="1" customWidth="1"/>
    <col min="9988" max="9988" width="21.875" style="1" customWidth="1"/>
    <col min="9989" max="9989" width="30" style="1" customWidth="1"/>
    <col min="9990" max="9990" width="22.125" style="1" customWidth="1"/>
    <col min="9991" max="9991" width="15.125" style="1" customWidth="1"/>
    <col min="9992" max="9992" width="17.5" style="1" customWidth="1"/>
    <col min="9993" max="9993" width="34.5" style="1" customWidth="1"/>
    <col min="9994" max="9994" width="32" style="1" customWidth="1"/>
    <col min="9995" max="9995" width="32.625" style="1" customWidth="1"/>
    <col min="9996" max="10011" width="8" style="1" customWidth="1"/>
    <col min="10012" max="10241" width="10.875" style="1"/>
    <col min="10242" max="10242" width="2.5" style="1" customWidth="1"/>
    <col min="10243" max="10243" width="20.125" style="1" customWidth="1"/>
    <col min="10244" max="10244" width="21.875" style="1" customWidth="1"/>
    <col min="10245" max="10245" width="30" style="1" customWidth="1"/>
    <col min="10246" max="10246" width="22.125" style="1" customWidth="1"/>
    <col min="10247" max="10247" width="15.125" style="1" customWidth="1"/>
    <col min="10248" max="10248" width="17.5" style="1" customWidth="1"/>
    <col min="10249" max="10249" width="34.5" style="1" customWidth="1"/>
    <col min="10250" max="10250" width="32" style="1" customWidth="1"/>
    <col min="10251" max="10251" width="32.625" style="1" customWidth="1"/>
    <col min="10252" max="10267" width="8" style="1" customWidth="1"/>
    <col min="10268" max="10497" width="10.875" style="1"/>
    <col min="10498" max="10498" width="2.5" style="1" customWidth="1"/>
    <col min="10499" max="10499" width="20.125" style="1" customWidth="1"/>
    <col min="10500" max="10500" width="21.875" style="1" customWidth="1"/>
    <col min="10501" max="10501" width="30" style="1" customWidth="1"/>
    <col min="10502" max="10502" width="22.125" style="1" customWidth="1"/>
    <col min="10503" max="10503" width="15.125" style="1" customWidth="1"/>
    <col min="10504" max="10504" width="17.5" style="1" customWidth="1"/>
    <col min="10505" max="10505" width="34.5" style="1" customWidth="1"/>
    <col min="10506" max="10506" width="32" style="1" customWidth="1"/>
    <col min="10507" max="10507" width="32.625" style="1" customWidth="1"/>
    <col min="10508" max="10523" width="8" style="1" customWidth="1"/>
    <col min="10524" max="10753" width="10.875" style="1"/>
    <col min="10754" max="10754" width="2.5" style="1" customWidth="1"/>
    <col min="10755" max="10755" width="20.125" style="1" customWidth="1"/>
    <col min="10756" max="10756" width="21.875" style="1" customWidth="1"/>
    <col min="10757" max="10757" width="30" style="1" customWidth="1"/>
    <col min="10758" max="10758" width="22.125" style="1" customWidth="1"/>
    <col min="10759" max="10759" width="15.125" style="1" customWidth="1"/>
    <col min="10760" max="10760" width="17.5" style="1" customWidth="1"/>
    <col min="10761" max="10761" width="34.5" style="1" customWidth="1"/>
    <col min="10762" max="10762" width="32" style="1" customWidth="1"/>
    <col min="10763" max="10763" width="32.625" style="1" customWidth="1"/>
    <col min="10764" max="10779" width="8" style="1" customWidth="1"/>
    <col min="10780" max="11009" width="10.875" style="1"/>
    <col min="11010" max="11010" width="2.5" style="1" customWidth="1"/>
    <col min="11011" max="11011" width="20.125" style="1" customWidth="1"/>
    <col min="11012" max="11012" width="21.875" style="1" customWidth="1"/>
    <col min="11013" max="11013" width="30" style="1" customWidth="1"/>
    <col min="11014" max="11014" width="22.125" style="1" customWidth="1"/>
    <col min="11015" max="11015" width="15.125" style="1" customWidth="1"/>
    <col min="11016" max="11016" width="17.5" style="1" customWidth="1"/>
    <col min="11017" max="11017" width="34.5" style="1" customWidth="1"/>
    <col min="11018" max="11018" width="32" style="1" customWidth="1"/>
    <col min="11019" max="11019" width="32.625" style="1" customWidth="1"/>
    <col min="11020" max="11035" width="8" style="1" customWidth="1"/>
    <col min="11036" max="11265" width="10.875" style="1"/>
    <col min="11266" max="11266" width="2.5" style="1" customWidth="1"/>
    <col min="11267" max="11267" width="20.125" style="1" customWidth="1"/>
    <col min="11268" max="11268" width="21.875" style="1" customWidth="1"/>
    <col min="11269" max="11269" width="30" style="1" customWidth="1"/>
    <col min="11270" max="11270" width="22.125" style="1" customWidth="1"/>
    <col min="11271" max="11271" width="15.125" style="1" customWidth="1"/>
    <col min="11272" max="11272" width="17.5" style="1" customWidth="1"/>
    <col min="11273" max="11273" width="34.5" style="1" customWidth="1"/>
    <col min="11274" max="11274" width="32" style="1" customWidth="1"/>
    <col min="11275" max="11275" width="32.625" style="1" customWidth="1"/>
    <col min="11276" max="11291" width="8" style="1" customWidth="1"/>
    <col min="11292" max="11521" width="10.875" style="1"/>
    <col min="11522" max="11522" width="2.5" style="1" customWidth="1"/>
    <col min="11523" max="11523" width="20.125" style="1" customWidth="1"/>
    <col min="11524" max="11524" width="21.875" style="1" customWidth="1"/>
    <col min="11525" max="11525" width="30" style="1" customWidth="1"/>
    <col min="11526" max="11526" width="22.125" style="1" customWidth="1"/>
    <col min="11527" max="11527" width="15.125" style="1" customWidth="1"/>
    <col min="11528" max="11528" width="17.5" style="1" customWidth="1"/>
    <col min="11529" max="11529" width="34.5" style="1" customWidth="1"/>
    <col min="11530" max="11530" width="32" style="1" customWidth="1"/>
    <col min="11531" max="11531" width="32.625" style="1" customWidth="1"/>
    <col min="11532" max="11547" width="8" style="1" customWidth="1"/>
    <col min="11548" max="11777" width="10.875" style="1"/>
    <col min="11778" max="11778" width="2.5" style="1" customWidth="1"/>
    <col min="11779" max="11779" width="20.125" style="1" customWidth="1"/>
    <col min="11780" max="11780" width="21.875" style="1" customWidth="1"/>
    <col min="11781" max="11781" width="30" style="1" customWidth="1"/>
    <col min="11782" max="11782" width="22.125" style="1" customWidth="1"/>
    <col min="11783" max="11783" width="15.125" style="1" customWidth="1"/>
    <col min="11784" max="11784" width="17.5" style="1" customWidth="1"/>
    <col min="11785" max="11785" width="34.5" style="1" customWidth="1"/>
    <col min="11786" max="11786" width="32" style="1" customWidth="1"/>
    <col min="11787" max="11787" width="32.625" style="1" customWidth="1"/>
    <col min="11788" max="11803" width="8" style="1" customWidth="1"/>
    <col min="11804" max="12033" width="10.875" style="1"/>
    <col min="12034" max="12034" width="2.5" style="1" customWidth="1"/>
    <col min="12035" max="12035" width="20.125" style="1" customWidth="1"/>
    <col min="12036" max="12036" width="21.875" style="1" customWidth="1"/>
    <col min="12037" max="12037" width="30" style="1" customWidth="1"/>
    <col min="12038" max="12038" width="22.125" style="1" customWidth="1"/>
    <col min="12039" max="12039" width="15.125" style="1" customWidth="1"/>
    <col min="12040" max="12040" width="17.5" style="1" customWidth="1"/>
    <col min="12041" max="12041" width="34.5" style="1" customWidth="1"/>
    <col min="12042" max="12042" width="32" style="1" customWidth="1"/>
    <col min="12043" max="12043" width="32.625" style="1" customWidth="1"/>
    <col min="12044" max="12059" width="8" style="1" customWidth="1"/>
    <col min="12060" max="12289" width="10.875" style="1"/>
    <col min="12290" max="12290" width="2.5" style="1" customWidth="1"/>
    <col min="12291" max="12291" width="20.125" style="1" customWidth="1"/>
    <col min="12292" max="12292" width="21.875" style="1" customWidth="1"/>
    <col min="12293" max="12293" width="30" style="1" customWidth="1"/>
    <col min="12294" max="12294" width="22.125" style="1" customWidth="1"/>
    <col min="12295" max="12295" width="15.125" style="1" customWidth="1"/>
    <col min="12296" max="12296" width="17.5" style="1" customWidth="1"/>
    <col min="12297" max="12297" width="34.5" style="1" customWidth="1"/>
    <col min="12298" max="12298" width="32" style="1" customWidth="1"/>
    <col min="12299" max="12299" width="32.625" style="1" customWidth="1"/>
    <col min="12300" max="12315" width="8" style="1" customWidth="1"/>
    <col min="12316" max="12545" width="10.875" style="1"/>
    <col min="12546" max="12546" width="2.5" style="1" customWidth="1"/>
    <col min="12547" max="12547" width="20.125" style="1" customWidth="1"/>
    <col min="12548" max="12548" width="21.875" style="1" customWidth="1"/>
    <col min="12549" max="12549" width="30" style="1" customWidth="1"/>
    <col min="12550" max="12550" width="22.125" style="1" customWidth="1"/>
    <col min="12551" max="12551" width="15.125" style="1" customWidth="1"/>
    <col min="12552" max="12552" width="17.5" style="1" customWidth="1"/>
    <col min="12553" max="12553" width="34.5" style="1" customWidth="1"/>
    <col min="12554" max="12554" width="32" style="1" customWidth="1"/>
    <col min="12555" max="12555" width="32.625" style="1" customWidth="1"/>
    <col min="12556" max="12571" width="8" style="1" customWidth="1"/>
    <col min="12572" max="12801" width="10.875" style="1"/>
    <col min="12802" max="12802" width="2.5" style="1" customWidth="1"/>
    <col min="12803" max="12803" width="20.125" style="1" customWidth="1"/>
    <col min="12804" max="12804" width="21.875" style="1" customWidth="1"/>
    <col min="12805" max="12805" width="30" style="1" customWidth="1"/>
    <col min="12806" max="12806" width="22.125" style="1" customWidth="1"/>
    <col min="12807" max="12807" width="15.125" style="1" customWidth="1"/>
    <col min="12808" max="12808" width="17.5" style="1" customWidth="1"/>
    <col min="12809" max="12809" width="34.5" style="1" customWidth="1"/>
    <col min="12810" max="12810" width="32" style="1" customWidth="1"/>
    <col min="12811" max="12811" width="32.625" style="1" customWidth="1"/>
    <col min="12812" max="12827" width="8" style="1" customWidth="1"/>
    <col min="12828" max="13057" width="10.875" style="1"/>
    <col min="13058" max="13058" width="2.5" style="1" customWidth="1"/>
    <col min="13059" max="13059" width="20.125" style="1" customWidth="1"/>
    <col min="13060" max="13060" width="21.875" style="1" customWidth="1"/>
    <col min="13061" max="13061" width="30" style="1" customWidth="1"/>
    <col min="13062" max="13062" width="22.125" style="1" customWidth="1"/>
    <col min="13063" max="13063" width="15.125" style="1" customWidth="1"/>
    <col min="13064" max="13064" width="17.5" style="1" customWidth="1"/>
    <col min="13065" max="13065" width="34.5" style="1" customWidth="1"/>
    <col min="13066" max="13066" width="32" style="1" customWidth="1"/>
    <col min="13067" max="13067" width="32.625" style="1" customWidth="1"/>
    <col min="13068" max="13083" width="8" style="1" customWidth="1"/>
    <col min="13084" max="13313" width="10.875" style="1"/>
    <col min="13314" max="13314" width="2.5" style="1" customWidth="1"/>
    <col min="13315" max="13315" width="20.125" style="1" customWidth="1"/>
    <col min="13316" max="13316" width="21.875" style="1" customWidth="1"/>
    <col min="13317" max="13317" width="30" style="1" customWidth="1"/>
    <col min="13318" max="13318" width="22.125" style="1" customWidth="1"/>
    <col min="13319" max="13319" width="15.125" style="1" customWidth="1"/>
    <col min="13320" max="13320" width="17.5" style="1" customWidth="1"/>
    <col min="13321" max="13321" width="34.5" style="1" customWidth="1"/>
    <col min="13322" max="13322" width="32" style="1" customWidth="1"/>
    <col min="13323" max="13323" width="32.625" style="1" customWidth="1"/>
    <col min="13324" max="13339" width="8" style="1" customWidth="1"/>
    <col min="13340" max="13569" width="10.875" style="1"/>
    <col min="13570" max="13570" width="2.5" style="1" customWidth="1"/>
    <col min="13571" max="13571" width="20.125" style="1" customWidth="1"/>
    <col min="13572" max="13572" width="21.875" style="1" customWidth="1"/>
    <col min="13573" max="13573" width="30" style="1" customWidth="1"/>
    <col min="13574" max="13574" width="22.125" style="1" customWidth="1"/>
    <col min="13575" max="13575" width="15.125" style="1" customWidth="1"/>
    <col min="13576" max="13576" width="17.5" style="1" customWidth="1"/>
    <col min="13577" max="13577" width="34.5" style="1" customWidth="1"/>
    <col min="13578" max="13578" width="32" style="1" customWidth="1"/>
    <col min="13579" max="13579" width="32.625" style="1" customWidth="1"/>
    <col min="13580" max="13595" width="8" style="1" customWidth="1"/>
    <col min="13596" max="13825" width="10.875" style="1"/>
    <col min="13826" max="13826" width="2.5" style="1" customWidth="1"/>
    <col min="13827" max="13827" width="20.125" style="1" customWidth="1"/>
    <col min="13828" max="13828" width="21.875" style="1" customWidth="1"/>
    <col min="13829" max="13829" width="30" style="1" customWidth="1"/>
    <col min="13830" max="13830" width="22.125" style="1" customWidth="1"/>
    <col min="13831" max="13831" width="15.125" style="1" customWidth="1"/>
    <col min="13832" max="13832" width="17.5" style="1" customWidth="1"/>
    <col min="13833" max="13833" width="34.5" style="1" customWidth="1"/>
    <col min="13834" max="13834" width="32" style="1" customWidth="1"/>
    <col min="13835" max="13835" width="32.625" style="1" customWidth="1"/>
    <col min="13836" max="13851" width="8" style="1" customWidth="1"/>
    <col min="13852" max="14081" width="10.875" style="1"/>
    <col min="14082" max="14082" width="2.5" style="1" customWidth="1"/>
    <col min="14083" max="14083" width="20.125" style="1" customWidth="1"/>
    <col min="14084" max="14084" width="21.875" style="1" customWidth="1"/>
    <col min="14085" max="14085" width="30" style="1" customWidth="1"/>
    <col min="14086" max="14086" width="22.125" style="1" customWidth="1"/>
    <col min="14087" max="14087" width="15.125" style="1" customWidth="1"/>
    <col min="14088" max="14088" width="17.5" style="1" customWidth="1"/>
    <col min="14089" max="14089" width="34.5" style="1" customWidth="1"/>
    <col min="14090" max="14090" width="32" style="1" customWidth="1"/>
    <col min="14091" max="14091" width="32.625" style="1" customWidth="1"/>
    <col min="14092" max="14107" width="8" style="1" customWidth="1"/>
    <col min="14108" max="14337" width="10.875" style="1"/>
    <col min="14338" max="14338" width="2.5" style="1" customWidth="1"/>
    <col min="14339" max="14339" width="20.125" style="1" customWidth="1"/>
    <col min="14340" max="14340" width="21.875" style="1" customWidth="1"/>
    <col min="14341" max="14341" width="30" style="1" customWidth="1"/>
    <col min="14342" max="14342" width="22.125" style="1" customWidth="1"/>
    <col min="14343" max="14343" width="15.125" style="1" customWidth="1"/>
    <col min="14344" max="14344" width="17.5" style="1" customWidth="1"/>
    <col min="14345" max="14345" width="34.5" style="1" customWidth="1"/>
    <col min="14346" max="14346" width="32" style="1" customWidth="1"/>
    <col min="14347" max="14347" width="32.625" style="1" customWidth="1"/>
    <col min="14348" max="14363" width="8" style="1" customWidth="1"/>
    <col min="14364" max="14593" width="10.875" style="1"/>
    <col min="14594" max="14594" width="2.5" style="1" customWidth="1"/>
    <col min="14595" max="14595" width="20.125" style="1" customWidth="1"/>
    <col min="14596" max="14596" width="21.875" style="1" customWidth="1"/>
    <col min="14597" max="14597" width="30" style="1" customWidth="1"/>
    <col min="14598" max="14598" width="22.125" style="1" customWidth="1"/>
    <col min="14599" max="14599" width="15.125" style="1" customWidth="1"/>
    <col min="14600" max="14600" width="17.5" style="1" customWidth="1"/>
    <col min="14601" max="14601" width="34.5" style="1" customWidth="1"/>
    <col min="14602" max="14602" width="32" style="1" customWidth="1"/>
    <col min="14603" max="14603" width="32.625" style="1" customWidth="1"/>
    <col min="14604" max="14619" width="8" style="1" customWidth="1"/>
    <col min="14620" max="14849" width="10.875" style="1"/>
    <col min="14850" max="14850" width="2.5" style="1" customWidth="1"/>
    <col min="14851" max="14851" width="20.125" style="1" customWidth="1"/>
    <col min="14852" max="14852" width="21.875" style="1" customWidth="1"/>
    <col min="14853" max="14853" width="30" style="1" customWidth="1"/>
    <col min="14854" max="14854" width="22.125" style="1" customWidth="1"/>
    <col min="14855" max="14855" width="15.125" style="1" customWidth="1"/>
    <col min="14856" max="14856" width="17.5" style="1" customWidth="1"/>
    <col min="14857" max="14857" width="34.5" style="1" customWidth="1"/>
    <col min="14858" max="14858" width="32" style="1" customWidth="1"/>
    <col min="14859" max="14859" width="32.625" style="1" customWidth="1"/>
    <col min="14860" max="14875" width="8" style="1" customWidth="1"/>
    <col min="14876" max="15105" width="10.875" style="1"/>
    <col min="15106" max="15106" width="2.5" style="1" customWidth="1"/>
    <col min="15107" max="15107" width="20.125" style="1" customWidth="1"/>
    <col min="15108" max="15108" width="21.875" style="1" customWidth="1"/>
    <col min="15109" max="15109" width="30" style="1" customWidth="1"/>
    <col min="15110" max="15110" width="22.125" style="1" customWidth="1"/>
    <col min="15111" max="15111" width="15.125" style="1" customWidth="1"/>
    <col min="15112" max="15112" width="17.5" style="1" customWidth="1"/>
    <col min="15113" max="15113" width="34.5" style="1" customWidth="1"/>
    <col min="15114" max="15114" width="32" style="1" customWidth="1"/>
    <col min="15115" max="15115" width="32.625" style="1" customWidth="1"/>
    <col min="15116" max="15131" width="8" style="1" customWidth="1"/>
    <col min="15132" max="15361" width="10.875" style="1"/>
    <col min="15362" max="15362" width="2.5" style="1" customWidth="1"/>
    <col min="15363" max="15363" width="20.125" style="1" customWidth="1"/>
    <col min="15364" max="15364" width="21.875" style="1" customWidth="1"/>
    <col min="15365" max="15365" width="30" style="1" customWidth="1"/>
    <col min="15366" max="15366" width="22.125" style="1" customWidth="1"/>
    <col min="15367" max="15367" width="15.125" style="1" customWidth="1"/>
    <col min="15368" max="15368" width="17.5" style="1" customWidth="1"/>
    <col min="15369" max="15369" width="34.5" style="1" customWidth="1"/>
    <col min="15370" max="15370" width="32" style="1" customWidth="1"/>
    <col min="15371" max="15371" width="32.625" style="1" customWidth="1"/>
    <col min="15372" max="15387" width="8" style="1" customWidth="1"/>
    <col min="15388" max="15617" width="10.875" style="1"/>
    <col min="15618" max="15618" width="2.5" style="1" customWidth="1"/>
    <col min="15619" max="15619" width="20.125" style="1" customWidth="1"/>
    <col min="15620" max="15620" width="21.875" style="1" customWidth="1"/>
    <col min="15621" max="15621" width="30" style="1" customWidth="1"/>
    <col min="15622" max="15622" width="22.125" style="1" customWidth="1"/>
    <col min="15623" max="15623" width="15.125" style="1" customWidth="1"/>
    <col min="15624" max="15624" width="17.5" style="1" customWidth="1"/>
    <col min="15625" max="15625" width="34.5" style="1" customWidth="1"/>
    <col min="15626" max="15626" width="32" style="1" customWidth="1"/>
    <col min="15627" max="15627" width="32.625" style="1" customWidth="1"/>
    <col min="15628" max="15643" width="8" style="1" customWidth="1"/>
    <col min="15644" max="15873" width="10.875" style="1"/>
    <col min="15874" max="15874" width="2.5" style="1" customWidth="1"/>
    <col min="15875" max="15875" width="20.125" style="1" customWidth="1"/>
    <col min="15876" max="15876" width="21.875" style="1" customWidth="1"/>
    <col min="15877" max="15877" width="30" style="1" customWidth="1"/>
    <col min="15878" max="15878" width="22.125" style="1" customWidth="1"/>
    <col min="15879" max="15879" width="15.125" style="1" customWidth="1"/>
    <col min="15880" max="15880" width="17.5" style="1" customWidth="1"/>
    <col min="15881" max="15881" width="34.5" style="1" customWidth="1"/>
    <col min="15882" max="15882" width="32" style="1" customWidth="1"/>
    <col min="15883" max="15883" width="32.625" style="1" customWidth="1"/>
    <col min="15884" max="15899" width="8" style="1" customWidth="1"/>
    <col min="15900" max="16129" width="10.875" style="1"/>
    <col min="16130" max="16130" width="2.5" style="1" customWidth="1"/>
    <col min="16131" max="16131" width="20.125" style="1" customWidth="1"/>
    <col min="16132" max="16132" width="21.875" style="1" customWidth="1"/>
    <col min="16133" max="16133" width="30" style="1" customWidth="1"/>
    <col min="16134" max="16134" width="22.125" style="1" customWidth="1"/>
    <col min="16135" max="16135" width="15.125" style="1" customWidth="1"/>
    <col min="16136" max="16136" width="17.5" style="1" customWidth="1"/>
    <col min="16137" max="16137" width="34.5" style="1" customWidth="1"/>
    <col min="16138" max="16138" width="32" style="1" customWidth="1"/>
    <col min="16139" max="16139" width="32.625" style="1" customWidth="1"/>
    <col min="16140" max="16155" width="8" style="1" customWidth="1"/>
    <col min="16156" max="16384" width="10.875" style="1"/>
  </cols>
  <sheetData>
    <row r="1" spans="2:29" ht="26.25" customHeight="1"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row>
    <row r="2" spans="2:29" ht="30.75" customHeight="1" x14ac:dyDescent="0.25">
      <c r="B2" s="496" t="s">
        <v>2</v>
      </c>
      <c r="C2" s="497"/>
      <c r="D2" s="497"/>
      <c r="E2" s="498" t="s">
        <v>305</v>
      </c>
      <c r="F2" s="498"/>
      <c r="G2" s="498"/>
      <c r="H2" s="498"/>
      <c r="I2" s="498"/>
      <c r="J2" s="498"/>
      <c r="K2" s="498"/>
      <c r="L2" s="498"/>
      <c r="M2" s="498"/>
      <c r="N2" s="498"/>
      <c r="O2" s="498"/>
      <c r="P2" s="498"/>
      <c r="Q2" s="498"/>
      <c r="R2" s="498"/>
      <c r="S2" s="498"/>
      <c r="T2" s="498"/>
      <c r="U2" s="498"/>
      <c r="V2" s="498"/>
      <c r="W2" s="498"/>
      <c r="X2" s="498"/>
      <c r="Y2" s="498"/>
      <c r="Z2" s="499"/>
      <c r="AB2" s="468" t="s">
        <v>1005</v>
      </c>
      <c r="AC2" s="468"/>
    </row>
    <row r="3" spans="2:29" ht="26.25" customHeight="1" x14ac:dyDescent="0.25">
      <c r="B3" s="484" t="s">
        <v>5</v>
      </c>
      <c r="C3" s="475" t="s">
        <v>6</v>
      </c>
      <c r="D3" s="475" t="s">
        <v>151</v>
      </c>
      <c r="E3" s="475" t="s">
        <v>8</v>
      </c>
      <c r="F3" s="475" t="s">
        <v>9</v>
      </c>
      <c r="G3" s="475" t="s">
        <v>10</v>
      </c>
      <c r="H3" s="475" t="s">
        <v>306</v>
      </c>
      <c r="I3" s="475" t="s">
        <v>12</v>
      </c>
      <c r="J3" s="475" t="s">
        <v>13</v>
      </c>
      <c r="K3" s="475" t="s">
        <v>14</v>
      </c>
      <c r="L3" s="475"/>
      <c r="M3" s="475"/>
      <c r="N3" s="475"/>
      <c r="O3" s="475"/>
      <c r="P3" s="475"/>
      <c r="Q3" s="475"/>
      <c r="R3" s="475"/>
      <c r="S3" s="475"/>
      <c r="T3" s="475"/>
      <c r="U3" s="475"/>
      <c r="V3" s="475"/>
      <c r="W3" s="475"/>
      <c r="X3" s="475"/>
      <c r="Y3" s="475"/>
      <c r="Z3" s="476"/>
      <c r="AA3" s="548"/>
      <c r="AB3" s="536" t="s">
        <v>15</v>
      </c>
      <c r="AC3" s="536" t="s">
        <v>16</v>
      </c>
    </row>
    <row r="4" spans="2:29" s="4" customFormat="1" ht="15.95" customHeight="1" x14ac:dyDescent="0.25">
      <c r="B4" s="484"/>
      <c r="C4" s="475"/>
      <c r="D4" s="475"/>
      <c r="E4" s="475"/>
      <c r="F4" s="475"/>
      <c r="G4" s="475"/>
      <c r="H4" s="475"/>
      <c r="I4" s="475"/>
      <c r="J4" s="475"/>
      <c r="K4" s="565" t="s">
        <v>18</v>
      </c>
      <c r="L4" s="565"/>
      <c r="M4" s="565"/>
      <c r="N4" s="565"/>
      <c r="O4" s="565" t="s">
        <v>19</v>
      </c>
      <c r="P4" s="565"/>
      <c r="Q4" s="565"/>
      <c r="R4" s="565"/>
      <c r="S4" s="565" t="s">
        <v>20</v>
      </c>
      <c r="T4" s="565"/>
      <c r="U4" s="565"/>
      <c r="V4" s="565"/>
      <c r="W4" s="565" t="s">
        <v>21</v>
      </c>
      <c r="X4" s="565"/>
      <c r="Y4" s="565"/>
      <c r="Z4" s="566"/>
      <c r="AA4" s="548"/>
      <c r="AB4" s="537"/>
      <c r="AC4" s="537"/>
    </row>
    <row r="5" spans="2:29" s="4" customFormat="1" ht="37.5" customHeigh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A5" s="548"/>
      <c r="AB5" s="538"/>
      <c r="AC5" s="538"/>
    </row>
    <row r="6" spans="2:29" s="2" customFormat="1" ht="115.5" customHeight="1" x14ac:dyDescent="0.25">
      <c r="B6" s="558" t="s">
        <v>307</v>
      </c>
      <c r="C6" s="491" t="s">
        <v>28</v>
      </c>
      <c r="D6" s="491" t="s">
        <v>308</v>
      </c>
      <c r="E6" s="491" t="s">
        <v>309</v>
      </c>
      <c r="F6" s="491" t="s">
        <v>310</v>
      </c>
      <c r="G6" s="491" t="s">
        <v>311</v>
      </c>
      <c r="H6" s="469" t="s">
        <v>312</v>
      </c>
      <c r="I6" s="63" t="s">
        <v>313</v>
      </c>
      <c r="J6" s="14" t="s">
        <v>314</v>
      </c>
      <c r="K6" s="14"/>
      <c r="L6" s="69"/>
      <c r="M6" s="14"/>
      <c r="N6" s="14"/>
      <c r="O6" s="14"/>
      <c r="P6" s="14"/>
      <c r="Q6" s="14"/>
      <c r="R6" s="14"/>
      <c r="S6" s="14"/>
      <c r="T6" s="14"/>
      <c r="U6" s="14"/>
      <c r="V6" s="14"/>
      <c r="W6" s="14"/>
      <c r="X6" s="14"/>
      <c r="Y6" s="14"/>
      <c r="Z6" s="76"/>
      <c r="AB6" s="14" t="s">
        <v>315</v>
      </c>
      <c r="AC6" s="14"/>
    </row>
    <row r="7" spans="2:29" s="2" customFormat="1" ht="78.75" x14ac:dyDescent="0.25">
      <c r="B7" s="558"/>
      <c r="C7" s="491"/>
      <c r="D7" s="491"/>
      <c r="E7" s="491"/>
      <c r="F7" s="491"/>
      <c r="G7" s="491"/>
      <c r="H7" s="469"/>
      <c r="I7" s="14" t="s">
        <v>316</v>
      </c>
      <c r="J7" s="14" t="s">
        <v>317</v>
      </c>
      <c r="K7" s="14"/>
      <c r="L7" s="69"/>
      <c r="M7" s="14"/>
      <c r="N7" s="14"/>
      <c r="O7" s="14"/>
      <c r="P7" s="14"/>
      <c r="Q7" s="14"/>
      <c r="R7" s="14"/>
      <c r="S7" s="14"/>
      <c r="T7" s="14"/>
      <c r="U7" s="14"/>
      <c r="V7" s="14"/>
      <c r="W7" s="14"/>
      <c r="X7" s="14"/>
      <c r="Y7" s="14"/>
      <c r="Z7" s="76"/>
      <c r="AB7" s="14" t="s">
        <v>315</v>
      </c>
      <c r="AC7" s="14"/>
    </row>
    <row r="8" spans="2:29" s="2" customFormat="1" ht="102" customHeight="1" x14ac:dyDescent="0.25">
      <c r="B8" s="558"/>
      <c r="C8" s="491"/>
      <c r="D8" s="491"/>
      <c r="E8" s="491"/>
      <c r="F8" s="491"/>
      <c r="G8" s="491"/>
      <c r="H8" s="469"/>
      <c r="I8" s="561" t="s">
        <v>318</v>
      </c>
      <c r="J8" s="14" t="s">
        <v>319</v>
      </c>
      <c r="K8" s="14"/>
      <c r="L8" s="69"/>
      <c r="M8" s="14"/>
      <c r="N8" s="14"/>
      <c r="O8" s="14"/>
      <c r="P8" s="14"/>
      <c r="Q8" s="14"/>
      <c r="R8" s="14"/>
      <c r="S8" s="14"/>
      <c r="T8" s="14"/>
      <c r="U8" s="14"/>
      <c r="V8" s="14"/>
      <c r="W8" s="14"/>
      <c r="X8" s="14"/>
      <c r="Y8" s="14"/>
      <c r="Z8" s="76"/>
      <c r="AB8" s="14" t="s">
        <v>315</v>
      </c>
      <c r="AC8" s="14"/>
    </row>
    <row r="9" spans="2:29" s="2" customFormat="1" ht="119.25" customHeight="1" x14ac:dyDescent="0.25">
      <c r="B9" s="558"/>
      <c r="C9" s="491"/>
      <c r="D9" s="491"/>
      <c r="E9" s="491"/>
      <c r="F9" s="491"/>
      <c r="G9" s="491"/>
      <c r="H9" s="469"/>
      <c r="I9" s="561"/>
      <c r="J9" s="14" t="s">
        <v>320</v>
      </c>
      <c r="K9" s="14"/>
      <c r="L9" s="14"/>
      <c r="M9" s="69"/>
      <c r="N9" s="69"/>
      <c r="O9" s="14"/>
      <c r="P9" s="14"/>
      <c r="Q9" s="14"/>
      <c r="R9" s="14"/>
      <c r="S9" s="14"/>
      <c r="T9" s="14"/>
      <c r="U9" s="14"/>
      <c r="V9" s="14"/>
      <c r="W9" s="14"/>
      <c r="X9" s="14"/>
      <c r="Y9" s="14"/>
      <c r="Z9" s="76"/>
      <c r="AB9" s="14" t="s">
        <v>315</v>
      </c>
      <c r="AC9" s="14"/>
    </row>
    <row r="10" spans="2:29" s="2" customFormat="1" ht="63" x14ac:dyDescent="0.25">
      <c r="B10" s="558"/>
      <c r="C10" s="491"/>
      <c r="D10" s="491"/>
      <c r="E10" s="491"/>
      <c r="F10" s="491"/>
      <c r="G10" s="491"/>
      <c r="H10" s="469"/>
      <c r="I10" s="561" t="s">
        <v>321</v>
      </c>
      <c r="J10" s="14" t="s">
        <v>322</v>
      </c>
      <c r="K10" s="14"/>
      <c r="L10" s="14"/>
      <c r="M10" s="69"/>
      <c r="N10" s="14"/>
      <c r="O10" s="14"/>
      <c r="P10" s="14"/>
      <c r="Q10" s="14"/>
      <c r="R10" s="14"/>
      <c r="S10" s="14"/>
      <c r="T10" s="14"/>
      <c r="U10" s="14"/>
      <c r="V10" s="14"/>
      <c r="W10" s="14"/>
      <c r="X10" s="14"/>
      <c r="Y10" s="14"/>
      <c r="Z10" s="76"/>
      <c r="AB10" s="14" t="s">
        <v>315</v>
      </c>
      <c r="AC10" s="14"/>
    </row>
    <row r="11" spans="2:29" s="2" customFormat="1" ht="31.5" x14ac:dyDescent="0.25">
      <c r="B11" s="558"/>
      <c r="C11" s="491"/>
      <c r="D11" s="491"/>
      <c r="E11" s="491"/>
      <c r="F11" s="491"/>
      <c r="G11" s="491"/>
      <c r="H11" s="469"/>
      <c r="I11" s="561"/>
      <c r="J11" s="14" t="s">
        <v>323</v>
      </c>
      <c r="K11" s="14"/>
      <c r="L11" s="14"/>
      <c r="M11" s="69"/>
      <c r="N11" s="69"/>
      <c r="O11" s="14"/>
      <c r="P11" s="14"/>
      <c r="Q11" s="14"/>
      <c r="R11" s="14"/>
      <c r="S11" s="14"/>
      <c r="T11" s="14"/>
      <c r="U11" s="14"/>
      <c r="V11" s="14"/>
      <c r="W11" s="14"/>
      <c r="X11" s="14"/>
      <c r="Y11" s="14"/>
      <c r="Z11" s="76"/>
      <c r="AB11" s="14" t="s">
        <v>315</v>
      </c>
      <c r="AC11" s="14"/>
    </row>
    <row r="12" spans="2:29" s="2" customFormat="1" ht="31.5" x14ac:dyDescent="0.25">
      <c r="B12" s="558"/>
      <c r="C12" s="491"/>
      <c r="D12" s="491"/>
      <c r="E12" s="491"/>
      <c r="F12" s="491"/>
      <c r="G12" s="491"/>
      <c r="H12" s="469"/>
      <c r="I12" s="561"/>
      <c r="J12" s="14" t="s">
        <v>324</v>
      </c>
      <c r="K12" s="14"/>
      <c r="L12" s="14"/>
      <c r="M12" s="14"/>
      <c r="N12" s="69"/>
      <c r="O12" s="14"/>
      <c r="P12" s="14"/>
      <c r="Q12" s="14"/>
      <c r="R12" s="14"/>
      <c r="S12" s="14"/>
      <c r="T12" s="14"/>
      <c r="U12" s="14"/>
      <c r="V12" s="14"/>
      <c r="W12" s="14"/>
      <c r="X12" s="14"/>
      <c r="Y12" s="14"/>
      <c r="Z12" s="76"/>
      <c r="AB12" s="14" t="s">
        <v>315</v>
      </c>
      <c r="AC12" s="14"/>
    </row>
    <row r="13" spans="2:29" s="2" customFormat="1" ht="90" customHeight="1" x14ac:dyDescent="0.25">
      <c r="B13" s="558"/>
      <c r="C13" s="491"/>
      <c r="D13" s="491"/>
      <c r="E13" s="491"/>
      <c r="F13" s="491"/>
      <c r="G13" s="491"/>
      <c r="H13" s="469"/>
      <c r="I13" s="561"/>
      <c r="J13" s="14" t="s">
        <v>325</v>
      </c>
      <c r="K13" s="14"/>
      <c r="L13" s="14"/>
      <c r="M13" s="14"/>
      <c r="N13" s="69"/>
      <c r="O13" s="14"/>
      <c r="P13" s="14"/>
      <c r="Q13" s="14"/>
      <c r="R13" s="14"/>
      <c r="S13" s="14"/>
      <c r="T13" s="14"/>
      <c r="U13" s="14"/>
      <c r="V13" s="14"/>
      <c r="W13" s="14"/>
      <c r="X13" s="14"/>
      <c r="Y13" s="14"/>
      <c r="Z13" s="76"/>
      <c r="AB13" s="14" t="s">
        <v>315</v>
      </c>
      <c r="AC13" s="14"/>
    </row>
    <row r="14" spans="2:29" s="2" customFormat="1" ht="63" x14ac:dyDescent="0.25">
      <c r="B14" s="558"/>
      <c r="C14" s="491"/>
      <c r="D14" s="491"/>
      <c r="E14" s="491"/>
      <c r="F14" s="491"/>
      <c r="G14" s="491"/>
      <c r="H14" s="469"/>
      <c r="I14" s="14" t="s">
        <v>326</v>
      </c>
      <c r="J14" s="14" t="s">
        <v>327</v>
      </c>
      <c r="K14" s="14"/>
      <c r="L14" s="14"/>
      <c r="M14" s="14"/>
      <c r="N14" s="69"/>
      <c r="O14" s="14"/>
      <c r="P14" s="14"/>
      <c r="Q14" s="14"/>
      <c r="R14" s="14"/>
      <c r="S14" s="14"/>
      <c r="T14" s="14"/>
      <c r="U14" s="14"/>
      <c r="V14" s="14"/>
      <c r="W14" s="14"/>
      <c r="X14" s="14"/>
      <c r="Y14" s="14"/>
      <c r="Z14" s="76"/>
      <c r="AB14" s="14" t="s">
        <v>315</v>
      </c>
      <c r="AC14" s="14"/>
    </row>
    <row r="15" spans="2:29" ht="94.5" x14ac:dyDescent="0.25">
      <c r="B15" s="558"/>
      <c r="C15" s="491"/>
      <c r="D15" s="491"/>
      <c r="E15" s="491"/>
      <c r="F15" s="491"/>
      <c r="G15" s="491"/>
      <c r="H15" s="63" t="s">
        <v>328</v>
      </c>
      <c r="I15" s="14" t="s">
        <v>329</v>
      </c>
      <c r="J15" s="14" t="s">
        <v>330</v>
      </c>
      <c r="K15" s="14"/>
      <c r="L15" s="36"/>
      <c r="M15" s="36"/>
      <c r="N15" s="36"/>
      <c r="O15" s="70"/>
      <c r="P15" s="70"/>
      <c r="Q15" s="70"/>
      <c r="R15" s="70"/>
      <c r="S15" s="70"/>
      <c r="T15" s="70"/>
      <c r="U15" s="70"/>
      <c r="V15" s="70"/>
      <c r="W15" s="70"/>
      <c r="X15" s="70"/>
      <c r="Y15" s="70"/>
      <c r="Z15" s="285"/>
      <c r="AB15" s="14" t="s">
        <v>315</v>
      </c>
      <c r="AC15" s="36"/>
    </row>
    <row r="16" spans="2:29" s="2" customFormat="1" ht="96.75" customHeight="1" x14ac:dyDescent="0.25">
      <c r="B16" s="558" t="s">
        <v>331</v>
      </c>
      <c r="C16" s="491" t="s">
        <v>28</v>
      </c>
      <c r="D16" s="491" t="s">
        <v>332</v>
      </c>
      <c r="E16" s="561" t="s">
        <v>333</v>
      </c>
      <c r="F16" s="491" t="s">
        <v>310</v>
      </c>
      <c r="G16" s="561" t="s">
        <v>334</v>
      </c>
      <c r="H16" s="563" t="s">
        <v>335</v>
      </c>
      <c r="I16" s="563" t="s">
        <v>336</v>
      </c>
      <c r="J16" s="8" t="s">
        <v>337</v>
      </c>
      <c r="K16" s="14"/>
      <c r="L16" s="14"/>
      <c r="M16" s="14"/>
      <c r="N16" s="14"/>
      <c r="O16" s="14"/>
      <c r="P16" s="14"/>
      <c r="Q16" s="14"/>
      <c r="R16" s="14"/>
      <c r="S16" s="14"/>
      <c r="T16" s="286"/>
      <c r="U16" s="286"/>
      <c r="V16" s="14"/>
      <c r="W16" s="14"/>
      <c r="X16" s="14"/>
      <c r="Y16" s="14"/>
      <c r="Z16" s="76"/>
      <c r="AB16" s="14" t="s">
        <v>22</v>
      </c>
      <c r="AC16" s="14" t="s">
        <v>338</v>
      </c>
    </row>
    <row r="17" spans="1:29" s="2" customFormat="1" ht="45" x14ac:dyDescent="0.25">
      <c r="B17" s="558"/>
      <c r="C17" s="491"/>
      <c r="D17" s="491"/>
      <c r="E17" s="561"/>
      <c r="F17" s="491"/>
      <c r="G17" s="561"/>
      <c r="H17" s="563"/>
      <c r="I17" s="563"/>
      <c r="J17" s="8" t="s">
        <v>339</v>
      </c>
      <c r="K17" s="14"/>
      <c r="L17" s="14"/>
      <c r="M17" s="14"/>
      <c r="N17" s="14"/>
      <c r="O17" s="14"/>
      <c r="P17" s="14"/>
      <c r="Q17" s="14"/>
      <c r="R17" s="14"/>
      <c r="S17" s="14"/>
      <c r="T17" s="14"/>
      <c r="U17" s="14"/>
      <c r="V17" s="69"/>
      <c r="W17" s="69"/>
      <c r="X17" s="14"/>
      <c r="Y17" s="14"/>
      <c r="Z17" s="76"/>
      <c r="AB17" s="14" t="s">
        <v>22</v>
      </c>
      <c r="AC17" s="14" t="s">
        <v>340</v>
      </c>
    </row>
    <row r="18" spans="1:29" s="2" customFormat="1" ht="72" customHeight="1" x14ac:dyDescent="0.25">
      <c r="B18" s="558"/>
      <c r="C18" s="491"/>
      <c r="D18" s="491"/>
      <c r="E18" s="561"/>
      <c r="F18" s="491"/>
      <c r="G18" s="561"/>
      <c r="H18" s="563"/>
      <c r="I18" s="563"/>
      <c r="J18" s="8" t="s">
        <v>341</v>
      </c>
      <c r="K18" s="14"/>
      <c r="L18" s="14"/>
      <c r="M18" s="14"/>
      <c r="N18" s="14"/>
      <c r="O18" s="14"/>
      <c r="P18" s="14"/>
      <c r="Q18" s="14"/>
      <c r="R18" s="14"/>
      <c r="S18" s="14"/>
      <c r="T18" s="14"/>
      <c r="U18" s="14"/>
      <c r="V18" s="69"/>
      <c r="W18" s="69"/>
      <c r="X18" s="69"/>
      <c r="Y18" s="14"/>
      <c r="Z18" s="76"/>
      <c r="AB18" s="14" t="s">
        <v>4</v>
      </c>
      <c r="AC18" s="14" t="s">
        <v>342</v>
      </c>
    </row>
    <row r="19" spans="1:29" s="2" customFormat="1" ht="159" customHeight="1" thickBot="1" x14ac:dyDescent="0.3">
      <c r="B19" s="559"/>
      <c r="C19" s="560"/>
      <c r="D19" s="560"/>
      <c r="E19" s="562"/>
      <c r="F19" s="560"/>
      <c r="G19" s="562"/>
      <c r="H19" s="110" t="s">
        <v>343</v>
      </c>
      <c r="I19" s="110" t="s">
        <v>344</v>
      </c>
      <c r="J19" s="110" t="s">
        <v>345</v>
      </c>
      <c r="K19" s="68"/>
      <c r="L19" s="68"/>
      <c r="M19" s="68"/>
      <c r="N19" s="68"/>
      <c r="O19" s="68"/>
      <c r="P19" s="68"/>
      <c r="Q19" s="68"/>
      <c r="R19" s="68"/>
      <c r="S19" s="68"/>
      <c r="T19" s="68"/>
      <c r="U19" s="68"/>
      <c r="V19" s="87"/>
      <c r="W19" s="87"/>
      <c r="X19" s="87"/>
      <c r="Y19" s="68"/>
      <c r="Z19" s="118"/>
      <c r="AB19" s="14" t="s">
        <v>4</v>
      </c>
      <c r="AC19" s="14" t="s">
        <v>346</v>
      </c>
    </row>
    <row r="20" spans="1:29" s="2" customFormat="1" x14ac:dyDescent="0.25">
      <c r="B20" s="5"/>
      <c r="C20" s="5"/>
      <c r="D20" s="5"/>
      <c r="F20" s="5"/>
    </row>
    <row r="21" spans="1:29" s="2" customFormat="1" x14ac:dyDescent="0.25">
      <c r="B21" s="5"/>
      <c r="C21" s="5"/>
      <c r="D21" s="5"/>
      <c r="F21" s="5"/>
    </row>
    <row r="22" spans="1:29" s="2" customFormat="1" x14ac:dyDescent="0.25"/>
    <row r="23" spans="1:29" ht="26.25" hidden="1" customHeight="1" x14ac:dyDescent="0.25">
      <c r="B23" s="477" t="s">
        <v>0</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564"/>
    </row>
    <row r="24" spans="1:29" ht="21" hidden="1" x14ac:dyDescent="0.25">
      <c r="B24" s="496" t="s">
        <v>2</v>
      </c>
      <c r="C24" s="497"/>
      <c r="D24" s="497"/>
      <c r="E24" s="556" t="s">
        <v>347</v>
      </c>
      <c r="F24" s="556"/>
      <c r="G24" s="556"/>
      <c r="H24" s="556"/>
      <c r="I24" s="556"/>
      <c r="J24" s="556"/>
      <c r="K24" s="556"/>
      <c r="L24" s="556"/>
      <c r="M24" s="556"/>
      <c r="N24" s="556"/>
      <c r="O24" s="556"/>
      <c r="P24" s="556"/>
      <c r="Q24" s="556"/>
      <c r="R24" s="556"/>
      <c r="S24" s="556"/>
      <c r="T24" s="556"/>
      <c r="U24" s="556"/>
      <c r="V24" s="556"/>
      <c r="W24" s="556"/>
      <c r="X24" s="556"/>
      <c r="Y24" s="556"/>
      <c r="Z24" s="557"/>
    </row>
    <row r="25" spans="1:29" ht="26.25" hidden="1" customHeight="1" x14ac:dyDescent="0.25">
      <c r="B25" s="484" t="s">
        <v>5</v>
      </c>
      <c r="C25" s="475" t="s">
        <v>6</v>
      </c>
      <c r="D25" s="475" t="s">
        <v>151</v>
      </c>
      <c r="E25" s="475" t="s">
        <v>8</v>
      </c>
      <c r="F25" s="475" t="s">
        <v>9</v>
      </c>
      <c r="G25" s="475" t="s">
        <v>10</v>
      </c>
      <c r="H25" s="475" t="s">
        <v>306</v>
      </c>
      <c r="I25" s="475" t="s">
        <v>12</v>
      </c>
      <c r="J25" s="475" t="s">
        <v>13</v>
      </c>
      <c r="K25" s="475" t="s">
        <v>14</v>
      </c>
      <c r="L25" s="475"/>
      <c r="M25" s="475"/>
      <c r="N25" s="475"/>
      <c r="O25" s="475"/>
      <c r="P25" s="475"/>
      <c r="Q25" s="475"/>
      <c r="R25" s="475"/>
      <c r="S25" s="475"/>
      <c r="T25" s="475"/>
      <c r="U25" s="475"/>
      <c r="V25" s="475"/>
      <c r="W25" s="475"/>
      <c r="X25" s="475"/>
      <c r="Y25" s="475"/>
      <c r="Z25" s="512"/>
      <c r="AA25" s="548"/>
      <c r="AB25" s="536" t="s">
        <v>348</v>
      </c>
      <c r="AC25" s="536" t="s">
        <v>16</v>
      </c>
    </row>
    <row r="26" spans="1:29" s="4" customFormat="1" ht="15.95" hidden="1" customHeight="1" x14ac:dyDescent="0.25">
      <c r="B26" s="484"/>
      <c r="C26" s="475"/>
      <c r="D26" s="475"/>
      <c r="E26" s="475"/>
      <c r="F26" s="475"/>
      <c r="G26" s="475"/>
      <c r="H26" s="475"/>
      <c r="I26" s="475"/>
      <c r="J26" s="475"/>
      <c r="K26" s="475" t="s">
        <v>349</v>
      </c>
      <c r="L26" s="475"/>
      <c r="M26" s="475"/>
      <c r="N26" s="475"/>
      <c r="O26" s="475" t="s">
        <v>350</v>
      </c>
      <c r="P26" s="475"/>
      <c r="Q26" s="475"/>
      <c r="R26" s="475"/>
      <c r="S26" s="475" t="s">
        <v>351</v>
      </c>
      <c r="T26" s="475"/>
      <c r="U26" s="475"/>
      <c r="V26" s="475"/>
      <c r="W26" s="475" t="s">
        <v>352</v>
      </c>
      <c r="X26" s="475"/>
      <c r="Y26" s="475"/>
      <c r="Z26" s="512"/>
      <c r="AA26" s="548"/>
      <c r="AB26" s="537"/>
      <c r="AC26" s="537"/>
    </row>
    <row r="27" spans="1:29" s="4" customFormat="1" hidden="1" x14ac:dyDescent="0.25">
      <c r="B27" s="484"/>
      <c r="C27" s="475"/>
      <c r="D27" s="475"/>
      <c r="E27" s="475"/>
      <c r="F27" s="475"/>
      <c r="G27" s="475"/>
      <c r="H27" s="475"/>
      <c r="I27" s="475"/>
      <c r="J27" s="475"/>
      <c r="K27" s="58" t="s">
        <v>23</v>
      </c>
      <c r="L27" s="58" t="s">
        <v>24</v>
      </c>
      <c r="M27" s="58" t="s">
        <v>25</v>
      </c>
      <c r="N27" s="58" t="s">
        <v>26</v>
      </c>
      <c r="O27" s="58" t="s">
        <v>23</v>
      </c>
      <c r="P27" s="58" t="s">
        <v>24</v>
      </c>
      <c r="Q27" s="58" t="s">
        <v>25</v>
      </c>
      <c r="R27" s="58" t="s">
        <v>26</v>
      </c>
      <c r="S27" s="58" t="s">
        <v>23</v>
      </c>
      <c r="T27" s="58" t="s">
        <v>24</v>
      </c>
      <c r="U27" s="58" t="s">
        <v>25</v>
      </c>
      <c r="V27" s="58" t="s">
        <v>26</v>
      </c>
      <c r="W27" s="58" t="s">
        <v>23</v>
      </c>
      <c r="X27" s="58" t="s">
        <v>24</v>
      </c>
      <c r="Y27" s="58" t="s">
        <v>25</v>
      </c>
      <c r="Z27" s="91" t="s">
        <v>26</v>
      </c>
      <c r="AA27" s="548"/>
      <c r="AB27" s="538"/>
      <c r="AC27" s="538"/>
    </row>
    <row r="28" spans="1:29" s="2" customFormat="1" ht="60" hidden="1" x14ac:dyDescent="0.25">
      <c r="B28" s="539" t="s">
        <v>331</v>
      </c>
      <c r="C28" s="542" t="s">
        <v>28</v>
      </c>
      <c r="D28" s="542" t="s">
        <v>308</v>
      </c>
      <c r="E28" s="545" t="s">
        <v>353</v>
      </c>
      <c r="F28" s="542" t="s">
        <v>310</v>
      </c>
      <c r="G28" s="545" t="s">
        <v>334</v>
      </c>
      <c r="H28" s="549" t="s">
        <v>354</v>
      </c>
      <c r="I28" s="549" t="s">
        <v>355</v>
      </c>
      <c r="J28" s="287" t="s">
        <v>356</v>
      </c>
      <c r="K28" s="14"/>
      <c r="L28" s="113"/>
      <c r="M28" s="14"/>
      <c r="N28" s="14"/>
      <c r="O28" s="113"/>
      <c r="P28" s="14"/>
      <c r="Q28" s="14"/>
      <c r="R28" s="113"/>
      <c r="S28" s="14"/>
      <c r="T28" s="14"/>
      <c r="U28" s="113"/>
      <c r="V28" s="14"/>
      <c r="W28" s="14"/>
      <c r="X28" s="113"/>
      <c r="Y28" s="14"/>
      <c r="Z28" s="14"/>
      <c r="AB28" s="14" t="s">
        <v>1</v>
      </c>
      <c r="AC28" s="14"/>
    </row>
    <row r="29" spans="1:29" s="2" customFormat="1" ht="60" hidden="1" x14ac:dyDescent="0.25">
      <c r="B29" s="540"/>
      <c r="C29" s="543"/>
      <c r="D29" s="543"/>
      <c r="E29" s="546"/>
      <c r="F29" s="543"/>
      <c r="G29" s="546"/>
      <c r="H29" s="550"/>
      <c r="I29" s="550"/>
      <c r="J29" s="287" t="s">
        <v>357</v>
      </c>
      <c r="K29" s="14"/>
      <c r="L29" s="14"/>
      <c r="M29" s="113"/>
      <c r="N29" s="14"/>
      <c r="O29" s="14"/>
      <c r="P29" s="113"/>
      <c r="Q29" s="14"/>
      <c r="R29" s="14"/>
      <c r="S29" s="113"/>
      <c r="T29" s="14"/>
      <c r="U29" s="14"/>
      <c r="V29" s="113"/>
      <c r="W29" s="14"/>
      <c r="X29" s="14"/>
      <c r="Y29" s="113"/>
      <c r="Z29" s="14"/>
      <c r="AB29" s="14" t="s">
        <v>1</v>
      </c>
      <c r="AC29" s="14"/>
    </row>
    <row r="30" spans="1:29" s="2" customFormat="1" ht="60" hidden="1" x14ac:dyDescent="0.25">
      <c r="B30" s="540"/>
      <c r="C30" s="543"/>
      <c r="D30" s="543"/>
      <c r="E30" s="546"/>
      <c r="F30" s="543"/>
      <c r="G30" s="546"/>
      <c r="H30" s="551"/>
      <c r="I30" s="551"/>
      <c r="J30" s="287" t="s">
        <v>358</v>
      </c>
      <c r="K30" s="14"/>
      <c r="L30" s="14"/>
      <c r="M30" s="14"/>
      <c r="N30" s="113"/>
      <c r="O30" s="14"/>
      <c r="P30" s="14"/>
      <c r="Q30" s="113"/>
      <c r="R30" s="14"/>
      <c r="S30" s="14"/>
      <c r="T30" s="113"/>
      <c r="U30" s="14"/>
      <c r="V30" s="14"/>
      <c r="W30" s="113"/>
      <c r="X30" s="14"/>
      <c r="Y30" s="14"/>
      <c r="Z30" s="113"/>
      <c r="AB30" s="14" t="s">
        <v>1</v>
      </c>
      <c r="AC30" s="14"/>
    </row>
    <row r="31" spans="1:29" s="2" customFormat="1" ht="73.5" hidden="1" customHeight="1" x14ac:dyDescent="0.25">
      <c r="A31" s="2">
        <v>234</v>
      </c>
      <c r="B31" s="540"/>
      <c r="C31" s="543"/>
      <c r="D31" s="543"/>
      <c r="E31" s="546"/>
      <c r="F31" s="543"/>
      <c r="G31" s="546"/>
      <c r="H31" s="545" t="s">
        <v>359</v>
      </c>
      <c r="I31" s="545" t="s">
        <v>360</v>
      </c>
      <c r="J31" s="553" t="s">
        <v>361</v>
      </c>
      <c r="K31" s="14"/>
      <c r="L31" s="14"/>
      <c r="M31" s="14"/>
      <c r="N31" s="14"/>
      <c r="O31" s="113"/>
      <c r="P31" s="534"/>
      <c r="Q31" s="534"/>
      <c r="R31" s="504"/>
      <c r="S31" s="504"/>
      <c r="T31" s="504"/>
      <c r="U31" s="504"/>
      <c r="V31" s="504"/>
      <c r="W31" s="504"/>
      <c r="X31" s="504"/>
      <c r="Y31" s="504"/>
      <c r="Z31" s="504"/>
      <c r="AB31" s="542" t="s">
        <v>1</v>
      </c>
      <c r="AC31" s="504"/>
    </row>
    <row r="32" spans="1:29" s="2" customFormat="1" hidden="1" x14ac:dyDescent="0.25">
      <c r="B32" s="540"/>
      <c r="C32" s="543"/>
      <c r="D32" s="543"/>
      <c r="E32" s="546"/>
      <c r="F32" s="543"/>
      <c r="G32" s="546"/>
      <c r="H32" s="546"/>
      <c r="I32" s="546"/>
      <c r="J32" s="554"/>
      <c r="K32" s="14"/>
      <c r="L32" s="14"/>
      <c r="M32" s="14"/>
      <c r="N32" s="14"/>
      <c r="O32" s="14"/>
      <c r="P32" s="535"/>
      <c r="Q32" s="535"/>
      <c r="R32" s="506"/>
      <c r="S32" s="506"/>
      <c r="T32" s="506"/>
      <c r="U32" s="506"/>
      <c r="V32" s="506"/>
      <c r="W32" s="506"/>
      <c r="X32" s="506"/>
      <c r="Y32" s="506"/>
      <c r="Z32" s="506"/>
      <c r="AB32" s="555"/>
      <c r="AC32" s="506"/>
    </row>
    <row r="33" spans="2:29" s="2" customFormat="1" ht="72" hidden="1" customHeight="1" x14ac:dyDescent="0.25">
      <c r="B33" s="540"/>
      <c r="C33" s="543"/>
      <c r="D33" s="543"/>
      <c r="E33" s="546"/>
      <c r="F33" s="543"/>
      <c r="G33" s="546"/>
      <c r="H33" s="552"/>
      <c r="I33" s="552"/>
      <c r="J33" s="287" t="s">
        <v>362</v>
      </c>
      <c r="K33" s="14"/>
      <c r="L33" s="14"/>
      <c r="M33" s="14"/>
      <c r="N33" s="14"/>
      <c r="O33" s="14"/>
      <c r="P33" s="14"/>
      <c r="Q33" s="14"/>
      <c r="R33" s="113"/>
      <c r="S33" s="113"/>
      <c r="T33" s="113"/>
      <c r="U33" s="113"/>
      <c r="V33" s="14"/>
      <c r="W33" s="14"/>
      <c r="X33" s="14"/>
      <c r="Y33" s="14"/>
      <c r="Z33" s="14"/>
      <c r="AB33" s="14" t="s">
        <v>1</v>
      </c>
      <c r="AC33" s="14"/>
    </row>
    <row r="34" spans="2:29" s="2" customFormat="1" ht="75" hidden="1" x14ac:dyDescent="0.25">
      <c r="B34" s="540"/>
      <c r="C34" s="543"/>
      <c r="D34" s="543"/>
      <c r="E34" s="546"/>
      <c r="F34" s="543"/>
      <c r="G34" s="546"/>
      <c r="H34" s="549" t="s">
        <v>363</v>
      </c>
      <c r="I34" s="549" t="s">
        <v>364</v>
      </c>
      <c r="J34" s="287" t="s">
        <v>365</v>
      </c>
      <c r="K34" s="14"/>
      <c r="L34" s="14"/>
      <c r="M34" s="14"/>
      <c r="N34" s="113"/>
      <c r="O34" s="14"/>
      <c r="P34" s="14"/>
      <c r="Q34" s="14"/>
      <c r="R34" s="14"/>
      <c r="S34" s="14"/>
      <c r="T34" s="14"/>
      <c r="U34" s="14"/>
      <c r="V34" s="14"/>
      <c r="W34" s="14"/>
      <c r="X34" s="14"/>
      <c r="Y34" s="14"/>
      <c r="Z34" s="14"/>
      <c r="AB34" s="14" t="s">
        <v>1</v>
      </c>
      <c r="AC34" s="14"/>
    </row>
    <row r="35" spans="2:29" s="2" customFormat="1" ht="75" hidden="1" x14ac:dyDescent="0.25">
      <c r="B35" s="540"/>
      <c r="C35" s="543"/>
      <c r="D35" s="543"/>
      <c r="E35" s="546"/>
      <c r="F35" s="543"/>
      <c r="G35" s="546"/>
      <c r="H35" s="551"/>
      <c r="I35" s="551"/>
      <c r="J35" s="288" t="s">
        <v>366</v>
      </c>
      <c r="K35" s="114"/>
      <c r="L35" s="114"/>
      <c r="M35" s="114"/>
      <c r="N35" s="115"/>
      <c r="O35" s="114"/>
      <c r="P35" s="114"/>
      <c r="Q35" s="114"/>
      <c r="R35" s="114"/>
      <c r="S35" s="114"/>
      <c r="T35" s="114"/>
      <c r="U35" s="14"/>
      <c r="V35" s="14"/>
      <c r="W35" s="14"/>
      <c r="X35" s="14"/>
      <c r="Y35" s="14"/>
      <c r="Z35" s="14"/>
      <c r="AB35" s="14" t="s">
        <v>1</v>
      </c>
      <c r="AC35" s="14"/>
    </row>
    <row r="36" spans="2:29" s="2" customFormat="1" ht="60.75" hidden="1" thickBot="1" x14ac:dyDescent="0.3">
      <c r="B36" s="541"/>
      <c r="C36" s="544"/>
      <c r="D36" s="544"/>
      <c r="E36" s="547"/>
      <c r="F36" s="544"/>
      <c r="G36" s="547"/>
      <c r="H36" s="289" t="s">
        <v>367</v>
      </c>
      <c r="I36" s="289" t="s">
        <v>368</v>
      </c>
      <c r="J36" s="289" t="s">
        <v>369</v>
      </c>
      <c r="K36" s="68"/>
      <c r="L36" s="68"/>
      <c r="M36" s="117"/>
      <c r="N36" s="68"/>
      <c r="O36" s="68"/>
      <c r="P36" s="68"/>
      <c r="Q36" s="68"/>
      <c r="R36" s="68"/>
      <c r="S36" s="68"/>
      <c r="T36" s="68"/>
      <c r="U36" s="14"/>
      <c r="V36" s="14"/>
      <c r="W36" s="14"/>
      <c r="X36" s="14"/>
      <c r="Y36" s="14"/>
      <c r="Z36" s="14"/>
      <c r="AB36" s="14" t="s">
        <v>1</v>
      </c>
      <c r="AC36" s="14"/>
    </row>
  </sheetData>
  <mergeCells count="84">
    <mergeCell ref="B1:Z1"/>
    <mergeCell ref="B2:D2"/>
    <mergeCell ref="E2:Z2"/>
    <mergeCell ref="B3:B5"/>
    <mergeCell ref="C3:C5"/>
    <mergeCell ref="D3:D5"/>
    <mergeCell ref="E3:E5"/>
    <mergeCell ref="F3:F5"/>
    <mergeCell ref="G3:G5"/>
    <mergeCell ref="H3:H5"/>
    <mergeCell ref="K3:Z3"/>
    <mergeCell ref="AC3:AC5"/>
    <mergeCell ref="K4:N4"/>
    <mergeCell ref="O4:R4"/>
    <mergeCell ref="S4:V4"/>
    <mergeCell ref="W4:Z4"/>
    <mergeCell ref="G16:G19"/>
    <mergeCell ref="I16:I18"/>
    <mergeCell ref="AA3:AA5"/>
    <mergeCell ref="B23:Z23"/>
    <mergeCell ref="H6:H14"/>
    <mergeCell ref="I8:I9"/>
    <mergeCell ref="I10:I13"/>
    <mergeCell ref="H16:H18"/>
    <mergeCell ref="B6:B15"/>
    <mergeCell ref="C6:C15"/>
    <mergeCell ref="D6:D15"/>
    <mergeCell ref="E6:E15"/>
    <mergeCell ref="F6:F15"/>
    <mergeCell ref="G6:G15"/>
    <mergeCell ref="I3:I5"/>
    <mergeCell ref="J3:J5"/>
    <mergeCell ref="B16:B19"/>
    <mergeCell ref="C16:C19"/>
    <mergeCell ref="D16:D19"/>
    <mergeCell ref="E16:E19"/>
    <mergeCell ref="F16:F19"/>
    <mergeCell ref="B24:D24"/>
    <mergeCell ref="E24:Z24"/>
    <mergeCell ref="B25:B27"/>
    <mergeCell ref="C25:C27"/>
    <mergeCell ref="D25:D27"/>
    <mergeCell ref="E25:E27"/>
    <mergeCell ref="F25:F27"/>
    <mergeCell ref="G25:G27"/>
    <mergeCell ref="H25:H27"/>
    <mergeCell ref="I25:I27"/>
    <mergeCell ref="G28:G36"/>
    <mergeCell ref="J25:J27"/>
    <mergeCell ref="K25:Z25"/>
    <mergeCell ref="AA25:AA27"/>
    <mergeCell ref="AB25:AB27"/>
    <mergeCell ref="H28:H30"/>
    <mergeCell ref="I28:I30"/>
    <mergeCell ref="H31:H33"/>
    <mergeCell ref="I31:I33"/>
    <mergeCell ref="J31:J32"/>
    <mergeCell ref="Z31:Z32"/>
    <mergeCell ref="AB31:AB32"/>
    <mergeCell ref="H34:H35"/>
    <mergeCell ref="I34:I35"/>
    <mergeCell ref="P31:P32"/>
    <mergeCell ref="K26:N26"/>
    <mergeCell ref="B28:B36"/>
    <mergeCell ref="C28:C36"/>
    <mergeCell ref="D28:D36"/>
    <mergeCell ref="E28:E36"/>
    <mergeCell ref="F28:F36"/>
    <mergeCell ref="AB2:AC2"/>
    <mergeCell ref="AC31:AC32"/>
    <mergeCell ref="Q31:Q32"/>
    <mergeCell ref="R31:R32"/>
    <mergeCell ref="S31:S32"/>
    <mergeCell ref="T31:T32"/>
    <mergeCell ref="U31:U32"/>
    <mergeCell ref="V31:V32"/>
    <mergeCell ref="W31:W32"/>
    <mergeCell ref="X31:X32"/>
    <mergeCell ref="Y31:Y32"/>
    <mergeCell ref="AC25:AC27"/>
    <mergeCell ref="O26:R26"/>
    <mergeCell ref="S26:V26"/>
    <mergeCell ref="W26:Z26"/>
    <mergeCell ref="AB3:AB5"/>
  </mergeCells>
  <dataValidations count="1">
    <dataValidation type="list" allowBlank="1" showInputMessage="1" showErrorMessage="1" sqref="AB6:AB24" xr:uid="{00000000-0002-0000-0500-000000000000}">
      <formula1>$AK$1:$AK$4</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9"/>
  <sheetViews>
    <sheetView showGridLines="0" zoomScale="80" zoomScaleNormal="80" workbookViewId="0">
      <selection activeCell="A2" sqref="A2"/>
    </sheetView>
  </sheetViews>
  <sheetFormatPr baseColWidth="10" defaultColWidth="11.5" defaultRowHeight="15.75" x14ac:dyDescent="0.25"/>
  <cols>
    <col min="1" max="1" width="2.5" style="1" customWidth="1"/>
    <col min="2" max="2" width="31" style="1" customWidth="1"/>
    <col min="3" max="3" width="21.875" style="1" customWidth="1"/>
    <col min="4" max="4" width="30" style="1" customWidth="1"/>
    <col min="5" max="5" width="22.125" style="1" customWidth="1"/>
    <col min="6" max="6" width="15.125" style="1" customWidth="1"/>
    <col min="7" max="7" width="25.5" style="1" customWidth="1"/>
    <col min="8" max="8" width="34.5" style="1" customWidth="1"/>
    <col min="9" max="9" width="32" style="1" customWidth="1"/>
    <col min="10" max="10" width="57.125" style="1" customWidth="1"/>
    <col min="11" max="26" width="8" style="1" customWidth="1"/>
    <col min="27" max="27" width="11.5" style="1"/>
    <col min="28" max="28" width="49.5" style="1" customWidth="1"/>
    <col min="29" max="29" width="44.625" style="1" customWidth="1"/>
    <col min="30" max="256" width="11.5" style="1"/>
    <col min="257" max="257" width="2.5" style="1" customWidth="1"/>
    <col min="258" max="258" width="31" style="1" customWidth="1"/>
    <col min="259" max="259" width="21.875" style="1" customWidth="1"/>
    <col min="260" max="260" width="30" style="1" customWidth="1"/>
    <col min="261" max="261" width="22.125" style="1" customWidth="1"/>
    <col min="262" max="262" width="15.125" style="1" customWidth="1"/>
    <col min="263" max="263" width="25.5" style="1" customWidth="1"/>
    <col min="264" max="264" width="34.5" style="1" customWidth="1"/>
    <col min="265" max="265" width="32" style="1" customWidth="1"/>
    <col min="266" max="266" width="32.625" style="1" customWidth="1"/>
    <col min="267" max="282" width="8" style="1" customWidth="1"/>
    <col min="283" max="512" width="11.5" style="1"/>
    <col min="513" max="513" width="2.5" style="1" customWidth="1"/>
    <col min="514" max="514" width="31" style="1" customWidth="1"/>
    <col min="515" max="515" width="21.875" style="1" customWidth="1"/>
    <col min="516" max="516" width="30" style="1" customWidth="1"/>
    <col min="517" max="517" width="22.125" style="1" customWidth="1"/>
    <col min="518" max="518" width="15.125" style="1" customWidth="1"/>
    <col min="519" max="519" width="25.5" style="1" customWidth="1"/>
    <col min="520" max="520" width="34.5" style="1" customWidth="1"/>
    <col min="521" max="521" width="32" style="1" customWidth="1"/>
    <col min="522" max="522" width="32.625" style="1" customWidth="1"/>
    <col min="523" max="538" width="8" style="1" customWidth="1"/>
    <col min="539" max="768" width="11.5" style="1"/>
    <col min="769" max="769" width="2.5" style="1" customWidth="1"/>
    <col min="770" max="770" width="31" style="1" customWidth="1"/>
    <col min="771" max="771" width="21.875" style="1" customWidth="1"/>
    <col min="772" max="772" width="30" style="1" customWidth="1"/>
    <col min="773" max="773" width="22.125" style="1" customWidth="1"/>
    <col min="774" max="774" width="15.125" style="1" customWidth="1"/>
    <col min="775" max="775" width="25.5" style="1" customWidth="1"/>
    <col min="776" max="776" width="34.5" style="1" customWidth="1"/>
    <col min="777" max="777" width="32" style="1" customWidth="1"/>
    <col min="778" max="778" width="32.625" style="1" customWidth="1"/>
    <col min="779" max="794" width="8" style="1" customWidth="1"/>
    <col min="795" max="1024" width="11.5" style="1"/>
    <col min="1025" max="1025" width="2.5" style="1" customWidth="1"/>
    <col min="1026" max="1026" width="31" style="1" customWidth="1"/>
    <col min="1027" max="1027" width="21.875" style="1" customWidth="1"/>
    <col min="1028" max="1028" width="30" style="1" customWidth="1"/>
    <col min="1029" max="1029" width="22.125" style="1" customWidth="1"/>
    <col min="1030" max="1030" width="15.125" style="1" customWidth="1"/>
    <col min="1031" max="1031" width="25.5" style="1" customWidth="1"/>
    <col min="1032" max="1032" width="34.5" style="1" customWidth="1"/>
    <col min="1033" max="1033" width="32" style="1" customWidth="1"/>
    <col min="1034" max="1034" width="32.625" style="1" customWidth="1"/>
    <col min="1035" max="1050" width="8" style="1" customWidth="1"/>
    <col min="1051" max="1280" width="11.5" style="1"/>
    <col min="1281" max="1281" width="2.5" style="1" customWidth="1"/>
    <col min="1282" max="1282" width="31" style="1" customWidth="1"/>
    <col min="1283" max="1283" width="21.875" style="1" customWidth="1"/>
    <col min="1284" max="1284" width="30" style="1" customWidth="1"/>
    <col min="1285" max="1285" width="22.125" style="1" customWidth="1"/>
    <col min="1286" max="1286" width="15.125" style="1" customWidth="1"/>
    <col min="1287" max="1287" width="25.5" style="1" customWidth="1"/>
    <col min="1288" max="1288" width="34.5" style="1" customWidth="1"/>
    <col min="1289" max="1289" width="32" style="1" customWidth="1"/>
    <col min="1290" max="1290" width="32.625" style="1" customWidth="1"/>
    <col min="1291" max="1306" width="8" style="1" customWidth="1"/>
    <col min="1307" max="1536" width="11.5" style="1"/>
    <col min="1537" max="1537" width="2.5" style="1" customWidth="1"/>
    <col min="1538" max="1538" width="31" style="1" customWidth="1"/>
    <col min="1539" max="1539" width="21.875" style="1" customWidth="1"/>
    <col min="1540" max="1540" width="30" style="1" customWidth="1"/>
    <col min="1541" max="1541" width="22.125" style="1" customWidth="1"/>
    <col min="1542" max="1542" width="15.125" style="1" customWidth="1"/>
    <col min="1543" max="1543" width="25.5" style="1" customWidth="1"/>
    <col min="1544" max="1544" width="34.5" style="1" customWidth="1"/>
    <col min="1545" max="1545" width="32" style="1" customWidth="1"/>
    <col min="1546" max="1546" width="32.625" style="1" customWidth="1"/>
    <col min="1547" max="1562" width="8" style="1" customWidth="1"/>
    <col min="1563" max="1792" width="11.5" style="1"/>
    <col min="1793" max="1793" width="2.5" style="1" customWidth="1"/>
    <col min="1794" max="1794" width="31" style="1" customWidth="1"/>
    <col min="1795" max="1795" width="21.875" style="1" customWidth="1"/>
    <col min="1796" max="1796" width="30" style="1" customWidth="1"/>
    <col min="1797" max="1797" width="22.125" style="1" customWidth="1"/>
    <col min="1798" max="1798" width="15.125" style="1" customWidth="1"/>
    <col min="1799" max="1799" width="25.5" style="1" customWidth="1"/>
    <col min="1800" max="1800" width="34.5" style="1" customWidth="1"/>
    <col min="1801" max="1801" width="32" style="1" customWidth="1"/>
    <col min="1802" max="1802" width="32.625" style="1" customWidth="1"/>
    <col min="1803" max="1818" width="8" style="1" customWidth="1"/>
    <col min="1819" max="2048" width="11.5" style="1"/>
    <col min="2049" max="2049" width="2.5" style="1" customWidth="1"/>
    <col min="2050" max="2050" width="31" style="1" customWidth="1"/>
    <col min="2051" max="2051" width="21.875" style="1" customWidth="1"/>
    <col min="2052" max="2052" width="30" style="1" customWidth="1"/>
    <col min="2053" max="2053" width="22.125" style="1" customWidth="1"/>
    <col min="2054" max="2054" width="15.125" style="1" customWidth="1"/>
    <col min="2055" max="2055" width="25.5" style="1" customWidth="1"/>
    <col min="2056" max="2056" width="34.5" style="1" customWidth="1"/>
    <col min="2057" max="2057" width="32" style="1" customWidth="1"/>
    <col min="2058" max="2058" width="32.625" style="1" customWidth="1"/>
    <col min="2059" max="2074" width="8" style="1" customWidth="1"/>
    <col min="2075" max="2304" width="11.5" style="1"/>
    <col min="2305" max="2305" width="2.5" style="1" customWidth="1"/>
    <col min="2306" max="2306" width="31" style="1" customWidth="1"/>
    <col min="2307" max="2307" width="21.875" style="1" customWidth="1"/>
    <col min="2308" max="2308" width="30" style="1" customWidth="1"/>
    <col min="2309" max="2309" width="22.125" style="1" customWidth="1"/>
    <col min="2310" max="2310" width="15.125" style="1" customWidth="1"/>
    <col min="2311" max="2311" width="25.5" style="1" customWidth="1"/>
    <col min="2312" max="2312" width="34.5" style="1" customWidth="1"/>
    <col min="2313" max="2313" width="32" style="1" customWidth="1"/>
    <col min="2314" max="2314" width="32.625" style="1" customWidth="1"/>
    <col min="2315" max="2330" width="8" style="1" customWidth="1"/>
    <col min="2331" max="2560" width="11.5" style="1"/>
    <col min="2561" max="2561" width="2.5" style="1" customWidth="1"/>
    <col min="2562" max="2562" width="31" style="1" customWidth="1"/>
    <col min="2563" max="2563" width="21.875" style="1" customWidth="1"/>
    <col min="2564" max="2564" width="30" style="1" customWidth="1"/>
    <col min="2565" max="2565" width="22.125" style="1" customWidth="1"/>
    <col min="2566" max="2566" width="15.125" style="1" customWidth="1"/>
    <col min="2567" max="2567" width="25.5" style="1" customWidth="1"/>
    <col min="2568" max="2568" width="34.5" style="1" customWidth="1"/>
    <col min="2569" max="2569" width="32" style="1" customWidth="1"/>
    <col min="2570" max="2570" width="32.625" style="1" customWidth="1"/>
    <col min="2571" max="2586" width="8" style="1" customWidth="1"/>
    <col min="2587" max="2816" width="11.5" style="1"/>
    <col min="2817" max="2817" width="2.5" style="1" customWidth="1"/>
    <col min="2818" max="2818" width="31" style="1" customWidth="1"/>
    <col min="2819" max="2819" width="21.875" style="1" customWidth="1"/>
    <col min="2820" max="2820" width="30" style="1" customWidth="1"/>
    <col min="2821" max="2821" width="22.125" style="1" customWidth="1"/>
    <col min="2822" max="2822" width="15.125" style="1" customWidth="1"/>
    <col min="2823" max="2823" width="25.5" style="1" customWidth="1"/>
    <col min="2824" max="2824" width="34.5" style="1" customWidth="1"/>
    <col min="2825" max="2825" width="32" style="1" customWidth="1"/>
    <col min="2826" max="2826" width="32.625" style="1" customWidth="1"/>
    <col min="2827" max="2842" width="8" style="1" customWidth="1"/>
    <col min="2843" max="3072" width="11.5" style="1"/>
    <col min="3073" max="3073" width="2.5" style="1" customWidth="1"/>
    <col min="3074" max="3074" width="31" style="1" customWidth="1"/>
    <col min="3075" max="3075" width="21.875" style="1" customWidth="1"/>
    <col min="3076" max="3076" width="30" style="1" customWidth="1"/>
    <col min="3077" max="3077" width="22.125" style="1" customWidth="1"/>
    <col min="3078" max="3078" width="15.125" style="1" customWidth="1"/>
    <col min="3079" max="3079" width="25.5" style="1" customWidth="1"/>
    <col min="3080" max="3080" width="34.5" style="1" customWidth="1"/>
    <col min="3081" max="3081" width="32" style="1" customWidth="1"/>
    <col min="3082" max="3082" width="32.625" style="1" customWidth="1"/>
    <col min="3083" max="3098" width="8" style="1" customWidth="1"/>
    <col min="3099" max="3328" width="11.5" style="1"/>
    <col min="3329" max="3329" width="2.5" style="1" customWidth="1"/>
    <col min="3330" max="3330" width="31" style="1" customWidth="1"/>
    <col min="3331" max="3331" width="21.875" style="1" customWidth="1"/>
    <col min="3332" max="3332" width="30" style="1" customWidth="1"/>
    <col min="3333" max="3333" width="22.125" style="1" customWidth="1"/>
    <col min="3334" max="3334" width="15.125" style="1" customWidth="1"/>
    <col min="3335" max="3335" width="25.5" style="1" customWidth="1"/>
    <col min="3336" max="3336" width="34.5" style="1" customWidth="1"/>
    <col min="3337" max="3337" width="32" style="1" customWidth="1"/>
    <col min="3338" max="3338" width="32.625" style="1" customWidth="1"/>
    <col min="3339" max="3354" width="8" style="1" customWidth="1"/>
    <col min="3355" max="3584" width="11.5" style="1"/>
    <col min="3585" max="3585" width="2.5" style="1" customWidth="1"/>
    <col min="3586" max="3586" width="31" style="1" customWidth="1"/>
    <col min="3587" max="3587" width="21.875" style="1" customWidth="1"/>
    <col min="3588" max="3588" width="30" style="1" customWidth="1"/>
    <col min="3589" max="3589" width="22.125" style="1" customWidth="1"/>
    <col min="3590" max="3590" width="15.125" style="1" customWidth="1"/>
    <col min="3591" max="3591" width="25.5" style="1" customWidth="1"/>
    <col min="3592" max="3592" width="34.5" style="1" customWidth="1"/>
    <col min="3593" max="3593" width="32" style="1" customWidth="1"/>
    <col min="3594" max="3594" width="32.625" style="1" customWidth="1"/>
    <col min="3595" max="3610" width="8" style="1" customWidth="1"/>
    <col min="3611" max="3840" width="11.5" style="1"/>
    <col min="3841" max="3841" width="2.5" style="1" customWidth="1"/>
    <col min="3842" max="3842" width="31" style="1" customWidth="1"/>
    <col min="3843" max="3843" width="21.875" style="1" customWidth="1"/>
    <col min="3844" max="3844" width="30" style="1" customWidth="1"/>
    <col min="3845" max="3845" width="22.125" style="1" customWidth="1"/>
    <col min="3846" max="3846" width="15.125" style="1" customWidth="1"/>
    <col min="3847" max="3847" width="25.5" style="1" customWidth="1"/>
    <col min="3848" max="3848" width="34.5" style="1" customWidth="1"/>
    <col min="3849" max="3849" width="32" style="1" customWidth="1"/>
    <col min="3850" max="3850" width="32.625" style="1" customWidth="1"/>
    <col min="3851" max="3866" width="8" style="1" customWidth="1"/>
    <col min="3867" max="4096" width="11.5" style="1"/>
    <col min="4097" max="4097" width="2.5" style="1" customWidth="1"/>
    <col min="4098" max="4098" width="31" style="1" customWidth="1"/>
    <col min="4099" max="4099" width="21.875" style="1" customWidth="1"/>
    <col min="4100" max="4100" width="30" style="1" customWidth="1"/>
    <col min="4101" max="4101" width="22.125" style="1" customWidth="1"/>
    <col min="4102" max="4102" width="15.125" style="1" customWidth="1"/>
    <col min="4103" max="4103" width="25.5" style="1" customWidth="1"/>
    <col min="4104" max="4104" width="34.5" style="1" customWidth="1"/>
    <col min="4105" max="4105" width="32" style="1" customWidth="1"/>
    <col min="4106" max="4106" width="32.625" style="1" customWidth="1"/>
    <col min="4107" max="4122" width="8" style="1" customWidth="1"/>
    <col min="4123" max="4352" width="11.5" style="1"/>
    <col min="4353" max="4353" width="2.5" style="1" customWidth="1"/>
    <col min="4354" max="4354" width="31" style="1" customWidth="1"/>
    <col min="4355" max="4355" width="21.875" style="1" customWidth="1"/>
    <col min="4356" max="4356" width="30" style="1" customWidth="1"/>
    <col min="4357" max="4357" width="22.125" style="1" customWidth="1"/>
    <col min="4358" max="4358" width="15.125" style="1" customWidth="1"/>
    <col min="4359" max="4359" width="25.5" style="1" customWidth="1"/>
    <col min="4360" max="4360" width="34.5" style="1" customWidth="1"/>
    <col min="4361" max="4361" width="32" style="1" customWidth="1"/>
    <col min="4362" max="4362" width="32.625" style="1" customWidth="1"/>
    <col min="4363" max="4378" width="8" style="1" customWidth="1"/>
    <col min="4379" max="4608" width="11.5" style="1"/>
    <col min="4609" max="4609" width="2.5" style="1" customWidth="1"/>
    <col min="4610" max="4610" width="31" style="1" customWidth="1"/>
    <col min="4611" max="4611" width="21.875" style="1" customWidth="1"/>
    <col min="4612" max="4612" width="30" style="1" customWidth="1"/>
    <col min="4613" max="4613" width="22.125" style="1" customWidth="1"/>
    <col min="4614" max="4614" width="15.125" style="1" customWidth="1"/>
    <col min="4615" max="4615" width="25.5" style="1" customWidth="1"/>
    <col min="4616" max="4616" width="34.5" style="1" customWidth="1"/>
    <col min="4617" max="4617" width="32" style="1" customWidth="1"/>
    <col min="4618" max="4618" width="32.625" style="1" customWidth="1"/>
    <col min="4619" max="4634" width="8" style="1" customWidth="1"/>
    <col min="4635" max="4864" width="11.5" style="1"/>
    <col min="4865" max="4865" width="2.5" style="1" customWidth="1"/>
    <col min="4866" max="4866" width="31" style="1" customWidth="1"/>
    <col min="4867" max="4867" width="21.875" style="1" customWidth="1"/>
    <col min="4868" max="4868" width="30" style="1" customWidth="1"/>
    <col min="4869" max="4869" width="22.125" style="1" customWidth="1"/>
    <col min="4870" max="4870" width="15.125" style="1" customWidth="1"/>
    <col min="4871" max="4871" width="25.5" style="1" customWidth="1"/>
    <col min="4872" max="4872" width="34.5" style="1" customWidth="1"/>
    <col min="4873" max="4873" width="32" style="1" customWidth="1"/>
    <col min="4874" max="4874" width="32.625" style="1" customWidth="1"/>
    <col min="4875" max="4890" width="8" style="1" customWidth="1"/>
    <col min="4891" max="5120" width="11.5" style="1"/>
    <col min="5121" max="5121" width="2.5" style="1" customWidth="1"/>
    <col min="5122" max="5122" width="31" style="1" customWidth="1"/>
    <col min="5123" max="5123" width="21.875" style="1" customWidth="1"/>
    <col min="5124" max="5124" width="30" style="1" customWidth="1"/>
    <col min="5125" max="5125" width="22.125" style="1" customWidth="1"/>
    <col min="5126" max="5126" width="15.125" style="1" customWidth="1"/>
    <col min="5127" max="5127" width="25.5" style="1" customWidth="1"/>
    <col min="5128" max="5128" width="34.5" style="1" customWidth="1"/>
    <col min="5129" max="5129" width="32" style="1" customWidth="1"/>
    <col min="5130" max="5130" width="32.625" style="1" customWidth="1"/>
    <col min="5131" max="5146" width="8" style="1" customWidth="1"/>
    <col min="5147" max="5376" width="11.5" style="1"/>
    <col min="5377" max="5377" width="2.5" style="1" customWidth="1"/>
    <col min="5378" max="5378" width="31" style="1" customWidth="1"/>
    <col min="5379" max="5379" width="21.875" style="1" customWidth="1"/>
    <col min="5380" max="5380" width="30" style="1" customWidth="1"/>
    <col min="5381" max="5381" width="22.125" style="1" customWidth="1"/>
    <col min="5382" max="5382" width="15.125" style="1" customWidth="1"/>
    <col min="5383" max="5383" width="25.5" style="1" customWidth="1"/>
    <col min="5384" max="5384" width="34.5" style="1" customWidth="1"/>
    <col min="5385" max="5385" width="32" style="1" customWidth="1"/>
    <col min="5386" max="5386" width="32.625" style="1" customWidth="1"/>
    <col min="5387" max="5402" width="8" style="1" customWidth="1"/>
    <col min="5403" max="5632" width="11.5" style="1"/>
    <col min="5633" max="5633" width="2.5" style="1" customWidth="1"/>
    <col min="5634" max="5634" width="31" style="1" customWidth="1"/>
    <col min="5635" max="5635" width="21.875" style="1" customWidth="1"/>
    <col min="5636" max="5636" width="30" style="1" customWidth="1"/>
    <col min="5637" max="5637" width="22.125" style="1" customWidth="1"/>
    <col min="5638" max="5638" width="15.125" style="1" customWidth="1"/>
    <col min="5639" max="5639" width="25.5" style="1" customWidth="1"/>
    <col min="5640" max="5640" width="34.5" style="1" customWidth="1"/>
    <col min="5641" max="5641" width="32" style="1" customWidth="1"/>
    <col min="5642" max="5642" width="32.625" style="1" customWidth="1"/>
    <col min="5643" max="5658" width="8" style="1" customWidth="1"/>
    <col min="5659" max="5888" width="11.5" style="1"/>
    <col min="5889" max="5889" width="2.5" style="1" customWidth="1"/>
    <col min="5890" max="5890" width="31" style="1" customWidth="1"/>
    <col min="5891" max="5891" width="21.875" style="1" customWidth="1"/>
    <col min="5892" max="5892" width="30" style="1" customWidth="1"/>
    <col min="5893" max="5893" width="22.125" style="1" customWidth="1"/>
    <col min="5894" max="5894" width="15.125" style="1" customWidth="1"/>
    <col min="5895" max="5895" width="25.5" style="1" customWidth="1"/>
    <col min="5896" max="5896" width="34.5" style="1" customWidth="1"/>
    <col min="5897" max="5897" width="32" style="1" customWidth="1"/>
    <col min="5898" max="5898" width="32.625" style="1" customWidth="1"/>
    <col min="5899" max="5914" width="8" style="1" customWidth="1"/>
    <col min="5915" max="6144" width="11.5" style="1"/>
    <col min="6145" max="6145" width="2.5" style="1" customWidth="1"/>
    <col min="6146" max="6146" width="31" style="1" customWidth="1"/>
    <col min="6147" max="6147" width="21.875" style="1" customWidth="1"/>
    <col min="6148" max="6148" width="30" style="1" customWidth="1"/>
    <col min="6149" max="6149" width="22.125" style="1" customWidth="1"/>
    <col min="6150" max="6150" width="15.125" style="1" customWidth="1"/>
    <col min="6151" max="6151" width="25.5" style="1" customWidth="1"/>
    <col min="6152" max="6152" width="34.5" style="1" customWidth="1"/>
    <col min="6153" max="6153" width="32" style="1" customWidth="1"/>
    <col min="6154" max="6154" width="32.625" style="1" customWidth="1"/>
    <col min="6155" max="6170" width="8" style="1" customWidth="1"/>
    <col min="6171" max="6400" width="11.5" style="1"/>
    <col min="6401" max="6401" width="2.5" style="1" customWidth="1"/>
    <col min="6402" max="6402" width="31" style="1" customWidth="1"/>
    <col min="6403" max="6403" width="21.875" style="1" customWidth="1"/>
    <col min="6404" max="6404" width="30" style="1" customWidth="1"/>
    <col min="6405" max="6405" width="22.125" style="1" customWidth="1"/>
    <col min="6406" max="6406" width="15.125" style="1" customWidth="1"/>
    <col min="6407" max="6407" width="25.5" style="1" customWidth="1"/>
    <col min="6408" max="6408" width="34.5" style="1" customWidth="1"/>
    <col min="6409" max="6409" width="32" style="1" customWidth="1"/>
    <col min="6410" max="6410" width="32.625" style="1" customWidth="1"/>
    <col min="6411" max="6426" width="8" style="1" customWidth="1"/>
    <col min="6427" max="6656" width="11.5" style="1"/>
    <col min="6657" max="6657" width="2.5" style="1" customWidth="1"/>
    <col min="6658" max="6658" width="31" style="1" customWidth="1"/>
    <col min="6659" max="6659" width="21.875" style="1" customWidth="1"/>
    <col min="6660" max="6660" width="30" style="1" customWidth="1"/>
    <col min="6661" max="6661" width="22.125" style="1" customWidth="1"/>
    <col min="6662" max="6662" width="15.125" style="1" customWidth="1"/>
    <col min="6663" max="6663" width="25.5" style="1" customWidth="1"/>
    <col min="6664" max="6664" width="34.5" style="1" customWidth="1"/>
    <col min="6665" max="6665" width="32" style="1" customWidth="1"/>
    <col min="6666" max="6666" width="32.625" style="1" customWidth="1"/>
    <col min="6667" max="6682" width="8" style="1" customWidth="1"/>
    <col min="6683" max="6912" width="11.5" style="1"/>
    <col min="6913" max="6913" width="2.5" style="1" customWidth="1"/>
    <col min="6914" max="6914" width="31" style="1" customWidth="1"/>
    <col min="6915" max="6915" width="21.875" style="1" customWidth="1"/>
    <col min="6916" max="6916" width="30" style="1" customWidth="1"/>
    <col min="6917" max="6917" width="22.125" style="1" customWidth="1"/>
    <col min="6918" max="6918" width="15.125" style="1" customWidth="1"/>
    <col min="6919" max="6919" width="25.5" style="1" customWidth="1"/>
    <col min="6920" max="6920" width="34.5" style="1" customWidth="1"/>
    <col min="6921" max="6921" width="32" style="1" customWidth="1"/>
    <col min="6922" max="6922" width="32.625" style="1" customWidth="1"/>
    <col min="6923" max="6938" width="8" style="1" customWidth="1"/>
    <col min="6939" max="7168" width="11.5" style="1"/>
    <col min="7169" max="7169" width="2.5" style="1" customWidth="1"/>
    <col min="7170" max="7170" width="31" style="1" customWidth="1"/>
    <col min="7171" max="7171" width="21.875" style="1" customWidth="1"/>
    <col min="7172" max="7172" width="30" style="1" customWidth="1"/>
    <col min="7173" max="7173" width="22.125" style="1" customWidth="1"/>
    <col min="7174" max="7174" width="15.125" style="1" customWidth="1"/>
    <col min="7175" max="7175" width="25.5" style="1" customWidth="1"/>
    <col min="7176" max="7176" width="34.5" style="1" customWidth="1"/>
    <col min="7177" max="7177" width="32" style="1" customWidth="1"/>
    <col min="7178" max="7178" width="32.625" style="1" customWidth="1"/>
    <col min="7179" max="7194" width="8" style="1" customWidth="1"/>
    <col min="7195" max="7424" width="11.5" style="1"/>
    <col min="7425" max="7425" width="2.5" style="1" customWidth="1"/>
    <col min="7426" max="7426" width="31" style="1" customWidth="1"/>
    <col min="7427" max="7427" width="21.875" style="1" customWidth="1"/>
    <col min="7428" max="7428" width="30" style="1" customWidth="1"/>
    <col min="7429" max="7429" width="22.125" style="1" customWidth="1"/>
    <col min="7430" max="7430" width="15.125" style="1" customWidth="1"/>
    <col min="7431" max="7431" width="25.5" style="1" customWidth="1"/>
    <col min="7432" max="7432" width="34.5" style="1" customWidth="1"/>
    <col min="7433" max="7433" width="32" style="1" customWidth="1"/>
    <col min="7434" max="7434" width="32.625" style="1" customWidth="1"/>
    <col min="7435" max="7450" width="8" style="1" customWidth="1"/>
    <col min="7451" max="7680" width="11.5" style="1"/>
    <col min="7681" max="7681" width="2.5" style="1" customWidth="1"/>
    <col min="7682" max="7682" width="31" style="1" customWidth="1"/>
    <col min="7683" max="7683" width="21.875" style="1" customWidth="1"/>
    <col min="7684" max="7684" width="30" style="1" customWidth="1"/>
    <col min="7685" max="7685" width="22.125" style="1" customWidth="1"/>
    <col min="7686" max="7686" width="15.125" style="1" customWidth="1"/>
    <col min="7687" max="7687" width="25.5" style="1" customWidth="1"/>
    <col min="7688" max="7688" width="34.5" style="1" customWidth="1"/>
    <col min="7689" max="7689" width="32" style="1" customWidth="1"/>
    <col min="7690" max="7690" width="32.625" style="1" customWidth="1"/>
    <col min="7691" max="7706" width="8" style="1" customWidth="1"/>
    <col min="7707" max="7936" width="11.5" style="1"/>
    <col min="7937" max="7937" width="2.5" style="1" customWidth="1"/>
    <col min="7938" max="7938" width="31" style="1" customWidth="1"/>
    <col min="7939" max="7939" width="21.875" style="1" customWidth="1"/>
    <col min="7940" max="7940" width="30" style="1" customWidth="1"/>
    <col min="7941" max="7941" width="22.125" style="1" customWidth="1"/>
    <col min="7942" max="7942" width="15.125" style="1" customWidth="1"/>
    <col min="7943" max="7943" width="25.5" style="1" customWidth="1"/>
    <col min="7944" max="7944" width="34.5" style="1" customWidth="1"/>
    <col min="7945" max="7945" width="32" style="1" customWidth="1"/>
    <col min="7946" max="7946" width="32.625" style="1" customWidth="1"/>
    <col min="7947" max="7962" width="8" style="1" customWidth="1"/>
    <col min="7963" max="8192" width="11.5" style="1"/>
    <col min="8193" max="8193" width="2.5" style="1" customWidth="1"/>
    <col min="8194" max="8194" width="31" style="1" customWidth="1"/>
    <col min="8195" max="8195" width="21.875" style="1" customWidth="1"/>
    <col min="8196" max="8196" width="30" style="1" customWidth="1"/>
    <col min="8197" max="8197" width="22.125" style="1" customWidth="1"/>
    <col min="8198" max="8198" width="15.125" style="1" customWidth="1"/>
    <col min="8199" max="8199" width="25.5" style="1" customWidth="1"/>
    <col min="8200" max="8200" width="34.5" style="1" customWidth="1"/>
    <col min="8201" max="8201" width="32" style="1" customWidth="1"/>
    <col min="8202" max="8202" width="32.625" style="1" customWidth="1"/>
    <col min="8203" max="8218" width="8" style="1" customWidth="1"/>
    <col min="8219" max="8448" width="11.5" style="1"/>
    <col min="8449" max="8449" width="2.5" style="1" customWidth="1"/>
    <col min="8450" max="8450" width="31" style="1" customWidth="1"/>
    <col min="8451" max="8451" width="21.875" style="1" customWidth="1"/>
    <col min="8452" max="8452" width="30" style="1" customWidth="1"/>
    <col min="8453" max="8453" width="22.125" style="1" customWidth="1"/>
    <col min="8454" max="8454" width="15.125" style="1" customWidth="1"/>
    <col min="8455" max="8455" width="25.5" style="1" customWidth="1"/>
    <col min="8456" max="8456" width="34.5" style="1" customWidth="1"/>
    <col min="8457" max="8457" width="32" style="1" customWidth="1"/>
    <col min="8458" max="8458" width="32.625" style="1" customWidth="1"/>
    <col min="8459" max="8474" width="8" style="1" customWidth="1"/>
    <col min="8475" max="8704" width="11.5" style="1"/>
    <col min="8705" max="8705" width="2.5" style="1" customWidth="1"/>
    <col min="8706" max="8706" width="31" style="1" customWidth="1"/>
    <col min="8707" max="8707" width="21.875" style="1" customWidth="1"/>
    <col min="8708" max="8708" width="30" style="1" customWidth="1"/>
    <col min="8709" max="8709" width="22.125" style="1" customWidth="1"/>
    <col min="8710" max="8710" width="15.125" style="1" customWidth="1"/>
    <col min="8711" max="8711" width="25.5" style="1" customWidth="1"/>
    <col min="8712" max="8712" width="34.5" style="1" customWidth="1"/>
    <col min="8713" max="8713" width="32" style="1" customWidth="1"/>
    <col min="8714" max="8714" width="32.625" style="1" customWidth="1"/>
    <col min="8715" max="8730" width="8" style="1" customWidth="1"/>
    <col min="8731" max="8960" width="11.5" style="1"/>
    <col min="8961" max="8961" width="2.5" style="1" customWidth="1"/>
    <col min="8962" max="8962" width="31" style="1" customWidth="1"/>
    <col min="8963" max="8963" width="21.875" style="1" customWidth="1"/>
    <col min="8964" max="8964" width="30" style="1" customWidth="1"/>
    <col min="8965" max="8965" width="22.125" style="1" customWidth="1"/>
    <col min="8966" max="8966" width="15.125" style="1" customWidth="1"/>
    <col min="8967" max="8967" width="25.5" style="1" customWidth="1"/>
    <col min="8968" max="8968" width="34.5" style="1" customWidth="1"/>
    <col min="8969" max="8969" width="32" style="1" customWidth="1"/>
    <col min="8970" max="8970" width="32.625" style="1" customWidth="1"/>
    <col min="8971" max="8986" width="8" style="1" customWidth="1"/>
    <col min="8987" max="9216" width="11.5" style="1"/>
    <col min="9217" max="9217" width="2.5" style="1" customWidth="1"/>
    <col min="9218" max="9218" width="31" style="1" customWidth="1"/>
    <col min="9219" max="9219" width="21.875" style="1" customWidth="1"/>
    <col min="9220" max="9220" width="30" style="1" customWidth="1"/>
    <col min="9221" max="9221" width="22.125" style="1" customWidth="1"/>
    <col min="9222" max="9222" width="15.125" style="1" customWidth="1"/>
    <col min="9223" max="9223" width="25.5" style="1" customWidth="1"/>
    <col min="9224" max="9224" width="34.5" style="1" customWidth="1"/>
    <col min="9225" max="9225" width="32" style="1" customWidth="1"/>
    <col min="9226" max="9226" width="32.625" style="1" customWidth="1"/>
    <col min="9227" max="9242" width="8" style="1" customWidth="1"/>
    <col min="9243" max="9472" width="11.5" style="1"/>
    <col min="9473" max="9473" width="2.5" style="1" customWidth="1"/>
    <col min="9474" max="9474" width="31" style="1" customWidth="1"/>
    <col min="9475" max="9475" width="21.875" style="1" customWidth="1"/>
    <col min="9476" max="9476" width="30" style="1" customWidth="1"/>
    <col min="9477" max="9477" width="22.125" style="1" customWidth="1"/>
    <col min="9478" max="9478" width="15.125" style="1" customWidth="1"/>
    <col min="9479" max="9479" width="25.5" style="1" customWidth="1"/>
    <col min="9480" max="9480" width="34.5" style="1" customWidth="1"/>
    <col min="9481" max="9481" width="32" style="1" customWidth="1"/>
    <col min="9482" max="9482" width="32.625" style="1" customWidth="1"/>
    <col min="9483" max="9498" width="8" style="1" customWidth="1"/>
    <col min="9499" max="9728" width="11.5" style="1"/>
    <col min="9729" max="9729" width="2.5" style="1" customWidth="1"/>
    <col min="9730" max="9730" width="31" style="1" customWidth="1"/>
    <col min="9731" max="9731" width="21.875" style="1" customWidth="1"/>
    <col min="9732" max="9732" width="30" style="1" customWidth="1"/>
    <col min="9733" max="9733" width="22.125" style="1" customWidth="1"/>
    <col min="9734" max="9734" width="15.125" style="1" customWidth="1"/>
    <col min="9735" max="9735" width="25.5" style="1" customWidth="1"/>
    <col min="9736" max="9736" width="34.5" style="1" customWidth="1"/>
    <col min="9737" max="9737" width="32" style="1" customWidth="1"/>
    <col min="9738" max="9738" width="32.625" style="1" customWidth="1"/>
    <col min="9739" max="9754" width="8" style="1" customWidth="1"/>
    <col min="9755" max="9984" width="11.5" style="1"/>
    <col min="9985" max="9985" width="2.5" style="1" customWidth="1"/>
    <col min="9986" max="9986" width="31" style="1" customWidth="1"/>
    <col min="9987" max="9987" width="21.875" style="1" customWidth="1"/>
    <col min="9988" max="9988" width="30" style="1" customWidth="1"/>
    <col min="9989" max="9989" width="22.125" style="1" customWidth="1"/>
    <col min="9990" max="9990" width="15.125" style="1" customWidth="1"/>
    <col min="9991" max="9991" width="25.5" style="1" customWidth="1"/>
    <col min="9992" max="9992" width="34.5" style="1" customWidth="1"/>
    <col min="9993" max="9993" width="32" style="1" customWidth="1"/>
    <col min="9994" max="9994" width="32.625" style="1" customWidth="1"/>
    <col min="9995" max="10010" width="8" style="1" customWidth="1"/>
    <col min="10011" max="10240" width="11.5" style="1"/>
    <col min="10241" max="10241" width="2.5" style="1" customWidth="1"/>
    <col min="10242" max="10242" width="31" style="1" customWidth="1"/>
    <col min="10243" max="10243" width="21.875" style="1" customWidth="1"/>
    <col min="10244" max="10244" width="30" style="1" customWidth="1"/>
    <col min="10245" max="10245" width="22.125" style="1" customWidth="1"/>
    <col min="10246" max="10246" width="15.125" style="1" customWidth="1"/>
    <col min="10247" max="10247" width="25.5" style="1" customWidth="1"/>
    <col min="10248" max="10248" width="34.5" style="1" customWidth="1"/>
    <col min="10249" max="10249" width="32" style="1" customWidth="1"/>
    <col min="10250" max="10250" width="32.625" style="1" customWidth="1"/>
    <col min="10251" max="10266" width="8" style="1" customWidth="1"/>
    <col min="10267" max="10496" width="11.5" style="1"/>
    <col min="10497" max="10497" width="2.5" style="1" customWidth="1"/>
    <col min="10498" max="10498" width="31" style="1" customWidth="1"/>
    <col min="10499" max="10499" width="21.875" style="1" customWidth="1"/>
    <col min="10500" max="10500" width="30" style="1" customWidth="1"/>
    <col min="10501" max="10501" width="22.125" style="1" customWidth="1"/>
    <col min="10502" max="10502" width="15.125" style="1" customWidth="1"/>
    <col min="10503" max="10503" width="25.5" style="1" customWidth="1"/>
    <col min="10504" max="10504" width="34.5" style="1" customWidth="1"/>
    <col min="10505" max="10505" width="32" style="1" customWidth="1"/>
    <col min="10506" max="10506" width="32.625" style="1" customWidth="1"/>
    <col min="10507" max="10522" width="8" style="1" customWidth="1"/>
    <col min="10523" max="10752" width="11.5" style="1"/>
    <col min="10753" max="10753" width="2.5" style="1" customWidth="1"/>
    <col min="10754" max="10754" width="31" style="1" customWidth="1"/>
    <col min="10755" max="10755" width="21.875" style="1" customWidth="1"/>
    <col min="10756" max="10756" width="30" style="1" customWidth="1"/>
    <col min="10757" max="10757" width="22.125" style="1" customWidth="1"/>
    <col min="10758" max="10758" width="15.125" style="1" customWidth="1"/>
    <col min="10759" max="10759" width="25.5" style="1" customWidth="1"/>
    <col min="10760" max="10760" width="34.5" style="1" customWidth="1"/>
    <col min="10761" max="10761" width="32" style="1" customWidth="1"/>
    <col min="10762" max="10762" width="32.625" style="1" customWidth="1"/>
    <col min="10763" max="10778" width="8" style="1" customWidth="1"/>
    <col min="10779" max="11008" width="11.5" style="1"/>
    <col min="11009" max="11009" width="2.5" style="1" customWidth="1"/>
    <col min="11010" max="11010" width="31" style="1" customWidth="1"/>
    <col min="11011" max="11011" width="21.875" style="1" customWidth="1"/>
    <col min="11012" max="11012" width="30" style="1" customWidth="1"/>
    <col min="11013" max="11013" width="22.125" style="1" customWidth="1"/>
    <col min="11014" max="11014" width="15.125" style="1" customWidth="1"/>
    <col min="11015" max="11015" width="25.5" style="1" customWidth="1"/>
    <col min="11016" max="11016" width="34.5" style="1" customWidth="1"/>
    <col min="11017" max="11017" width="32" style="1" customWidth="1"/>
    <col min="11018" max="11018" width="32.625" style="1" customWidth="1"/>
    <col min="11019" max="11034" width="8" style="1" customWidth="1"/>
    <col min="11035" max="11264" width="11.5" style="1"/>
    <col min="11265" max="11265" width="2.5" style="1" customWidth="1"/>
    <col min="11266" max="11266" width="31" style="1" customWidth="1"/>
    <col min="11267" max="11267" width="21.875" style="1" customWidth="1"/>
    <col min="11268" max="11268" width="30" style="1" customWidth="1"/>
    <col min="11269" max="11269" width="22.125" style="1" customWidth="1"/>
    <col min="11270" max="11270" width="15.125" style="1" customWidth="1"/>
    <col min="11271" max="11271" width="25.5" style="1" customWidth="1"/>
    <col min="11272" max="11272" width="34.5" style="1" customWidth="1"/>
    <col min="11273" max="11273" width="32" style="1" customWidth="1"/>
    <col min="11274" max="11274" width="32.625" style="1" customWidth="1"/>
    <col min="11275" max="11290" width="8" style="1" customWidth="1"/>
    <col min="11291" max="11520" width="11.5" style="1"/>
    <col min="11521" max="11521" width="2.5" style="1" customWidth="1"/>
    <col min="11522" max="11522" width="31" style="1" customWidth="1"/>
    <col min="11523" max="11523" width="21.875" style="1" customWidth="1"/>
    <col min="11524" max="11524" width="30" style="1" customWidth="1"/>
    <col min="11525" max="11525" width="22.125" style="1" customWidth="1"/>
    <col min="11526" max="11526" width="15.125" style="1" customWidth="1"/>
    <col min="11527" max="11527" width="25.5" style="1" customWidth="1"/>
    <col min="11528" max="11528" width="34.5" style="1" customWidth="1"/>
    <col min="11529" max="11529" width="32" style="1" customWidth="1"/>
    <col min="11530" max="11530" width="32.625" style="1" customWidth="1"/>
    <col min="11531" max="11546" width="8" style="1" customWidth="1"/>
    <col min="11547" max="11776" width="11.5" style="1"/>
    <col min="11777" max="11777" width="2.5" style="1" customWidth="1"/>
    <col min="11778" max="11778" width="31" style="1" customWidth="1"/>
    <col min="11779" max="11779" width="21.875" style="1" customWidth="1"/>
    <col min="11780" max="11780" width="30" style="1" customWidth="1"/>
    <col min="11781" max="11781" width="22.125" style="1" customWidth="1"/>
    <col min="11782" max="11782" width="15.125" style="1" customWidth="1"/>
    <col min="11783" max="11783" width="25.5" style="1" customWidth="1"/>
    <col min="11784" max="11784" width="34.5" style="1" customWidth="1"/>
    <col min="11785" max="11785" width="32" style="1" customWidth="1"/>
    <col min="11786" max="11786" width="32.625" style="1" customWidth="1"/>
    <col min="11787" max="11802" width="8" style="1" customWidth="1"/>
    <col min="11803" max="12032" width="11.5" style="1"/>
    <col min="12033" max="12033" width="2.5" style="1" customWidth="1"/>
    <col min="12034" max="12034" width="31" style="1" customWidth="1"/>
    <col min="12035" max="12035" width="21.875" style="1" customWidth="1"/>
    <col min="12036" max="12036" width="30" style="1" customWidth="1"/>
    <col min="12037" max="12037" width="22.125" style="1" customWidth="1"/>
    <col min="12038" max="12038" width="15.125" style="1" customWidth="1"/>
    <col min="12039" max="12039" width="25.5" style="1" customWidth="1"/>
    <col min="12040" max="12040" width="34.5" style="1" customWidth="1"/>
    <col min="12041" max="12041" width="32" style="1" customWidth="1"/>
    <col min="12042" max="12042" width="32.625" style="1" customWidth="1"/>
    <col min="12043" max="12058" width="8" style="1" customWidth="1"/>
    <col min="12059" max="12288" width="11.5" style="1"/>
    <col min="12289" max="12289" width="2.5" style="1" customWidth="1"/>
    <col min="12290" max="12290" width="31" style="1" customWidth="1"/>
    <col min="12291" max="12291" width="21.875" style="1" customWidth="1"/>
    <col min="12292" max="12292" width="30" style="1" customWidth="1"/>
    <col min="12293" max="12293" width="22.125" style="1" customWidth="1"/>
    <col min="12294" max="12294" width="15.125" style="1" customWidth="1"/>
    <col min="12295" max="12295" width="25.5" style="1" customWidth="1"/>
    <col min="12296" max="12296" width="34.5" style="1" customWidth="1"/>
    <col min="12297" max="12297" width="32" style="1" customWidth="1"/>
    <col min="12298" max="12298" width="32.625" style="1" customWidth="1"/>
    <col min="12299" max="12314" width="8" style="1" customWidth="1"/>
    <col min="12315" max="12544" width="11.5" style="1"/>
    <col min="12545" max="12545" width="2.5" style="1" customWidth="1"/>
    <col min="12546" max="12546" width="31" style="1" customWidth="1"/>
    <col min="12547" max="12547" width="21.875" style="1" customWidth="1"/>
    <col min="12548" max="12548" width="30" style="1" customWidth="1"/>
    <col min="12549" max="12549" width="22.125" style="1" customWidth="1"/>
    <col min="12550" max="12550" width="15.125" style="1" customWidth="1"/>
    <col min="12551" max="12551" width="25.5" style="1" customWidth="1"/>
    <col min="12552" max="12552" width="34.5" style="1" customWidth="1"/>
    <col min="12553" max="12553" width="32" style="1" customWidth="1"/>
    <col min="12554" max="12554" width="32.625" style="1" customWidth="1"/>
    <col min="12555" max="12570" width="8" style="1" customWidth="1"/>
    <col min="12571" max="12800" width="11.5" style="1"/>
    <col min="12801" max="12801" width="2.5" style="1" customWidth="1"/>
    <col min="12802" max="12802" width="31" style="1" customWidth="1"/>
    <col min="12803" max="12803" width="21.875" style="1" customWidth="1"/>
    <col min="12804" max="12804" width="30" style="1" customWidth="1"/>
    <col min="12805" max="12805" width="22.125" style="1" customWidth="1"/>
    <col min="12806" max="12806" width="15.125" style="1" customWidth="1"/>
    <col min="12807" max="12807" width="25.5" style="1" customWidth="1"/>
    <col min="12808" max="12808" width="34.5" style="1" customWidth="1"/>
    <col min="12809" max="12809" width="32" style="1" customWidth="1"/>
    <col min="12810" max="12810" width="32.625" style="1" customWidth="1"/>
    <col min="12811" max="12826" width="8" style="1" customWidth="1"/>
    <col min="12827" max="13056" width="11.5" style="1"/>
    <col min="13057" max="13057" width="2.5" style="1" customWidth="1"/>
    <col min="13058" max="13058" width="31" style="1" customWidth="1"/>
    <col min="13059" max="13059" width="21.875" style="1" customWidth="1"/>
    <col min="13060" max="13060" width="30" style="1" customWidth="1"/>
    <col min="13061" max="13061" width="22.125" style="1" customWidth="1"/>
    <col min="13062" max="13062" width="15.125" style="1" customWidth="1"/>
    <col min="13063" max="13063" width="25.5" style="1" customWidth="1"/>
    <col min="13064" max="13064" width="34.5" style="1" customWidth="1"/>
    <col min="13065" max="13065" width="32" style="1" customWidth="1"/>
    <col min="13066" max="13066" width="32.625" style="1" customWidth="1"/>
    <col min="13067" max="13082" width="8" style="1" customWidth="1"/>
    <col min="13083" max="13312" width="11.5" style="1"/>
    <col min="13313" max="13313" width="2.5" style="1" customWidth="1"/>
    <col min="13314" max="13314" width="31" style="1" customWidth="1"/>
    <col min="13315" max="13315" width="21.875" style="1" customWidth="1"/>
    <col min="13316" max="13316" width="30" style="1" customWidth="1"/>
    <col min="13317" max="13317" width="22.125" style="1" customWidth="1"/>
    <col min="13318" max="13318" width="15.125" style="1" customWidth="1"/>
    <col min="13319" max="13319" width="25.5" style="1" customWidth="1"/>
    <col min="13320" max="13320" width="34.5" style="1" customWidth="1"/>
    <col min="13321" max="13321" width="32" style="1" customWidth="1"/>
    <col min="13322" max="13322" width="32.625" style="1" customWidth="1"/>
    <col min="13323" max="13338" width="8" style="1" customWidth="1"/>
    <col min="13339" max="13568" width="11.5" style="1"/>
    <col min="13569" max="13569" width="2.5" style="1" customWidth="1"/>
    <col min="13570" max="13570" width="31" style="1" customWidth="1"/>
    <col min="13571" max="13571" width="21.875" style="1" customWidth="1"/>
    <col min="13572" max="13572" width="30" style="1" customWidth="1"/>
    <col min="13573" max="13573" width="22.125" style="1" customWidth="1"/>
    <col min="13574" max="13574" width="15.125" style="1" customWidth="1"/>
    <col min="13575" max="13575" width="25.5" style="1" customWidth="1"/>
    <col min="13576" max="13576" width="34.5" style="1" customWidth="1"/>
    <col min="13577" max="13577" width="32" style="1" customWidth="1"/>
    <col min="13578" max="13578" width="32.625" style="1" customWidth="1"/>
    <col min="13579" max="13594" width="8" style="1" customWidth="1"/>
    <col min="13595" max="13824" width="11.5" style="1"/>
    <col min="13825" max="13825" width="2.5" style="1" customWidth="1"/>
    <col min="13826" max="13826" width="31" style="1" customWidth="1"/>
    <col min="13827" max="13827" width="21.875" style="1" customWidth="1"/>
    <col min="13828" max="13828" width="30" style="1" customWidth="1"/>
    <col min="13829" max="13829" width="22.125" style="1" customWidth="1"/>
    <col min="13830" max="13830" width="15.125" style="1" customWidth="1"/>
    <col min="13831" max="13831" width="25.5" style="1" customWidth="1"/>
    <col min="13832" max="13832" width="34.5" style="1" customWidth="1"/>
    <col min="13833" max="13833" width="32" style="1" customWidth="1"/>
    <col min="13834" max="13834" width="32.625" style="1" customWidth="1"/>
    <col min="13835" max="13850" width="8" style="1" customWidth="1"/>
    <col min="13851" max="14080" width="11.5" style="1"/>
    <col min="14081" max="14081" width="2.5" style="1" customWidth="1"/>
    <col min="14082" max="14082" width="31" style="1" customWidth="1"/>
    <col min="14083" max="14083" width="21.875" style="1" customWidth="1"/>
    <col min="14084" max="14084" width="30" style="1" customWidth="1"/>
    <col min="14085" max="14085" width="22.125" style="1" customWidth="1"/>
    <col min="14086" max="14086" width="15.125" style="1" customWidth="1"/>
    <col min="14087" max="14087" width="25.5" style="1" customWidth="1"/>
    <col min="14088" max="14088" width="34.5" style="1" customWidth="1"/>
    <col min="14089" max="14089" width="32" style="1" customWidth="1"/>
    <col min="14090" max="14090" width="32.625" style="1" customWidth="1"/>
    <col min="14091" max="14106" width="8" style="1" customWidth="1"/>
    <col min="14107" max="14336" width="11.5" style="1"/>
    <col min="14337" max="14337" width="2.5" style="1" customWidth="1"/>
    <col min="14338" max="14338" width="31" style="1" customWidth="1"/>
    <col min="14339" max="14339" width="21.875" style="1" customWidth="1"/>
    <col min="14340" max="14340" width="30" style="1" customWidth="1"/>
    <col min="14341" max="14341" width="22.125" style="1" customWidth="1"/>
    <col min="14342" max="14342" width="15.125" style="1" customWidth="1"/>
    <col min="14343" max="14343" width="25.5" style="1" customWidth="1"/>
    <col min="14344" max="14344" width="34.5" style="1" customWidth="1"/>
    <col min="14345" max="14345" width="32" style="1" customWidth="1"/>
    <col min="14346" max="14346" width="32.625" style="1" customWidth="1"/>
    <col min="14347" max="14362" width="8" style="1" customWidth="1"/>
    <col min="14363" max="14592" width="11.5" style="1"/>
    <col min="14593" max="14593" width="2.5" style="1" customWidth="1"/>
    <col min="14594" max="14594" width="31" style="1" customWidth="1"/>
    <col min="14595" max="14595" width="21.875" style="1" customWidth="1"/>
    <col min="14596" max="14596" width="30" style="1" customWidth="1"/>
    <col min="14597" max="14597" width="22.125" style="1" customWidth="1"/>
    <col min="14598" max="14598" width="15.125" style="1" customWidth="1"/>
    <col min="14599" max="14599" width="25.5" style="1" customWidth="1"/>
    <col min="14600" max="14600" width="34.5" style="1" customWidth="1"/>
    <col min="14601" max="14601" width="32" style="1" customWidth="1"/>
    <col min="14602" max="14602" width="32.625" style="1" customWidth="1"/>
    <col min="14603" max="14618" width="8" style="1" customWidth="1"/>
    <col min="14619" max="14848" width="11.5" style="1"/>
    <col min="14849" max="14849" width="2.5" style="1" customWidth="1"/>
    <col min="14850" max="14850" width="31" style="1" customWidth="1"/>
    <col min="14851" max="14851" width="21.875" style="1" customWidth="1"/>
    <col min="14852" max="14852" width="30" style="1" customWidth="1"/>
    <col min="14853" max="14853" width="22.125" style="1" customWidth="1"/>
    <col min="14854" max="14854" width="15.125" style="1" customWidth="1"/>
    <col min="14855" max="14855" width="25.5" style="1" customWidth="1"/>
    <col min="14856" max="14856" width="34.5" style="1" customWidth="1"/>
    <col min="14857" max="14857" width="32" style="1" customWidth="1"/>
    <col min="14858" max="14858" width="32.625" style="1" customWidth="1"/>
    <col min="14859" max="14874" width="8" style="1" customWidth="1"/>
    <col min="14875" max="15104" width="11.5" style="1"/>
    <col min="15105" max="15105" width="2.5" style="1" customWidth="1"/>
    <col min="15106" max="15106" width="31" style="1" customWidth="1"/>
    <col min="15107" max="15107" width="21.875" style="1" customWidth="1"/>
    <col min="15108" max="15108" width="30" style="1" customWidth="1"/>
    <col min="15109" max="15109" width="22.125" style="1" customWidth="1"/>
    <col min="15110" max="15110" width="15.125" style="1" customWidth="1"/>
    <col min="15111" max="15111" width="25.5" style="1" customWidth="1"/>
    <col min="15112" max="15112" width="34.5" style="1" customWidth="1"/>
    <col min="15113" max="15113" width="32" style="1" customWidth="1"/>
    <col min="15114" max="15114" width="32.625" style="1" customWidth="1"/>
    <col min="15115" max="15130" width="8" style="1" customWidth="1"/>
    <col min="15131" max="15360" width="11.5" style="1"/>
    <col min="15361" max="15361" width="2.5" style="1" customWidth="1"/>
    <col min="15362" max="15362" width="31" style="1" customWidth="1"/>
    <col min="15363" max="15363" width="21.875" style="1" customWidth="1"/>
    <col min="15364" max="15364" width="30" style="1" customWidth="1"/>
    <col min="15365" max="15365" width="22.125" style="1" customWidth="1"/>
    <col min="15366" max="15366" width="15.125" style="1" customWidth="1"/>
    <col min="15367" max="15367" width="25.5" style="1" customWidth="1"/>
    <col min="15368" max="15368" width="34.5" style="1" customWidth="1"/>
    <col min="15369" max="15369" width="32" style="1" customWidth="1"/>
    <col min="15370" max="15370" width="32.625" style="1" customWidth="1"/>
    <col min="15371" max="15386" width="8" style="1" customWidth="1"/>
    <col min="15387" max="15616" width="11.5" style="1"/>
    <col min="15617" max="15617" width="2.5" style="1" customWidth="1"/>
    <col min="15618" max="15618" width="31" style="1" customWidth="1"/>
    <col min="15619" max="15619" width="21.875" style="1" customWidth="1"/>
    <col min="15620" max="15620" width="30" style="1" customWidth="1"/>
    <col min="15621" max="15621" width="22.125" style="1" customWidth="1"/>
    <col min="15622" max="15622" width="15.125" style="1" customWidth="1"/>
    <col min="15623" max="15623" width="25.5" style="1" customWidth="1"/>
    <col min="15624" max="15624" width="34.5" style="1" customWidth="1"/>
    <col min="15625" max="15625" width="32" style="1" customWidth="1"/>
    <col min="15626" max="15626" width="32.625" style="1" customWidth="1"/>
    <col min="15627" max="15642" width="8" style="1" customWidth="1"/>
    <col min="15643" max="15872" width="11.5" style="1"/>
    <col min="15873" max="15873" width="2.5" style="1" customWidth="1"/>
    <col min="15874" max="15874" width="31" style="1" customWidth="1"/>
    <col min="15875" max="15875" width="21.875" style="1" customWidth="1"/>
    <col min="15876" max="15876" width="30" style="1" customWidth="1"/>
    <col min="15877" max="15877" width="22.125" style="1" customWidth="1"/>
    <col min="15878" max="15878" width="15.125" style="1" customWidth="1"/>
    <col min="15879" max="15879" width="25.5" style="1" customWidth="1"/>
    <col min="15880" max="15880" width="34.5" style="1" customWidth="1"/>
    <col min="15881" max="15881" width="32" style="1" customWidth="1"/>
    <col min="15882" max="15882" width="32.625" style="1" customWidth="1"/>
    <col min="15883" max="15898" width="8" style="1" customWidth="1"/>
    <col min="15899" max="16128" width="11.5" style="1"/>
    <col min="16129" max="16129" width="2.5" style="1" customWidth="1"/>
    <col min="16130" max="16130" width="31" style="1" customWidth="1"/>
    <col min="16131" max="16131" width="21.875" style="1" customWidth="1"/>
    <col min="16132" max="16132" width="30" style="1" customWidth="1"/>
    <col min="16133" max="16133" width="22.125" style="1" customWidth="1"/>
    <col min="16134" max="16134" width="15.125" style="1" customWidth="1"/>
    <col min="16135" max="16135" width="25.5" style="1" customWidth="1"/>
    <col min="16136" max="16136" width="34.5" style="1" customWidth="1"/>
    <col min="16137" max="16137" width="32" style="1" customWidth="1"/>
    <col min="16138" max="16138" width="32.625" style="1" customWidth="1"/>
    <col min="16139" max="16154" width="8" style="1" customWidth="1"/>
    <col min="16155" max="16384" width="11.5" style="1"/>
  </cols>
  <sheetData>
    <row r="1" spans="1:37" x14ac:dyDescent="0.25">
      <c r="B1" s="477" t="s">
        <v>370</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1:37" ht="21" x14ac:dyDescent="0.25">
      <c r="B2" s="496" t="s">
        <v>2</v>
      </c>
      <c r="C2" s="497"/>
      <c r="D2" s="497"/>
      <c r="E2" s="498" t="s">
        <v>371</v>
      </c>
      <c r="F2" s="498"/>
      <c r="G2" s="498"/>
      <c r="H2" s="498"/>
      <c r="I2" s="498"/>
      <c r="J2" s="498"/>
      <c r="K2" s="498"/>
      <c r="L2" s="498"/>
      <c r="M2" s="498"/>
      <c r="N2" s="498"/>
      <c r="O2" s="498"/>
      <c r="P2" s="498"/>
      <c r="Q2" s="498"/>
      <c r="R2" s="498"/>
      <c r="S2" s="498"/>
      <c r="T2" s="498"/>
      <c r="U2" s="498"/>
      <c r="V2" s="498"/>
      <c r="W2" s="498"/>
      <c r="X2" s="498"/>
      <c r="Y2" s="498"/>
      <c r="Z2" s="499"/>
      <c r="AB2" s="468" t="s">
        <v>1005</v>
      </c>
      <c r="AC2" s="468"/>
      <c r="AK2" s="3" t="s">
        <v>4</v>
      </c>
    </row>
    <row r="3" spans="1:37" x14ac:dyDescent="0.25">
      <c r="B3" s="484" t="s">
        <v>5</v>
      </c>
      <c r="C3" s="475" t="s">
        <v>6</v>
      </c>
      <c r="D3" s="475" t="s">
        <v>151</v>
      </c>
      <c r="E3" s="475" t="s">
        <v>8</v>
      </c>
      <c r="F3" s="475" t="s">
        <v>372</v>
      </c>
      <c r="G3" s="475" t="s">
        <v>10</v>
      </c>
      <c r="H3" s="475" t="s">
        <v>373</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K3" s="2" t="s">
        <v>17</v>
      </c>
    </row>
    <row r="4" spans="1:37" s="4" customFormat="1" x14ac:dyDescent="0.25">
      <c r="B4" s="484"/>
      <c r="C4" s="475"/>
      <c r="D4" s="475"/>
      <c r="E4" s="475"/>
      <c r="F4" s="475"/>
      <c r="G4" s="475"/>
      <c r="H4" s="475"/>
      <c r="I4" s="475"/>
      <c r="J4" s="475"/>
      <c r="K4" s="475" t="s">
        <v>18</v>
      </c>
      <c r="L4" s="475"/>
      <c r="M4" s="475"/>
      <c r="N4" s="475"/>
      <c r="O4" s="475" t="s">
        <v>19</v>
      </c>
      <c r="P4" s="475"/>
      <c r="Q4" s="475"/>
      <c r="R4" s="475"/>
      <c r="S4" s="475" t="s">
        <v>20</v>
      </c>
      <c r="T4" s="475"/>
      <c r="U4" s="475"/>
      <c r="V4" s="475"/>
      <c r="W4" s="475" t="s">
        <v>21</v>
      </c>
      <c r="X4" s="475"/>
      <c r="Y4" s="475"/>
      <c r="Z4" s="476"/>
      <c r="AB4" s="474"/>
      <c r="AC4" s="474"/>
      <c r="AK4" s="5" t="s">
        <v>22</v>
      </c>
    </row>
    <row r="5" spans="1: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B5" s="474"/>
      <c r="AC5" s="474"/>
    </row>
    <row r="6" spans="1:37" s="2" customFormat="1" ht="135" x14ac:dyDescent="0.25">
      <c r="A6" s="119"/>
      <c r="B6" s="572" t="s">
        <v>307</v>
      </c>
      <c r="C6" s="570" t="s">
        <v>374</v>
      </c>
      <c r="D6" s="570" t="s">
        <v>375</v>
      </c>
      <c r="E6" s="571" t="s">
        <v>376</v>
      </c>
      <c r="F6" s="570">
        <v>2</v>
      </c>
      <c r="G6" s="570" t="s">
        <v>377</v>
      </c>
      <c r="H6" s="570" t="s">
        <v>378</v>
      </c>
      <c r="I6" s="571" t="s">
        <v>379</v>
      </c>
      <c r="J6" s="121" t="s">
        <v>380</v>
      </c>
      <c r="K6" s="122"/>
      <c r="L6" s="122"/>
      <c r="M6" s="123"/>
      <c r="N6" s="122"/>
      <c r="O6" s="122"/>
      <c r="P6" s="122"/>
      <c r="Q6" s="122"/>
      <c r="R6" s="122"/>
      <c r="S6" s="122"/>
      <c r="T6" s="122"/>
      <c r="U6" s="122"/>
      <c r="V6" s="122"/>
      <c r="W6" s="122"/>
      <c r="X6" s="122"/>
      <c r="Y6" s="122"/>
      <c r="Z6" s="76"/>
      <c r="AB6" s="8" t="s">
        <v>17</v>
      </c>
      <c r="AC6" s="8" t="s">
        <v>381</v>
      </c>
    </row>
    <row r="7" spans="1:37" s="2" customFormat="1" ht="47.25" x14ac:dyDescent="0.25">
      <c r="A7" s="119"/>
      <c r="B7" s="572"/>
      <c r="C7" s="570"/>
      <c r="D7" s="570"/>
      <c r="E7" s="571"/>
      <c r="F7" s="570"/>
      <c r="G7" s="570"/>
      <c r="H7" s="570"/>
      <c r="I7" s="571"/>
      <c r="J7" s="121" t="s">
        <v>382</v>
      </c>
      <c r="K7" s="122"/>
      <c r="L7" s="122"/>
      <c r="M7" s="123"/>
      <c r="N7" s="122"/>
      <c r="O7" s="122"/>
      <c r="P7" s="122"/>
      <c r="Q7" s="122"/>
      <c r="R7" s="122"/>
      <c r="S7" s="122"/>
      <c r="T7" s="122"/>
      <c r="U7" s="122"/>
      <c r="V7" s="122"/>
      <c r="W7" s="122"/>
      <c r="X7" s="122"/>
      <c r="Y7" s="122"/>
      <c r="Z7" s="76"/>
      <c r="AB7" s="8" t="s">
        <v>4</v>
      </c>
      <c r="AC7" s="14" t="s">
        <v>383</v>
      </c>
    </row>
    <row r="8" spans="1:37" ht="135" x14ac:dyDescent="0.25">
      <c r="A8" s="124"/>
      <c r="B8" s="572"/>
      <c r="C8" s="570"/>
      <c r="D8" s="570"/>
      <c r="E8" s="571"/>
      <c r="F8" s="570"/>
      <c r="G8" s="570"/>
      <c r="H8" s="570" t="s">
        <v>384</v>
      </c>
      <c r="I8" s="571" t="s">
        <v>379</v>
      </c>
      <c r="J8" s="121" t="s">
        <v>385</v>
      </c>
      <c r="K8" s="125"/>
      <c r="L8" s="125"/>
      <c r="M8" s="125"/>
      <c r="N8" s="135"/>
      <c r="O8" s="125"/>
      <c r="P8" s="125"/>
      <c r="Q8" s="125"/>
      <c r="R8" s="135"/>
      <c r="S8" s="125"/>
      <c r="T8" s="125"/>
      <c r="U8" s="125"/>
      <c r="V8" s="135"/>
      <c r="W8" s="125"/>
      <c r="X8" s="125"/>
      <c r="Y8" s="125"/>
      <c r="Z8" s="126"/>
      <c r="AB8" s="8" t="s">
        <v>17</v>
      </c>
      <c r="AC8" s="8" t="s">
        <v>381</v>
      </c>
    </row>
    <row r="9" spans="1:37" ht="105" x14ac:dyDescent="0.25">
      <c r="A9" s="124"/>
      <c r="B9" s="572"/>
      <c r="C9" s="570"/>
      <c r="D9" s="570"/>
      <c r="E9" s="571"/>
      <c r="F9" s="570"/>
      <c r="G9" s="570"/>
      <c r="H9" s="570"/>
      <c r="I9" s="571"/>
      <c r="J9" s="121" t="s">
        <v>386</v>
      </c>
      <c r="K9" s="125"/>
      <c r="L9" s="125"/>
      <c r="M9" s="125"/>
      <c r="N9" s="36"/>
      <c r="O9" s="123"/>
      <c r="P9" s="125"/>
      <c r="Q9" s="125"/>
      <c r="R9" s="36"/>
      <c r="S9" s="123"/>
      <c r="T9" s="125"/>
      <c r="U9" s="125"/>
      <c r="V9" s="36"/>
      <c r="W9" s="123"/>
      <c r="X9" s="125"/>
      <c r="Y9" s="125"/>
      <c r="Z9" s="127"/>
      <c r="AB9" s="8" t="s">
        <v>17</v>
      </c>
      <c r="AC9" s="8" t="s">
        <v>387</v>
      </c>
    </row>
    <row r="10" spans="1:37" ht="140.25" x14ac:dyDescent="0.25">
      <c r="A10" s="124"/>
      <c r="B10" s="572"/>
      <c r="C10" s="570"/>
      <c r="D10" s="570"/>
      <c r="E10" s="571"/>
      <c r="F10" s="570"/>
      <c r="G10" s="570"/>
      <c r="H10" s="570" t="s">
        <v>388</v>
      </c>
      <c r="I10" s="571" t="s">
        <v>379</v>
      </c>
      <c r="J10" s="121" t="s">
        <v>389</v>
      </c>
      <c r="K10" s="125"/>
      <c r="L10" s="125"/>
      <c r="M10" s="125"/>
      <c r="N10" s="125"/>
      <c r="O10" s="123"/>
      <c r="P10" s="123"/>
      <c r="Q10" s="123"/>
      <c r="R10" s="123"/>
      <c r="S10" s="123"/>
      <c r="T10" s="123"/>
      <c r="U10" s="123"/>
      <c r="V10" s="123"/>
      <c r="W10" s="122"/>
      <c r="X10" s="122"/>
      <c r="Y10" s="122"/>
      <c r="Z10" s="448"/>
      <c r="AB10" s="8" t="s">
        <v>22</v>
      </c>
      <c r="AC10" s="8" t="s">
        <v>390</v>
      </c>
    </row>
    <row r="11" spans="1:37" ht="38.25" customHeight="1" x14ac:dyDescent="0.25">
      <c r="B11" s="572"/>
      <c r="C11" s="570"/>
      <c r="D11" s="570"/>
      <c r="E11" s="571"/>
      <c r="F11" s="570"/>
      <c r="G11" s="570"/>
      <c r="H11" s="570"/>
      <c r="I11" s="571"/>
      <c r="J11" s="128" t="s">
        <v>391</v>
      </c>
      <c r="K11" s="125"/>
      <c r="L11" s="125"/>
      <c r="M11" s="125"/>
      <c r="N11" s="125"/>
      <c r="O11" s="123"/>
      <c r="P11" s="123"/>
      <c r="Q11" s="123"/>
      <c r="R11" s="123"/>
      <c r="S11" s="123"/>
      <c r="T11" s="123"/>
      <c r="U11" s="123"/>
      <c r="V11" s="123"/>
      <c r="W11" s="123"/>
      <c r="X11" s="123"/>
      <c r="Y11" s="123"/>
      <c r="Z11" s="127"/>
      <c r="AB11" s="567" t="s">
        <v>4</v>
      </c>
      <c r="AC11" s="567" t="s">
        <v>383</v>
      </c>
    </row>
    <row r="12" spans="1:37" ht="38.25" x14ac:dyDescent="0.25">
      <c r="B12" s="572"/>
      <c r="C12" s="570"/>
      <c r="D12" s="570"/>
      <c r="E12" s="571"/>
      <c r="F12" s="570"/>
      <c r="G12" s="570"/>
      <c r="H12" s="570"/>
      <c r="I12" s="571"/>
      <c r="J12" s="128" t="s">
        <v>392</v>
      </c>
      <c r="K12" s="125"/>
      <c r="L12" s="125"/>
      <c r="M12" s="125"/>
      <c r="N12" s="125"/>
      <c r="O12" s="123"/>
      <c r="P12" s="123"/>
      <c r="Q12" s="123"/>
      <c r="R12" s="123"/>
      <c r="S12" s="123"/>
      <c r="T12" s="123"/>
      <c r="U12" s="123"/>
      <c r="V12" s="123"/>
      <c r="W12" s="123"/>
      <c r="X12" s="123"/>
      <c r="Y12" s="123"/>
      <c r="Z12" s="127"/>
      <c r="AB12" s="568"/>
      <c r="AC12" s="568"/>
    </row>
    <row r="13" spans="1:37" ht="38.25" x14ac:dyDescent="0.25">
      <c r="B13" s="572"/>
      <c r="C13" s="570"/>
      <c r="D13" s="570"/>
      <c r="E13" s="571"/>
      <c r="F13" s="570"/>
      <c r="G13" s="570"/>
      <c r="H13" s="570"/>
      <c r="I13" s="571"/>
      <c r="J13" s="128" t="s">
        <v>393</v>
      </c>
      <c r="K13" s="125"/>
      <c r="L13" s="125"/>
      <c r="M13" s="125"/>
      <c r="N13" s="125"/>
      <c r="O13" s="123"/>
      <c r="P13" s="123"/>
      <c r="Q13" s="123"/>
      <c r="R13" s="123"/>
      <c r="S13" s="123"/>
      <c r="T13" s="123"/>
      <c r="U13" s="123"/>
      <c r="V13" s="123"/>
      <c r="W13" s="123"/>
      <c r="X13" s="123"/>
      <c r="Y13" s="123"/>
      <c r="Z13" s="127"/>
      <c r="AB13" s="568"/>
      <c r="AC13" s="568"/>
    </row>
    <row r="14" spans="1:37" ht="25.5" x14ac:dyDescent="0.25">
      <c r="B14" s="572"/>
      <c r="C14" s="570"/>
      <c r="D14" s="570"/>
      <c r="E14" s="571"/>
      <c r="F14" s="570"/>
      <c r="G14" s="570"/>
      <c r="H14" s="570"/>
      <c r="I14" s="571"/>
      <c r="J14" s="128" t="s">
        <v>394</v>
      </c>
      <c r="K14" s="125"/>
      <c r="L14" s="125"/>
      <c r="M14" s="125"/>
      <c r="N14" s="125"/>
      <c r="O14" s="123"/>
      <c r="P14" s="123"/>
      <c r="Q14" s="123"/>
      <c r="R14" s="123"/>
      <c r="S14" s="123"/>
      <c r="T14" s="123"/>
      <c r="U14" s="123"/>
      <c r="V14" s="123"/>
      <c r="W14" s="123"/>
      <c r="X14" s="123"/>
      <c r="Y14" s="123"/>
      <c r="Z14" s="127"/>
      <c r="AB14" s="568"/>
      <c r="AC14" s="568"/>
    </row>
    <row r="15" spans="1:37" ht="38.25" x14ac:dyDescent="0.25">
      <c r="B15" s="572"/>
      <c r="C15" s="570"/>
      <c r="D15" s="570"/>
      <c r="E15" s="571"/>
      <c r="F15" s="570"/>
      <c r="G15" s="570"/>
      <c r="H15" s="570"/>
      <c r="I15" s="571"/>
      <c r="J15" s="128" t="s">
        <v>395</v>
      </c>
      <c r="K15" s="125"/>
      <c r="L15" s="125"/>
      <c r="M15" s="125"/>
      <c r="N15" s="125"/>
      <c r="O15" s="123"/>
      <c r="P15" s="123"/>
      <c r="Q15" s="123"/>
      <c r="R15" s="123"/>
      <c r="S15" s="123"/>
      <c r="T15" s="123"/>
      <c r="U15" s="123"/>
      <c r="V15" s="123"/>
      <c r="W15" s="123"/>
      <c r="X15" s="123"/>
      <c r="Y15" s="123"/>
      <c r="Z15" s="127"/>
      <c r="AB15" s="568"/>
      <c r="AC15" s="568"/>
    </row>
    <row r="16" spans="1:37" ht="38.25" x14ac:dyDescent="0.25">
      <c r="B16" s="572"/>
      <c r="C16" s="570"/>
      <c r="D16" s="570"/>
      <c r="E16" s="571"/>
      <c r="F16" s="570"/>
      <c r="G16" s="570"/>
      <c r="H16" s="570"/>
      <c r="I16" s="571"/>
      <c r="J16" s="128" t="s">
        <v>396</v>
      </c>
      <c r="K16" s="125"/>
      <c r="L16" s="125"/>
      <c r="M16" s="125"/>
      <c r="N16" s="125"/>
      <c r="O16" s="123"/>
      <c r="P16" s="123"/>
      <c r="Q16" s="123"/>
      <c r="R16" s="123"/>
      <c r="S16" s="123"/>
      <c r="T16" s="123"/>
      <c r="U16" s="123"/>
      <c r="V16" s="123"/>
      <c r="W16" s="123"/>
      <c r="X16" s="123"/>
      <c r="Y16" s="123"/>
      <c r="Z16" s="127"/>
      <c r="AB16" s="568"/>
      <c r="AC16" s="568"/>
    </row>
    <row r="17" spans="2:29" ht="38.25" x14ac:dyDescent="0.25">
      <c r="B17" s="572"/>
      <c r="C17" s="570"/>
      <c r="D17" s="570"/>
      <c r="E17" s="571"/>
      <c r="F17" s="570"/>
      <c r="G17" s="570"/>
      <c r="H17" s="570"/>
      <c r="I17" s="571"/>
      <c r="J17" s="128" t="s">
        <v>397</v>
      </c>
      <c r="K17" s="125"/>
      <c r="L17" s="125"/>
      <c r="M17" s="125"/>
      <c r="N17" s="125"/>
      <c r="O17" s="123"/>
      <c r="P17" s="123"/>
      <c r="Q17" s="123"/>
      <c r="R17" s="123"/>
      <c r="S17" s="123"/>
      <c r="T17" s="123"/>
      <c r="U17" s="123"/>
      <c r="V17" s="123"/>
      <c r="W17" s="123"/>
      <c r="X17" s="123"/>
      <c r="Y17" s="123"/>
      <c r="Z17" s="127"/>
      <c r="AB17" s="569"/>
      <c r="AC17" s="569"/>
    </row>
    <row r="18" spans="2:29" ht="38.25" x14ac:dyDescent="0.25">
      <c r="B18" s="572"/>
      <c r="C18" s="570"/>
      <c r="D18" s="570"/>
      <c r="E18" s="571"/>
      <c r="F18" s="570"/>
      <c r="G18" s="570"/>
      <c r="H18" s="570"/>
      <c r="I18" s="571"/>
      <c r="J18" s="128" t="s">
        <v>398</v>
      </c>
      <c r="K18" s="125"/>
      <c r="L18" s="125"/>
      <c r="M18" s="125"/>
      <c r="N18" s="125"/>
      <c r="O18" s="123"/>
      <c r="P18" s="123"/>
      <c r="Q18" s="123"/>
      <c r="R18" s="123"/>
      <c r="S18" s="123"/>
      <c r="T18" s="123"/>
      <c r="U18" s="123"/>
      <c r="V18" s="123"/>
      <c r="W18" s="122"/>
      <c r="X18" s="122"/>
      <c r="Y18" s="122"/>
      <c r="Z18" s="448"/>
      <c r="AB18" s="8" t="s">
        <v>22</v>
      </c>
      <c r="AC18" s="8" t="s">
        <v>390</v>
      </c>
    </row>
    <row r="19" spans="2:29" ht="51.75" thickBot="1" x14ac:dyDescent="0.3">
      <c r="B19" s="573"/>
      <c r="C19" s="574"/>
      <c r="D19" s="574"/>
      <c r="E19" s="575"/>
      <c r="F19" s="574"/>
      <c r="G19" s="574"/>
      <c r="H19" s="574"/>
      <c r="I19" s="575"/>
      <c r="J19" s="129" t="s">
        <v>399</v>
      </c>
      <c r="K19" s="130"/>
      <c r="L19" s="130"/>
      <c r="M19" s="130"/>
      <c r="N19" s="130"/>
      <c r="O19" s="131"/>
      <c r="P19" s="131"/>
      <c r="Q19" s="131"/>
      <c r="R19" s="131"/>
      <c r="S19" s="131"/>
      <c r="T19" s="131"/>
      <c r="U19" s="131"/>
      <c r="V19" s="131"/>
      <c r="W19" s="131"/>
      <c r="X19" s="131"/>
      <c r="Y19" s="131"/>
      <c r="Z19" s="132"/>
      <c r="AB19" s="8" t="s">
        <v>4</v>
      </c>
      <c r="AC19" s="8" t="s">
        <v>383</v>
      </c>
    </row>
  </sheetData>
  <mergeCells count="34">
    <mergeCell ref="B1:Z1"/>
    <mergeCell ref="B2:D2"/>
    <mergeCell ref="E2:Z2"/>
    <mergeCell ref="B3:B5"/>
    <mergeCell ref="C3:C5"/>
    <mergeCell ref="D3:D5"/>
    <mergeCell ref="E3:E5"/>
    <mergeCell ref="F3:F5"/>
    <mergeCell ref="G3:G5"/>
    <mergeCell ref="H3:H5"/>
    <mergeCell ref="G6:G19"/>
    <mergeCell ref="I3:I5"/>
    <mergeCell ref="J3:J5"/>
    <mergeCell ref="K3:Z3"/>
    <mergeCell ref="AB3:AB5"/>
    <mergeCell ref="K4:N4"/>
    <mergeCell ref="O4:R4"/>
    <mergeCell ref="S4:V4"/>
    <mergeCell ref="W4:Z4"/>
    <mergeCell ref="H10:H19"/>
    <mergeCell ref="I10:I19"/>
    <mergeCell ref="B6:B19"/>
    <mergeCell ref="C6:C19"/>
    <mergeCell ref="D6:D19"/>
    <mergeCell ref="E6:E19"/>
    <mergeCell ref="F6:F19"/>
    <mergeCell ref="AC3:AC5"/>
    <mergeCell ref="AB11:AB17"/>
    <mergeCell ref="AC11:AC17"/>
    <mergeCell ref="AB2:AC2"/>
    <mergeCell ref="H6:H7"/>
    <mergeCell ref="I6:I7"/>
    <mergeCell ref="H8:H9"/>
    <mergeCell ref="I8:I9"/>
  </mergeCells>
  <dataValidations count="1">
    <dataValidation type="list" allowBlank="1" showInputMessage="1" showErrorMessage="1" sqref="AB6:AB10 AB18" xr:uid="{00000000-0002-0000-0600-000000000000}">
      <formula1>$AK$1:$AK$4</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K18"/>
  <sheetViews>
    <sheetView showGridLines="0" zoomScale="80" zoomScaleNormal="80" workbookViewId="0">
      <selection activeCell="A3" sqref="A3"/>
    </sheetView>
  </sheetViews>
  <sheetFormatPr baseColWidth="10" defaultColWidth="11.5" defaultRowHeight="15.75" x14ac:dyDescent="0.25"/>
  <cols>
    <col min="1" max="1" width="2.5" style="1" customWidth="1"/>
    <col min="2" max="2" width="31" style="1" customWidth="1"/>
    <col min="3" max="3" width="21.875" style="1" customWidth="1"/>
    <col min="4" max="4" width="30" style="1" customWidth="1"/>
    <col min="5" max="5" width="22.125" style="1" customWidth="1"/>
    <col min="6" max="6" width="15.125" style="1" customWidth="1"/>
    <col min="7" max="7" width="17.5" style="1" customWidth="1"/>
    <col min="8" max="8" width="34.5" style="1" customWidth="1"/>
    <col min="9" max="9" width="32" style="1" customWidth="1"/>
    <col min="10" max="10" width="32.625" style="1" customWidth="1"/>
    <col min="11" max="26" width="8" style="1" customWidth="1"/>
    <col min="27" max="27" width="11.5" style="1"/>
    <col min="28" max="28" width="53.125" style="1" customWidth="1"/>
    <col min="29" max="29" width="58.125" style="1" customWidth="1"/>
    <col min="30" max="256" width="11.5" style="1"/>
    <col min="257" max="257" width="2.5" style="1" customWidth="1"/>
    <col min="258" max="258" width="31" style="1" customWidth="1"/>
    <col min="259" max="259" width="21.875" style="1" customWidth="1"/>
    <col min="260" max="260" width="30" style="1" customWidth="1"/>
    <col min="261" max="261" width="22.125" style="1" customWidth="1"/>
    <col min="262" max="262" width="15.125" style="1" customWidth="1"/>
    <col min="263" max="263" width="17.5" style="1" customWidth="1"/>
    <col min="264" max="264" width="34.5" style="1" customWidth="1"/>
    <col min="265" max="265" width="32" style="1" customWidth="1"/>
    <col min="266" max="266" width="32.625" style="1" customWidth="1"/>
    <col min="267" max="282" width="8" style="1" customWidth="1"/>
    <col min="283" max="512" width="11.5" style="1"/>
    <col min="513" max="513" width="2.5" style="1" customWidth="1"/>
    <col min="514" max="514" width="31" style="1" customWidth="1"/>
    <col min="515" max="515" width="21.875" style="1" customWidth="1"/>
    <col min="516" max="516" width="30" style="1" customWidth="1"/>
    <col min="517" max="517" width="22.125" style="1" customWidth="1"/>
    <col min="518" max="518" width="15.125" style="1" customWidth="1"/>
    <col min="519" max="519" width="17.5" style="1" customWidth="1"/>
    <col min="520" max="520" width="34.5" style="1" customWidth="1"/>
    <col min="521" max="521" width="32" style="1" customWidth="1"/>
    <col min="522" max="522" width="32.625" style="1" customWidth="1"/>
    <col min="523" max="538" width="8" style="1" customWidth="1"/>
    <col min="539" max="768" width="11.5" style="1"/>
    <col min="769" max="769" width="2.5" style="1" customWidth="1"/>
    <col min="770" max="770" width="31" style="1" customWidth="1"/>
    <col min="771" max="771" width="21.875" style="1" customWidth="1"/>
    <col min="772" max="772" width="30" style="1" customWidth="1"/>
    <col min="773" max="773" width="22.125" style="1" customWidth="1"/>
    <col min="774" max="774" width="15.125" style="1" customWidth="1"/>
    <col min="775" max="775" width="17.5" style="1" customWidth="1"/>
    <col min="776" max="776" width="34.5" style="1" customWidth="1"/>
    <col min="777" max="777" width="32" style="1" customWidth="1"/>
    <col min="778" max="778" width="32.625" style="1" customWidth="1"/>
    <col min="779" max="794" width="8" style="1" customWidth="1"/>
    <col min="795" max="1024" width="11.5" style="1"/>
    <col min="1025" max="1025" width="2.5" style="1" customWidth="1"/>
    <col min="1026" max="1026" width="31" style="1" customWidth="1"/>
    <col min="1027" max="1027" width="21.875" style="1" customWidth="1"/>
    <col min="1028" max="1028" width="30" style="1" customWidth="1"/>
    <col min="1029" max="1029" width="22.125" style="1" customWidth="1"/>
    <col min="1030" max="1030" width="15.125" style="1" customWidth="1"/>
    <col min="1031" max="1031" width="17.5" style="1" customWidth="1"/>
    <col min="1032" max="1032" width="34.5" style="1" customWidth="1"/>
    <col min="1033" max="1033" width="32" style="1" customWidth="1"/>
    <col min="1034" max="1034" width="32.625" style="1" customWidth="1"/>
    <col min="1035" max="1050" width="8" style="1" customWidth="1"/>
    <col min="1051" max="1280" width="11.5" style="1"/>
    <col min="1281" max="1281" width="2.5" style="1" customWidth="1"/>
    <col min="1282" max="1282" width="31" style="1" customWidth="1"/>
    <col min="1283" max="1283" width="21.875" style="1" customWidth="1"/>
    <col min="1284" max="1284" width="30" style="1" customWidth="1"/>
    <col min="1285" max="1285" width="22.125" style="1" customWidth="1"/>
    <col min="1286" max="1286" width="15.125" style="1" customWidth="1"/>
    <col min="1287" max="1287" width="17.5" style="1" customWidth="1"/>
    <col min="1288" max="1288" width="34.5" style="1" customWidth="1"/>
    <col min="1289" max="1289" width="32" style="1" customWidth="1"/>
    <col min="1290" max="1290" width="32.625" style="1" customWidth="1"/>
    <col min="1291" max="1306" width="8" style="1" customWidth="1"/>
    <col min="1307" max="1536" width="11.5" style="1"/>
    <col min="1537" max="1537" width="2.5" style="1" customWidth="1"/>
    <col min="1538" max="1538" width="31" style="1" customWidth="1"/>
    <col min="1539" max="1539" width="21.875" style="1" customWidth="1"/>
    <col min="1540" max="1540" width="30" style="1" customWidth="1"/>
    <col min="1541" max="1541" width="22.125" style="1" customWidth="1"/>
    <col min="1542" max="1542" width="15.125" style="1" customWidth="1"/>
    <col min="1543" max="1543" width="17.5" style="1" customWidth="1"/>
    <col min="1544" max="1544" width="34.5" style="1" customWidth="1"/>
    <col min="1545" max="1545" width="32" style="1" customWidth="1"/>
    <col min="1546" max="1546" width="32.625" style="1" customWidth="1"/>
    <col min="1547" max="1562" width="8" style="1" customWidth="1"/>
    <col min="1563" max="1792" width="11.5" style="1"/>
    <col min="1793" max="1793" width="2.5" style="1" customWidth="1"/>
    <col min="1794" max="1794" width="31" style="1" customWidth="1"/>
    <col min="1795" max="1795" width="21.875" style="1" customWidth="1"/>
    <col min="1796" max="1796" width="30" style="1" customWidth="1"/>
    <col min="1797" max="1797" width="22.125" style="1" customWidth="1"/>
    <col min="1798" max="1798" width="15.125" style="1" customWidth="1"/>
    <col min="1799" max="1799" width="17.5" style="1" customWidth="1"/>
    <col min="1800" max="1800" width="34.5" style="1" customWidth="1"/>
    <col min="1801" max="1801" width="32" style="1" customWidth="1"/>
    <col min="1802" max="1802" width="32.625" style="1" customWidth="1"/>
    <col min="1803" max="1818" width="8" style="1" customWidth="1"/>
    <col min="1819" max="2048" width="11.5" style="1"/>
    <col min="2049" max="2049" width="2.5" style="1" customWidth="1"/>
    <col min="2050" max="2050" width="31" style="1" customWidth="1"/>
    <col min="2051" max="2051" width="21.875" style="1" customWidth="1"/>
    <col min="2052" max="2052" width="30" style="1" customWidth="1"/>
    <col min="2053" max="2053" width="22.125" style="1" customWidth="1"/>
    <col min="2054" max="2054" width="15.125" style="1" customWidth="1"/>
    <col min="2055" max="2055" width="17.5" style="1" customWidth="1"/>
    <col min="2056" max="2056" width="34.5" style="1" customWidth="1"/>
    <col min="2057" max="2057" width="32" style="1" customWidth="1"/>
    <col min="2058" max="2058" width="32.625" style="1" customWidth="1"/>
    <col min="2059" max="2074" width="8" style="1" customWidth="1"/>
    <col min="2075" max="2304" width="11.5" style="1"/>
    <col min="2305" max="2305" width="2.5" style="1" customWidth="1"/>
    <col min="2306" max="2306" width="31" style="1" customWidth="1"/>
    <col min="2307" max="2307" width="21.875" style="1" customWidth="1"/>
    <col min="2308" max="2308" width="30" style="1" customWidth="1"/>
    <col min="2309" max="2309" width="22.125" style="1" customWidth="1"/>
    <col min="2310" max="2310" width="15.125" style="1" customWidth="1"/>
    <col min="2311" max="2311" width="17.5" style="1" customWidth="1"/>
    <col min="2312" max="2312" width="34.5" style="1" customWidth="1"/>
    <col min="2313" max="2313" width="32" style="1" customWidth="1"/>
    <col min="2314" max="2314" width="32.625" style="1" customWidth="1"/>
    <col min="2315" max="2330" width="8" style="1" customWidth="1"/>
    <col min="2331" max="2560" width="11.5" style="1"/>
    <col min="2561" max="2561" width="2.5" style="1" customWidth="1"/>
    <col min="2562" max="2562" width="31" style="1" customWidth="1"/>
    <col min="2563" max="2563" width="21.875" style="1" customWidth="1"/>
    <col min="2564" max="2564" width="30" style="1" customWidth="1"/>
    <col min="2565" max="2565" width="22.125" style="1" customWidth="1"/>
    <col min="2566" max="2566" width="15.125" style="1" customWidth="1"/>
    <col min="2567" max="2567" width="17.5" style="1" customWidth="1"/>
    <col min="2568" max="2568" width="34.5" style="1" customWidth="1"/>
    <col min="2569" max="2569" width="32" style="1" customWidth="1"/>
    <col min="2570" max="2570" width="32.625" style="1" customWidth="1"/>
    <col min="2571" max="2586" width="8" style="1" customWidth="1"/>
    <col min="2587" max="2816" width="11.5" style="1"/>
    <col min="2817" max="2817" width="2.5" style="1" customWidth="1"/>
    <col min="2818" max="2818" width="31" style="1" customWidth="1"/>
    <col min="2819" max="2819" width="21.875" style="1" customWidth="1"/>
    <col min="2820" max="2820" width="30" style="1" customWidth="1"/>
    <col min="2821" max="2821" width="22.125" style="1" customWidth="1"/>
    <col min="2822" max="2822" width="15.125" style="1" customWidth="1"/>
    <col min="2823" max="2823" width="17.5" style="1" customWidth="1"/>
    <col min="2824" max="2824" width="34.5" style="1" customWidth="1"/>
    <col min="2825" max="2825" width="32" style="1" customWidth="1"/>
    <col min="2826" max="2826" width="32.625" style="1" customWidth="1"/>
    <col min="2827" max="2842" width="8" style="1" customWidth="1"/>
    <col min="2843" max="3072" width="11.5" style="1"/>
    <col min="3073" max="3073" width="2.5" style="1" customWidth="1"/>
    <col min="3074" max="3074" width="31" style="1" customWidth="1"/>
    <col min="3075" max="3075" width="21.875" style="1" customWidth="1"/>
    <col min="3076" max="3076" width="30" style="1" customWidth="1"/>
    <col min="3077" max="3077" width="22.125" style="1" customWidth="1"/>
    <col min="3078" max="3078" width="15.125" style="1" customWidth="1"/>
    <col min="3079" max="3079" width="17.5" style="1" customWidth="1"/>
    <col min="3080" max="3080" width="34.5" style="1" customWidth="1"/>
    <col min="3081" max="3081" width="32" style="1" customWidth="1"/>
    <col min="3082" max="3082" width="32.625" style="1" customWidth="1"/>
    <col min="3083" max="3098" width="8" style="1" customWidth="1"/>
    <col min="3099" max="3328" width="11.5" style="1"/>
    <col min="3329" max="3329" width="2.5" style="1" customWidth="1"/>
    <col min="3330" max="3330" width="31" style="1" customWidth="1"/>
    <col min="3331" max="3331" width="21.875" style="1" customWidth="1"/>
    <col min="3332" max="3332" width="30" style="1" customWidth="1"/>
    <col min="3333" max="3333" width="22.125" style="1" customWidth="1"/>
    <col min="3334" max="3334" width="15.125" style="1" customWidth="1"/>
    <col min="3335" max="3335" width="17.5" style="1" customWidth="1"/>
    <col min="3336" max="3336" width="34.5" style="1" customWidth="1"/>
    <col min="3337" max="3337" width="32" style="1" customWidth="1"/>
    <col min="3338" max="3338" width="32.625" style="1" customWidth="1"/>
    <col min="3339" max="3354" width="8" style="1" customWidth="1"/>
    <col min="3355" max="3584" width="11.5" style="1"/>
    <col min="3585" max="3585" width="2.5" style="1" customWidth="1"/>
    <col min="3586" max="3586" width="31" style="1" customWidth="1"/>
    <col min="3587" max="3587" width="21.875" style="1" customWidth="1"/>
    <col min="3588" max="3588" width="30" style="1" customWidth="1"/>
    <col min="3589" max="3589" width="22.125" style="1" customWidth="1"/>
    <col min="3590" max="3590" width="15.125" style="1" customWidth="1"/>
    <col min="3591" max="3591" width="17.5" style="1" customWidth="1"/>
    <col min="3592" max="3592" width="34.5" style="1" customWidth="1"/>
    <col min="3593" max="3593" width="32" style="1" customWidth="1"/>
    <col min="3594" max="3594" width="32.625" style="1" customWidth="1"/>
    <col min="3595" max="3610" width="8" style="1" customWidth="1"/>
    <col min="3611" max="3840" width="11.5" style="1"/>
    <col min="3841" max="3841" width="2.5" style="1" customWidth="1"/>
    <col min="3842" max="3842" width="31" style="1" customWidth="1"/>
    <col min="3843" max="3843" width="21.875" style="1" customWidth="1"/>
    <col min="3844" max="3844" width="30" style="1" customWidth="1"/>
    <col min="3845" max="3845" width="22.125" style="1" customWidth="1"/>
    <col min="3846" max="3846" width="15.125" style="1" customWidth="1"/>
    <col min="3847" max="3847" width="17.5" style="1" customWidth="1"/>
    <col min="3848" max="3848" width="34.5" style="1" customWidth="1"/>
    <col min="3849" max="3849" width="32" style="1" customWidth="1"/>
    <col min="3850" max="3850" width="32.625" style="1" customWidth="1"/>
    <col min="3851" max="3866" width="8" style="1" customWidth="1"/>
    <col min="3867" max="4096" width="11.5" style="1"/>
    <col min="4097" max="4097" width="2.5" style="1" customWidth="1"/>
    <col min="4098" max="4098" width="31" style="1" customWidth="1"/>
    <col min="4099" max="4099" width="21.875" style="1" customWidth="1"/>
    <col min="4100" max="4100" width="30" style="1" customWidth="1"/>
    <col min="4101" max="4101" width="22.125" style="1" customWidth="1"/>
    <col min="4102" max="4102" width="15.125" style="1" customWidth="1"/>
    <col min="4103" max="4103" width="17.5" style="1" customWidth="1"/>
    <col min="4104" max="4104" width="34.5" style="1" customWidth="1"/>
    <col min="4105" max="4105" width="32" style="1" customWidth="1"/>
    <col min="4106" max="4106" width="32.625" style="1" customWidth="1"/>
    <col min="4107" max="4122" width="8" style="1" customWidth="1"/>
    <col min="4123" max="4352" width="11.5" style="1"/>
    <col min="4353" max="4353" width="2.5" style="1" customWidth="1"/>
    <col min="4354" max="4354" width="31" style="1" customWidth="1"/>
    <col min="4355" max="4355" width="21.875" style="1" customWidth="1"/>
    <col min="4356" max="4356" width="30" style="1" customWidth="1"/>
    <col min="4357" max="4357" width="22.125" style="1" customWidth="1"/>
    <col min="4358" max="4358" width="15.125" style="1" customWidth="1"/>
    <col min="4359" max="4359" width="17.5" style="1" customWidth="1"/>
    <col min="4360" max="4360" width="34.5" style="1" customWidth="1"/>
    <col min="4361" max="4361" width="32" style="1" customWidth="1"/>
    <col min="4362" max="4362" width="32.625" style="1" customWidth="1"/>
    <col min="4363" max="4378" width="8" style="1" customWidth="1"/>
    <col min="4379" max="4608" width="11.5" style="1"/>
    <col min="4609" max="4609" width="2.5" style="1" customWidth="1"/>
    <col min="4610" max="4610" width="31" style="1" customWidth="1"/>
    <col min="4611" max="4611" width="21.875" style="1" customWidth="1"/>
    <col min="4612" max="4612" width="30" style="1" customWidth="1"/>
    <col min="4613" max="4613" width="22.125" style="1" customWidth="1"/>
    <col min="4614" max="4614" width="15.125" style="1" customWidth="1"/>
    <col min="4615" max="4615" width="17.5" style="1" customWidth="1"/>
    <col min="4616" max="4616" width="34.5" style="1" customWidth="1"/>
    <col min="4617" max="4617" width="32" style="1" customWidth="1"/>
    <col min="4618" max="4618" width="32.625" style="1" customWidth="1"/>
    <col min="4619" max="4634" width="8" style="1" customWidth="1"/>
    <col min="4635" max="4864" width="11.5" style="1"/>
    <col min="4865" max="4865" width="2.5" style="1" customWidth="1"/>
    <col min="4866" max="4866" width="31" style="1" customWidth="1"/>
    <col min="4867" max="4867" width="21.875" style="1" customWidth="1"/>
    <col min="4868" max="4868" width="30" style="1" customWidth="1"/>
    <col min="4869" max="4869" width="22.125" style="1" customWidth="1"/>
    <col min="4870" max="4870" width="15.125" style="1" customWidth="1"/>
    <col min="4871" max="4871" width="17.5" style="1" customWidth="1"/>
    <col min="4872" max="4872" width="34.5" style="1" customWidth="1"/>
    <col min="4873" max="4873" width="32" style="1" customWidth="1"/>
    <col min="4874" max="4874" width="32.625" style="1" customWidth="1"/>
    <col min="4875" max="4890" width="8" style="1" customWidth="1"/>
    <col min="4891" max="5120" width="11.5" style="1"/>
    <col min="5121" max="5121" width="2.5" style="1" customWidth="1"/>
    <col min="5122" max="5122" width="31" style="1" customWidth="1"/>
    <col min="5123" max="5123" width="21.875" style="1" customWidth="1"/>
    <col min="5124" max="5124" width="30" style="1" customWidth="1"/>
    <col min="5125" max="5125" width="22.125" style="1" customWidth="1"/>
    <col min="5126" max="5126" width="15.125" style="1" customWidth="1"/>
    <col min="5127" max="5127" width="17.5" style="1" customWidth="1"/>
    <col min="5128" max="5128" width="34.5" style="1" customWidth="1"/>
    <col min="5129" max="5129" width="32" style="1" customWidth="1"/>
    <col min="5130" max="5130" width="32.625" style="1" customWidth="1"/>
    <col min="5131" max="5146" width="8" style="1" customWidth="1"/>
    <col min="5147" max="5376" width="11.5" style="1"/>
    <col min="5377" max="5377" width="2.5" style="1" customWidth="1"/>
    <col min="5378" max="5378" width="31" style="1" customWidth="1"/>
    <col min="5379" max="5379" width="21.875" style="1" customWidth="1"/>
    <col min="5380" max="5380" width="30" style="1" customWidth="1"/>
    <col min="5381" max="5381" width="22.125" style="1" customWidth="1"/>
    <col min="5382" max="5382" width="15.125" style="1" customWidth="1"/>
    <col min="5383" max="5383" width="17.5" style="1" customWidth="1"/>
    <col min="5384" max="5384" width="34.5" style="1" customWidth="1"/>
    <col min="5385" max="5385" width="32" style="1" customWidth="1"/>
    <col min="5386" max="5386" width="32.625" style="1" customWidth="1"/>
    <col min="5387" max="5402" width="8" style="1" customWidth="1"/>
    <col min="5403" max="5632" width="11.5" style="1"/>
    <col min="5633" max="5633" width="2.5" style="1" customWidth="1"/>
    <col min="5634" max="5634" width="31" style="1" customWidth="1"/>
    <col min="5635" max="5635" width="21.875" style="1" customWidth="1"/>
    <col min="5636" max="5636" width="30" style="1" customWidth="1"/>
    <col min="5637" max="5637" width="22.125" style="1" customWidth="1"/>
    <col min="5638" max="5638" width="15.125" style="1" customWidth="1"/>
    <col min="5639" max="5639" width="17.5" style="1" customWidth="1"/>
    <col min="5640" max="5640" width="34.5" style="1" customWidth="1"/>
    <col min="5641" max="5641" width="32" style="1" customWidth="1"/>
    <col min="5642" max="5642" width="32.625" style="1" customWidth="1"/>
    <col min="5643" max="5658" width="8" style="1" customWidth="1"/>
    <col min="5659" max="5888" width="11.5" style="1"/>
    <col min="5889" max="5889" width="2.5" style="1" customWidth="1"/>
    <col min="5890" max="5890" width="31" style="1" customWidth="1"/>
    <col min="5891" max="5891" width="21.875" style="1" customWidth="1"/>
    <col min="5892" max="5892" width="30" style="1" customWidth="1"/>
    <col min="5893" max="5893" width="22.125" style="1" customWidth="1"/>
    <col min="5894" max="5894" width="15.125" style="1" customWidth="1"/>
    <col min="5895" max="5895" width="17.5" style="1" customWidth="1"/>
    <col min="5896" max="5896" width="34.5" style="1" customWidth="1"/>
    <col min="5897" max="5897" width="32" style="1" customWidth="1"/>
    <col min="5898" max="5898" width="32.625" style="1" customWidth="1"/>
    <col min="5899" max="5914" width="8" style="1" customWidth="1"/>
    <col min="5915" max="6144" width="11.5" style="1"/>
    <col min="6145" max="6145" width="2.5" style="1" customWidth="1"/>
    <col min="6146" max="6146" width="31" style="1" customWidth="1"/>
    <col min="6147" max="6147" width="21.875" style="1" customWidth="1"/>
    <col min="6148" max="6148" width="30" style="1" customWidth="1"/>
    <col min="6149" max="6149" width="22.125" style="1" customWidth="1"/>
    <col min="6150" max="6150" width="15.125" style="1" customWidth="1"/>
    <col min="6151" max="6151" width="17.5" style="1" customWidth="1"/>
    <col min="6152" max="6152" width="34.5" style="1" customWidth="1"/>
    <col min="6153" max="6153" width="32" style="1" customWidth="1"/>
    <col min="6154" max="6154" width="32.625" style="1" customWidth="1"/>
    <col min="6155" max="6170" width="8" style="1" customWidth="1"/>
    <col min="6171" max="6400" width="11.5" style="1"/>
    <col min="6401" max="6401" width="2.5" style="1" customWidth="1"/>
    <col min="6402" max="6402" width="31" style="1" customWidth="1"/>
    <col min="6403" max="6403" width="21.875" style="1" customWidth="1"/>
    <col min="6404" max="6404" width="30" style="1" customWidth="1"/>
    <col min="6405" max="6405" width="22.125" style="1" customWidth="1"/>
    <col min="6406" max="6406" width="15.125" style="1" customWidth="1"/>
    <col min="6407" max="6407" width="17.5" style="1" customWidth="1"/>
    <col min="6408" max="6408" width="34.5" style="1" customWidth="1"/>
    <col min="6409" max="6409" width="32" style="1" customWidth="1"/>
    <col min="6410" max="6410" width="32.625" style="1" customWidth="1"/>
    <col min="6411" max="6426" width="8" style="1" customWidth="1"/>
    <col min="6427" max="6656" width="11.5" style="1"/>
    <col min="6657" max="6657" width="2.5" style="1" customWidth="1"/>
    <col min="6658" max="6658" width="31" style="1" customWidth="1"/>
    <col min="6659" max="6659" width="21.875" style="1" customWidth="1"/>
    <col min="6660" max="6660" width="30" style="1" customWidth="1"/>
    <col min="6661" max="6661" width="22.125" style="1" customWidth="1"/>
    <col min="6662" max="6662" width="15.125" style="1" customWidth="1"/>
    <col min="6663" max="6663" width="17.5" style="1" customWidth="1"/>
    <col min="6664" max="6664" width="34.5" style="1" customWidth="1"/>
    <col min="6665" max="6665" width="32" style="1" customWidth="1"/>
    <col min="6666" max="6666" width="32.625" style="1" customWidth="1"/>
    <col min="6667" max="6682" width="8" style="1" customWidth="1"/>
    <col min="6683" max="6912" width="11.5" style="1"/>
    <col min="6913" max="6913" width="2.5" style="1" customWidth="1"/>
    <col min="6914" max="6914" width="31" style="1" customWidth="1"/>
    <col min="6915" max="6915" width="21.875" style="1" customWidth="1"/>
    <col min="6916" max="6916" width="30" style="1" customWidth="1"/>
    <col min="6917" max="6917" width="22.125" style="1" customWidth="1"/>
    <col min="6918" max="6918" width="15.125" style="1" customWidth="1"/>
    <col min="6919" max="6919" width="17.5" style="1" customWidth="1"/>
    <col min="6920" max="6920" width="34.5" style="1" customWidth="1"/>
    <col min="6921" max="6921" width="32" style="1" customWidth="1"/>
    <col min="6922" max="6922" width="32.625" style="1" customWidth="1"/>
    <col min="6923" max="6938" width="8" style="1" customWidth="1"/>
    <col min="6939" max="7168" width="11.5" style="1"/>
    <col min="7169" max="7169" width="2.5" style="1" customWidth="1"/>
    <col min="7170" max="7170" width="31" style="1" customWidth="1"/>
    <col min="7171" max="7171" width="21.875" style="1" customWidth="1"/>
    <col min="7172" max="7172" width="30" style="1" customWidth="1"/>
    <col min="7173" max="7173" width="22.125" style="1" customWidth="1"/>
    <col min="7174" max="7174" width="15.125" style="1" customWidth="1"/>
    <col min="7175" max="7175" width="17.5" style="1" customWidth="1"/>
    <col min="7176" max="7176" width="34.5" style="1" customWidth="1"/>
    <col min="7177" max="7177" width="32" style="1" customWidth="1"/>
    <col min="7178" max="7178" width="32.625" style="1" customWidth="1"/>
    <col min="7179" max="7194" width="8" style="1" customWidth="1"/>
    <col min="7195" max="7424" width="11.5" style="1"/>
    <col min="7425" max="7425" width="2.5" style="1" customWidth="1"/>
    <col min="7426" max="7426" width="31" style="1" customWidth="1"/>
    <col min="7427" max="7427" width="21.875" style="1" customWidth="1"/>
    <col min="7428" max="7428" width="30" style="1" customWidth="1"/>
    <col min="7429" max="7429" width="22.125" style="1" customWidth="1"/>
    <col min="7430" max="7430" width="15.125" style="1" customWidth="1"/>
    <col min="7431" max="7431" width="17.5" style="1" customWidth="1"/>
    <col min="7432" max="7432" width="34.5" style="1" customWidth="1"/>
    <col min="7433" max="7433" width="32" style="1" customWidth="1"/>
    <col min="7434" max="7434" width="32.625" style="1" customWidth="1"/>
    <col min="7435" max="7450" width="8" style="1" customWidth="1"/>
    <col min="7451" max="7680" width="11.5" style="1"/>
    <col min="7681" max="7681" width="2.5" style="1" customWidth="1"/>
    <col min="7682" max="7682" width="31" style="1" customWidth="1"/>
    <col min="7683" max="7683" width="21.875" style="1" customWidth="1"/>
    <col min="7684" max="7684" width="30" style="1" customWidth="1"/>
    <col min="7685" max="7685" width="22.125" style="1" customWidth="1"/>
    <col min="7686" max="7686" width="15.125" style="1" customWidth="1"/>
    <col min="7687" max="7687" width="17.5" style="1" customWidth="1"/>
    <col min="7688" max="7688" width="34.5" style="1" customWidth="1"/>
    <col min="7689" max="7689" width="32" style="1" customWidth="1"/>
    <col min="7690" max="7690" width="32.625" style="1" customWidth="1"/>
    <col min="7691" max="7706" width="8" style="1" customWidth="1"/>
    <col min="7707" max="7936" width="11.5" style="1"/>
    <col min="7937" max="7937" width="2.5" style="1" customWidth="1"/>
    <col min="7938" max="7938" width="31" style="1" customWidth="1"/>
    <col min="7939" max="7939" width="21.875" style="1" customWidth="1"/>
    <col min="7940" max="7940" width="30" style="1" customWidth="1"/>
    <col min="7941" max="7941" width="22.125" style="1" customWidth="1"/>
    <col min="7942" max="7942" width="15.125" style="1" customWidth="1"/>
    <col min="7943" max="7943" width="17.5" style="1" customWidth="1"/>
    <col min="7944" max="7944" width="34.5" style="1" customWidth="1"/>
    <col min="7945" max="7945" width="32" style="1" customWidth="1"/>
    <col min="7946" max="7946" width="32.625" style="1" customWidth="1"/>
    <col min="7947" max="7962" width="8" style="1" customWidth="1"/>
    <col min="7963" max="8192" width="11.5" style="1"/>
    <col min="8193" max="8193" width="2.5" style="1" customWidth="1"/>
    <col min="8194" max="8194" width="31" style="1" customWidth="1"/>
    <col min="8195" max="8195" width="21.875" style="1" customWidth="1"/>
    <col min="8196" max="8196" width="30" style="1" customWidth="1"/>
    <col min="8197" max="8197" width="22.125" style="1" customWidth="1"/>
    <col min="8198" max="8198" width="15.125" style="1" customWidth="1"/>
    <col min="8199" max="8199" width="17.5" style="1" customWidth="1"/>
    <col min="8200" max="8200" width="34.5" style="1" customWidth="1"/>
    <col min="8201" max="8201" width="32" style="1" customWidth="1"/>
    <col min="8202" max="8202" width="32.625" style="1" customWidth="1"/>
    <col min="8203" max="8218" width="8" style="1" customWidth="1"/>
    <col min="8219" max="8448" width="11.5" style="1"/>
    <col min="8449" max="8449" width="2.5" style="1" customWidth="1"/>
    <col min="8450" max="8450" width="31" style="1" customWidth="1"/>
    <col min="8451" max="8451" width="21.875" style="1" customWidth="1"/>
    <col min="8452" max="8452" width="30" style="1" customWidth="1"/>
    <col min="8453" max="8453" width="22.125" style="1" customWidth="1"/>
    <col min="8454" max="8454" width="15.125" style="1" customWidth="1"/>
    <col min="8455" max="8455" width="17.5" style="1" customWidth="1"/>
    <col min="8456" max="8456" width="34.5" style="1" customWidth="1"/>
    <col min="8457" max="8457" width="32" style="1" customWidth="1"/>
    <col min="8458" max="8458" width="32.625" style="1" customWidth="1"/>
    <col min="8459" max="8474" width="8" style="1" customWidth="1"/>
    <col min="8475" max="8704" width="11.5" style="1"/>
    <col min="8705" max="8705" width="2.5" style="1" customWidth="1"/>
    <col min="8706" max="8706" width="31" style="1" customWidth="1"/>
    <col min="8707" max="8707" width="21.875" style="1" customWidth="1"/>
    <col min="8708" max="8708" width="30" style="1" customWidth="1"/>
    <col min="8709" max="8709" width="22.125" style="1" customWidth="1"/>
    <col min="8710" max="8710" width="15.125" style="1" customWidth="1"/>
    <col min="8711" max="8711" width="17.5" style="1" customWidth="1"/>
    <col min="8712" max="8712" width="34.5" style="1" customWidth="1"/>
    <col min="8713" max="8713" width="32" style="1" customWidth="1"/>
    <col min="8714" max="8714" width="32.625" style="1" customWidth="1"/>
    <col min="8715" max="8730" width="8" style="1" customWidth="1"/>
    <col min="8731" max="8960" width="11.5" style="1"/>
    <col min="8961" max="8961" width="2.5" style="1" customWidth="1"/>
    <col min="8962" max="8962" width="31" style="1" customWidth="1"/>
    <col min="8963" max="8963" width="21.875" style="1" customWidth="1"/>
    <col min="8964" max="8964" width="30" style="1" customWidth="1"/>
    <col min="8965" max="8965" width="22.125" style="1" customWidth="1"/>
    <col min="8966" max="8966" width="15.125" style="1" customWidth="1"/>
    <col min="8967" max="8967" width="17.5" style="1" customWidth="1"/>
    <col min="8968" max="8968" width="34.5" style="1" customWidth="1"/>
    <col min="8969" max="8969" width="32" style="1" customWidth="1"/>
    <col min="8970" max="8970" width="32.625" style="1" customWidth="1"/>
    <col min="8971" max="8986" width="8" style="1" customWidth="1"/>
    <col min="8987" max="9216" width="11.5" style="1"/>
    <col min="9217" max="9217" width="2.5" style="1" customWidth="1"/>
    <col min="9218" max="9218" width="31" style="1" customWidth="1"/>
    <col min="9219" max="9219" width="21.875" style="1" customWidth="1"/>
    <col min="9220" max="9220" width="30" style="1" customWidth="1"/>
    <col min="9221" max="9221" width="22.125" style="1" customWidth="1"/>
    <col min="9222" max="9222" width="15.125" style="1" customWidth="1"/>
    <col min="9223" max="9223" width="17.5" style="1" customWidth="1"/>
    <col min="9224" max="9224" width="34.5" style="1" customWidth="1"/>
    <col min="9225" max="9225" width="32" style="1" customWidth="1"/>
    <col min="9226" max="9226" width="32.625" style="1" customWidth="1"/>
    <col min="9227" max="9242" width="8" style="1" customWidth="1"/>
    <col min="9243" max="9472" width="11.5" style="1"/>
    <col min="9473" max="9473" width="2.5" style="1" customWidth="1"/>
    <col min="9474" max="9474" width="31" style="1" customWidth="1"/>
    <col min="9475" max="9475" width="21.875" style="1" customWidth="1"/>
    <col min="9476" max="9476" width="30" style="1" customWidth="1"/>
    <col min="9477" max="9477" width="22.125" style="1" customWidth="1"/>
    <col min="9478" max="9478" width="15.125" style="1" customWidth="1"/>
    <col min="9479" max="9479" width="17.5" style="1" customWidth="1"/>
    <col min="9480" max="9480" width="34.5" style="1" customWidth="1"/>
    <col min="9481" max="9481" width="32" style="1" customWidth="1"/>
    <col min="9482" max="9482" width="32.625" style="1" customWidth="1"/>
    <col min="9483" max="9498" width="8" style="1" customWidth="1"/>
    <col min="9499" max="9728" width="11.5" style="1"/>
    <col min="9729" max="9729" width="2.5" style="1" customWidth="1"/>
    <col min="9730" max="9730" width="31" style="1" customWidth="1"/>
    <col min="9731" max="9731" width="21.875" style="1" customWidth="1"/>
    <col min="9732" max="9732" width="30" style="1" customWidth="1"/>
    <col min="9733" max="9733" width="22.125" style="1" customWidth="1"/>
    <col min="9734" max="9734" width="15.125" style="1" customWidth="1"/>
    <col min="9735" max="9735" width="17.5" style="1" customWidth="1"/>
    <col min="9736" max="9736" width="34.5" style="1" customWidth="1"/>
    <col min="9737" max="9737" width="32" style="1" customWidth="1"/>
    <col min="9738" max="9738" width="32.625" style="1" customWidth="1"/>
    <col min="9739" max="9754" width="8" style="1" customWidth="1"/>
    <col min="9755" max="9984" width="11.5" style="1"/>
    <col min="9985" max="9985" width="2.5" style="1" customWidth="1"/>
    <col min="9986" max="9986" width="31" style="1" customWidth="1"/>
    <col min="9987" max="9987" width="21.875" style="1" customWidth="1"/>
    <col min="9988" max="9988" width="30" style="1" customWidth="1"/>
    <col min="9989" max="9989" width="22.125" style="1" customWidth="1"/>
    <col min="9990" max="9990" width="15.125" style="1" customWidth="1"/>
    <col min="9991" max="9991" width="17.5" style="1" customWidth="1"/>
    <col min="9992" max="9992" width="34.5" style="1" customWidth="1"/>
    <col min="9993" max="9993" width="32" style="1" customWidth="1"/>
    <col min="9994" max="9994" width="32.625" style="1" customWidth="1"/>
    <col min="9995" max="10010" width="8" style="1" customWidth="1"/>
    <col min="10011" max="10240" width="11.5" style="1"/>
    <col min="10241" max="10241" width="2.5" style="1" customWidth="1"/>
    <col min="10242" max="10242" width="31" style="1" customWidth="1"/>
    <col min="10243" max="10243" width="21.875" style="1" customWidth="1"/>
    <col min="10244" max="10244" width="30" style="1" customWidth="1"/>
    <col min="10245" max="10245" width="22.125" style="1" customWidth="1"/>
    <col min="10246" max="10246" width="15.125" style="1" customWidth="1"/>
    <col min="10247" max="10247" width="17.5" style="1" customWidth="1"/>
    <col min="10248" max="10248" width="34.5" style="1" customWidth="1"/>
    <col min="10249" max="10249" width="32" style="1" customWidth="1"/>
    <col min="10250" max="10250" width="32.625" style="1" customWidth="1"/>
    <col min="10251" max="10266" width="8" style="1" customWidth="1"/>
    <col min="10267" max="10496" width="11.5" style="1"/>
    <col min="10497" max="10497" width="2.5" style="1" customWidth="1"/>
    <col min="10498" max="10498" width="31" style="1" customWidth="1"/>
    <col min="10499" max="10499" width="21.875" style="1" customWidth="1"/>
    <col min="10500" max="10500" width="30" style="1" customWidth="1"/>
    <col min="10501" max="10501" width="22.125" style="1" customWidth="1"/>
    <col min="10502" max="10502" width="15.125" style="1" customWidth="1"/>
    <col min="10503" max="10503" width="17.5" style="1" customWidth="1"/>
    <col min="10504" max="10504" width="34.5" style="1" customWidth="1"/>
    <col min="10505" max="10505" width="32" style="1" customWidth="1"/>
    <col min="10506" max="10506" width="32.625" style="1" customWidth="1"/>
    <col min="10507" max="10522" width="8" style="1" customWidth="1"/>
    <col min="10523" max="10752" width="11.5" style="1"/>
    <col min="10753" max="10753" width="2.5" style="1" customWidth="1"/>
    <col min="10754" max="10754" width="31" style="1" customWidth="1"/>
    <col min="10755" max="10755" width="21.875" style="1" customWidth="1"/>
    <col min="10756" max="10756" width="30" style="1" customWidth="1"/>
    <col min="10757" max="10757" width="22.125" style="1" customWidth="1"/>
    <col min="10758" max="10758" width="15.125" style="1" customWidth="1"/>
    <col min="10759" max="10759" width="17.5" style="1" customWidth="1"/>
    <col min="10760" max="10760" width="34.5" style="1" customWidth="1"/>
    <col min="10761" max="10761" width="32" style="1" customWidth="1"/>
    <col min="10762" max="10762" width="32.625" style="1" customWidth="1"/>
    <col min="10763" max="10778" width="8" style="1" customWidth="1"/>
    <col min="10779" max="11008" width="11.5" style="1"/>
    <col min="11009" max="11009" width="2.5" style="1" customWidth="1"/>
    <col min="11010" max="11010" width="31" style="1" customWidth="1"/>
    <col min="11011" max="11011" width="21.875" style="1" customWidth="1"/>
    <col min="11012" max="11012" width="30" style="1" customWidth="1"/>
    <col min="11013" max="11013" width="22.125" style="1" customWidth="1"/>
    <col min="11014" max="11014" width="15.125" style="1" customWidth="1"/>
    <col min="11015" max="11015" width="17.5" style="1" customWidth="1"/>
    <col min="11016" max="11016" width="34.5" style="1" customWidth="1"/>
    <col min="11017" max="11017" width="32" style="1" customWidth="1"/>
    <col min="11018" max="11018" width="32.625" style="1" customWidth="1"/>
    <col min="11019" max="11034" width="8" style="1" customWidth="1"/>
    <col min="11035" max="11264" width="11.5" style="1"/>
    <col min="11265" max="11265" width="2.5" style="1" customWidth="1"/>
    <col min="11266" max="11266" width="31" style="1" customWidth="1"/>
    <col min="11267" max="11267" width="21.875" style="1" customWidth="1"/>
    <col min="11268" max="11268" width="30" style="1" customWidth="1"/>
    <col min="11269" max="11269" width="22.125" style="1" customWidth="1"/>
    <col min="11270" max="11270" width="15.125" style="1" customWidth="1"/>
    <col min="11271" max="11271" width="17.5" style="1" customWidth="1"/>
    <col min="11272" max="11272" width="34.5" style="1" customWidth="1"/>
    <col min="11273" max="11273" width="32" style="1" customWidth="1"/>
    <col min="11274" max="11274" width="32.625" style="1" customWidth="1"/>
    <col min="11275" max="11290" width="8" style="1" customWidth="1"/>
    <col min="11291" max="11520" width="11.5" style="1"/>
    <col min="11521" max="11521" width="2.5" style="1" customWidth="1"/>
    <col min="11522" max="11522" width="31" style="1" customWidth="1"/>
    <col min="11523" max="11523" width="21.875" style="1" customWidth="1"/>
    <col min="11524" max="11524" width="30" style="1" customWidth="1"/>
    <col min="11525" max="11525" width="22.125" style="1" customWidth="1"/>
    <col min="11526" max="11526" width="15.125" style="1" customWidth="1"/>
    <col min="11527" max="11527" width="17.5" style="1" customWidth="1"/>
    <col min="11528" max="11528" width="34.5" style="1" customWidth="1"/>
    <col min="11529" max="11529" width="32" style="1" customWidth="1"/>
    <col min="11530" max="11530" width="32.625" style="1" customWidth="1"/>
    <col min="11531" max="11546" width="8" style="1" customWidth="1"/>
    <col min="11547" max="11776" width="11.5" style="1"/>
    <col min="11777" max="11777" width="2.5" style="1" customWidth="1"/>
    <col min="11778" max="11778" width="31" style="1" customWidth="1"/>
    <col min="11779" max="11779" width="21.875" style="1" customWidth="1"/>
    <col min="11780" max="11780" width="30" style="1" customWidth="1"/>
    <col min="11781" max="11781" width="22.125" style="1" customWidth="1"/>
    <col min="11782" max="11782" width="15.125" style="1" customWidth="1"/>
    <col min="11783" max="11783" width="17.5" style="1" customWidth="1"/>
    <col min="11784" max="11784" width="34.5" style="1" customWidth="1"/>
    <col min="11785" max="11785" width="32" style="1" customWidth="1"/>
    <col min="11786" max="11786" width="32.625" style="1" customWidth="1"/>
    <col min="11787" max="11802" width="8" style="1" customWidth="1"/>
    <col min="11803" max="12032" width="11.5" style="1"/>
    <col min="12033" max="12033" width="2.5" style="1" customWidth="1"/>
    <col min="12034" max="12034" width="31" style="1" customWidth="1"/>
    <col min="12035" max="12035" width="21.875" style="1" customWidth="1"/>
    <col min="12036" max="12036" width="30" style="1" customWidth="1"/>
    <col min="12037" max="12037" width="22.125" style="1" customWidth="1"/>
    <col min="12038" max="12038" width="15.125" style="1" customWidth="1"/>
    <col min="12039" max="12039" width="17.5" style="1" customWidth="1"/>
    <col min="12040" max="12040" width="34.5" style="1" customWidth="1"/>
    <col min="12041" max="12041" width="32" style="1" customWidth="1"/>
    <col min="12042" max="12042" width="32.625" style="1" customWidth="1"/>
    <col min="12043" max="12058" width="8" style="1" customWidth="1"/>
    <col min="12059" max="12288" width="11.5" style="1"/>
    <col min="12289" max="12289" width="2.5" style="1" customWidth="1"/>
    <col min="12290" max="12290" width="31" style="1" customWidth="1"/>
    <col min="12291" max="12291" width="21.875" style="1" customWidth="1"/>
    <col min="12292" max="12292" width="30" style="1" customWidth="1"/>
    <col min="12293" max="12293" width="22.125" style="1" customWidth="1"/>
    <col min="12294" max="12294" width="15.125" style="1" customWidth="1"/>
    <col min="12295" max="12295" width="17.5" style="1" customWidth="1"/>
    <col min="12296" max="12296" width="34.5" style="1" customWidth="1"/>
    <col min="12297" max="12297" width="32" style="1" customWidth="1"/>
    <col min="12298" max="12298" width="32.625" style="1" customWidth="1"/>
    <col min="12299" max="12314" width="8" style="1" customWidth="1"/>
    <col min="12315" max="12544" width="11.5" style="1"/>
    <col min="12545" max="12545" width="2.5" style="1" customWidth="1"/>
    <col min="12546" max="12546" width="31" style="1" customWidth="1"/>
    <col min="12547" max="12547" width="21.875" style="1" customWidth="1"/>
    <col min="12548" max="12548" width="30" style="1" customWidth="1"/>
    <col min="12549" max="12549" width="22.125" style="1" customWidth="1"/>
    <col min="12550" max="12550" width="15.125" style="1" customWidth="1"/>
    <col min="12551" max="12551" width="17.5" style="1" customWidth="1"/>
    <col min="12552" max="12552" width="34.5" style="1" customWidth="1"/>
    <col min="12553" max="12553" width="32" style="1" customWidth="1"/>
    <col min="12554" max="12554" width="32.625" style="1" customWidth="1"/>
    <col min="12555" max="12570" width="8" style="1" customWidth="1"/>
    <col min="12571" max="12800" width="11.5" style="1"/>
    <col min="12801" max="12801" width="2.5" style="1" customWidth="1"/>
    <col min="12802" max="12802" width="31" style="1" customWidth="1"/>
    <col min="12803" max="12803" width="21.875" style="1" customWidth="1"/>
    <col min="12804" max="12804" width="30" style="1" customWidth="1"/>
    <col min="12805" max="12805" width="22.125" style="1" customWidth="1"/>
    <col min="12806" max="12806" width="15.125" style="1" customWidth="1"/>
    <col min="12807" max="12807" width="17.5" style="1" customWidth="1"/>
    <col min="12808" max="12808" width="34.5" style="1" customWidth="1"/>
    <col min="12809" max="12809" width="32" style="1" customWidth="1"/>
    <col min="12810" max="12810" width="32.625" style="1" customWidth="1"/>
    <col min="12811" max="12826" width="8" style="1" customWidth="1"/>
    <col min="12827" max="13056" width="11.5" style="1"/>
    <col min="13057" max="13057" width="2.5" style="1" customWidth="1"/>
    <col min="13058" max="13058" width="31" style="1" customWidth="1"/>
    <col min="13059" max="13059" width="21.875" style="1" customWidth="1"/>
    <col min="13060" max="13060" width="30" style="1" customWidth="1"/>
    <col min="13061" max="13061" width="22.125" style="1" customWidth="1"/>
    <col min="13062" max="13062" width="15.125" style="1" customWidth="1"/>
    <col min="13063" max="13063" width="17.5" style="1" customWidth="1"/>
    <col min="13064" max="13064" width="34.5" style="1" customWidth="1"/>
    <col min="13065" max="13065" width="32" style="1" customWidth="1"/>
    <col min="13066" max="13066" width="32.625" style="1" customWidth="1"/>
    <col min="13067" max="13082" width="8" style="1" customWidth="1"/>
    <col min="13083" max="13312" width="11.5" style="1"/>
    <col min="13313" max="13313" width="2.5" style="1" customWidth="1"/>
    <col min="13314" max="13314" width="31" style="1" customWidth="1"/>
    <col min="13315" max="13315" width="21.875" style="1" customWidth="1"/>
    <col min="13316" max="13316" width="30" style="1" customWidth="1"/>
    <col min="13317" max="13317" width="22.125" style="1" customWidth="1"/>
    <col min="13318" max="13318" width="15.125" style="1" customWidth="1"/>
    <col min="13319" max="13319" width="17.5" style="1" customWidth="1"/>
    <col min="13320" max="13320" width="34.5" style="1" customWidth="1"/>
    <col min="13321" max="13321" width="32" style="1" customWidth="1"/>
    <col min="13322" max="13322" width="32.625" style="1" customWidth="1"/>
    <col min="13323" max="13338" width="8" style="1" customWidth="1"/>
    <col min="13339" max="13568" width="11.5" style="1"/>
    <col min="13569" max="13569" width="2.5" style="1" customWidth="1"/>
    <col min="13570" max="13570" width="31" style="1" customWidth="1"/>
    <col min="13571" max="13571" width="21.875" style="1" customWidth="1"/>
    <col min="13572" max="13572" width="30" style="1" customWidth="1"/>
    <col min="13573" max="13573" width="22.125" style="1" customWidth="1"/>
    <col min="13574" max="13574" width="15.125" style="1" customWidth="1"/>
    <col min="13575" max="13575" width="17.5" style="1" customWidth="1"/>
    <col min="13576" max="13576" width="34.5" style="1" customWidth="1"/>
    <col min="13577" max="13577" width="32" style="1" customWidth="1"/>
    <col min="13578" max="13578" width="32.625" style="1" customWidth="1"/>
    <col min="13579" max="13594" width="8" style="1" customWidth="1"/>
    <col min="13595" max="13824" width="11.5" style="1"/>
    <col min="13825" max="13825" width="2.5" style="1" customWidth="1"/>
    <col min="13826" max="13826" width="31" style="1" customWidth="1"/>
    <col min="13827" max="13827" width="21.875" style="1" customWidth="1"/>
    <col min="13828" max="13828" width="30" style="1" customWidth="1"/>
    <col min="13829" max="13829" width="22.125" style="1" customWidth="1"/>
    <col min="13830" max="13830" width="15.125" style="1" customWidth="1"/>
    <col min="13831" max="13831" width="17.5" style="1" customWidth="1"/>
    <col min="13832" max="13832" width="34.5" style="1" customWidth="1"/>
    <col min="13833" max="13833" width="32" style="1" customWidth="1"/>
    <col min="13834" max="13834" width="32.625" style="1" customWidth="1"/>
    <col min="13835" max="13850" width="8" style="1" customWidth="1"/>
    <col min="13851" max="14080" width="11.5" style="1"/>
    <col min="14081" max="14081" width="2.5" style="1" customWidth="1"/>
    <col min="14082" max="14082" width="31" style="1" customWidth="1"/>
    <col min="14083" max="14083" width="21.875" style="1" customWidth="1"/>
    <col min="14084" max="14084" width="30" style="1" customWidth="1"/>
    <col min="14085" max="14085" width="22.125" style="1" customWidth="1"/>
    <col min="14086" max="14086" width="15.125" style="1" customWidth="1"/>
    <col min="14087" max="14087" width="17.5" style="1" customWidth="1"/>
    <col min="14088" max="14088" width="34.5" style="1" customWidth="1"/>
    <col min="14089" max="14089" width="32" style="1" customWidth="1"/>
    <col min="14090" max="14090" width="32.625" style="1" customWidth="1"/>
    <col min="14091" max="14106" width="8" style="1" customWidth="1"/>
    <col min="14107" max="14336" width="11.5" style="1"/>
    <col min="14337" max="14337" width="2.5" style="1" customWidth="1"/>
    <col min="14338" max="14338" width="31" style="1" customWidth="1"/>
    <col min="14339" max="14339" width="21.875" style="1" customWidth="1"/>
    <col min="14340" max="14340" width="30" style="1" customWidth="1"/>
    <col min="14341" max="14341" width="22.125" style="1" customWidth="1"/>
    <col min="14342" max="14342" width="15.125" style="1" customWidth="1"/>
    <col min="14343" max="14343" width="17.5" style="1" customWidth="1"/>
    <col min="14344" max="14344" width="34.5" style="1" customWidth="1"/>
    <col min="14345" max="14345" width="32" style="1" customWidth="1"/>
    <col min="14346" max="14346" width="32.625" style="1" customWidth="1"/>
    <col min="14347" max="14362" width="8" style="1" customWidth="1"/>
    <col min="14363" max="14592" width="11.5" style="1"/>
    <col min="14593" max="14593" width="2.5" style="1" customWidth="1"/>
    <col min="14594" max="14594" width="31" style="1" customWidth="1"/>
    <col min="14595" max="14595" width="21.875" style="1" customWidth="1"/>
    <col min="14596" max="14596" width="30" style="1" customWidth="1"/>
    <col min="14597" max="14597" width="22.125" style="1" customWidth="1"/>
    <col min="14598" max="14598" width="15.125" style="1" customWidth="1"/>
    <col min="14599" max="14599" width="17.5" style="1" customWidth="1"/>
    <col min="14600" max="14600" width="34.5" style="1" customWidth="1"/>
    <col min="14601" max="14601" width="32" style="1" customWidth="1"/>
    <col min="14602" max="14602" width="32.625" style="1" customWidth="1"/>
    <col min="14603" max="14618" width="8" style="1" customWidth="1"/>
    <col min="14619" max="14848" width="11.5" style="1"/>
    <col min="14849" max="14849" width="2.5" style="1" customWidth="1"/>
    <col min="14850" max="14850" width="31" style="1" customWidth="1"/>
    <col min="14851" max="14851" width="21.875" style="1" customWidth="1"/>
    <col min="14852" max="14852" width="30" style="1" customWidth="1"/>
    <col min="14853" max="14853" width="22.125" style="1" customWidth="1"/>
    <col min="14854" max="14854" width="15.125" style="1" customWidth="1"/>
    <col min="14855" max="14855" width="17.5" style="1" customWidth="1"/>
    <col min="14856" max="14856" width="34.5" style="1" customWidth="1"/>
    <col min="14857" max="14857" width="32" style="1" customWidth="1"/>
    <col min="14858" max="14858" width="32.625" style="1" customWidth="1"/>
    <col min="14859" max="14874" width="8" style="1" customWidth="1"/>
    <col min="14875" max="15104" width="11.5" style="1"/>
    <col min="15105" max="15105" width="2.5" style="1" customWidth="1"/>
    <col min="15106" max="15106" width="31" style="1" customWidth="1"/>
    <col min="15107" max="15107" width="21.875" style="1" customWidth="1"/>
    <col min="15108" max="15108" width="30" style="1" customWidth="1"/>
    <col min="15109" max="15109" width="22.125" style="1" customWidth="1"/>
    <col min="15110" max="15110" width="15.125" style="1" customWidth="1"/>
    <col min="15111" max="15111" width="17.5" style="1" customWidth="1"/>
    <col min="15112" max="15112" width="34.5" style="1" customWidth="1"/>
    <col min="15113" max="15113" width="32" style="1" customWidth="1"/>
    <col min="15114" max="15114" width="32.625" style="1" customWidth="1"/>
    <col min="15115" max="15130" width="8" style="1" customWidth="1"/>
    <col min="15131" max="15360" width="11.5" style="1"/>
    <col min="15361" max="15361" width="2.5" style="1" customWidth="1"/>
    <col min="15362" max="15362" width="31" style="1" customWidth="1"/>
    <col min="15363" max="15363" width="21.875" style="1" customWidth="1"/>
    <col min="15364" max="15364" width="30" style="1" customWidth="1"/>
    <col min="15365" max="15365" width="22.125" style="1" customWidth="1"/>
    <col min="15366" max="15366" width="15.125" style="1" customWidth="1"/>
    <col min="15367" max="15367" width="17.5" style="1" customWidth="1"/>
    <col min="15368" max="15368" width="34.5" style="1" customWidth="1"/>
    <col min="15369" max="15369" width="32" style="1" customWidth="1"/>
    <col min="15370" max="15370" width="32.625" style="1" customWidth="1"/>
    <col min="15371" max="15386" width="8" style="1" customWidth="1"/>
    <col min="15387" max="15616" width="11.5" style="1"/>
    <col min="15617" max="15617" width="2.5" style="1" customWidth="1"/>
    <col min="15618" max="15618" width="31" style="1" customWidth="1"/>
    <col min="15619" max="15619" width="21.875" style="1" customWidth="1"/>
    <col min="15620" max="15620" width="30" style="1" customWidth="1"/>
    <col min="15621" max="15621" width="22.125" style="1" customWidth="1"/>
    <col min="15622" max="15622" width="15.125" style="1" customWidth="1"/>
    <col min="15623" max="15623" width="17.5" style="1" customWidth="1"/>
    <col min="15624" max="15624" width="34.5" style="1" customWidth="1"/>
    <col min="15625" max="15625" width="32" style="1" customWidth="1"/>
    <col min="15626" max="15626" width="32.625" style="1" customWidth="1"/>
    <col min="15627" max="15642" width="8" style="1" customWidth="1"/>
    <col min="15643" max="15872" width="11.5" style="1"/>
    <col min="15873" max="15873" width="2.5" style="1" customWidth="1"/>
    <col min="15874" max="15874" width="31" style="1" customWidth="1"/>
    <col min="15875" max="15875" width="21.875" style="1" customWidth="1"/>
    <col min="15876" max="15876" width="30" style="1" customWidth="1"/>
    <col min="15877" max="15877" width="22.125" style="1" customWidth="1"/>
    <col min="15878" max="15878" width="15.125" style="1" customWidth="1"/>
    <col min="15879" max="15879" width="17.5" style="1" customWidth="1"/>
    <col min="15880" max="15880" width="34.5" style="1" customWidth="1"/>
    <col min="15881" max="15881" width="32" style="1" customWidth="1"/>
    <col min="15882" max="15882" width="32.625" style="1" customWidth="1"/>
    <col min="15883" max="15898" width="8" style="1" customWidth="1"/>
    <col min="15899" max="16128" width="11.5" style="1"/>
    <col min="16129" max="16129" width="2.5" style="1" customWidth="1"/>
    <col min="16130" max="16130" width="31" style="1" customWidth="1"/>
    <col min="16131" max="16131" width="21.875" style="1" customWidth="1"/>
    <col min="16132" max="16132" width="30" style="1" customWidth="1"/>
    <col min="16133" max="16133" width="22.125" style="1" customWidth="1"/>
    <col min="16134" max="16134" width="15.125" style="1" customWidth="1"/>
    <col min="16135" max="16135" width="17.5" style="1" customWidth="1"/>
    <col min="16136" max="16136" width="34.5" style="1" customWidth="1"/>
    <col min="16137" max="16137" width="32" style="1" customWidth="1"/>
    <col min="16138" max="16138" width="32.625" style="1" customWidth="1"/>
    <col min="16139" max="16154" width="8" style="1" customWidth="1"/>
    <col min="16155" max="16384" width="11.5" style="1"/>
  </cols>
  <sheetData>
    <row r="1" spans="2:37"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8"/>
      <c r="Z1" s="479"/>
      <c r="AK1" s="2" t="s">
        <v>1</v>
      </c>
    </row>
    <row r="2" spans="2:37" ht="21" x14ac:dyDescent="0.25">
      <c r="B2" s="496" t="s">
        <v>2</v>
      </c>
      <c r="C2" s="497"/>
      <c r="D2" s="497"/>
      <c r="E2" s="498" t="s">
        <v>400</v>
      </c>
      <c r="F2" s="498"/>
      <c r="G2" s="498"/>
      <c r="H2" s="498"/>
      <c r="I2" s="498"/>
      <c r="J2" s="498"/>
      <c r="K2" s="498"/>
      <c r="L2" s="498"/>
      <c r="M2" s="498"/>
      <c r="N2" s="498"/>
      <c r="O2" s="498"/>
      <c r="P2" s="498"/>
      <c r="Q2" s="498"/>
      <c r="R2" s="498"/>
      <c r="S2" s="498"/>
      <c r="T2" s="498"/>
      <c r="U2" s="498"/>
      <c r="V2" s="498"/>
      <c r="W2" s="498"/>
      <c r="X2" s="498"/>
      <c r="Y2" s="498"/>
      <c r="Z2" s="499"/>
      <c r="AB2" s="468" t="s">
        <v>1005</v>
      </c>
      <c r="AC2" s="468"/>
      <c r="AK2" s="3" t="s">
        <v>4</v>
      </c>
    </row>
    <row r="3" spans="2:37" x14ac:dyDescent="0.25">
      <c r="B3" s="484" t="s">
        <v>5</v>
      </c>
      <c r="C3" s="475" t="s">
        <v>6</v>
      </c>
      <c r="D3" s="475" t="s">
        <v>151</v>
      </c>
      <c r="E3" s="475" t="s">
        <v>8</v>
      </c>
      <c r="F3" s="475" t="s">
        <v>9</v>
      </c>
      <c r="G3" s="475" t="s">
        <v>10</v>
      </c>
      <c r="H3" s="475" t="s">
        <v>373</v>
      </c>
      <c r="I3" s="475" t="s">
        <v>12</v>
      </c>
      <c r="J3" s="475" t="s">
        <v>13</v>
      </c>
      <c r="K3" s="475" t="s">
        <v>14</v>
      </c>
      <c r="L3" s="475"/>
      <c r="M3" s="475"/>
      <c r="N3" s="475"/>
      <c r="O3" s="475"/>
      <c r="P3" s="475"/>
      <c r="Q3" s="475"/>
      <c r="R3" s="475"/>
      <c r="S3" s="475"/>
      <c r="T3" s="475"/>
      <c r="U3" s="475"/>
      <c r="V3" s="475"/>
      <c r="W3" s="475"/>
      <c r="X3" s="475"/>
      <c r="Y3" s="475"/>
      <c r="Z3" s="476"/>
      <c r="AB3" s="474" t="s">
        <v>15</v>
      </c>
      <c r="AC3" s="474" t="s">
        <v>16</v>
      </c>
      <c r="AK3" s="2" t="s">
        <v>17</v>
      </c>
    </row>
    <row r="4" spans="2:37" s="4" customFormat="1" x14ac:dyDescent="0.25">
      <c r="B4" s="484"/>
      <c r="C4" s="475"/>
      <c r="D4" s="475"/>
      <c r="E4" s="475"/>
      <c r="F4" s="475"/>
      <c r="G4" s="475"/>
      <c r="H4" s="475"/>
      <c r="I4" s="475"/>
      <c r="J4" s="475"/>
      <c r="K4" s="475" t="s">
        <v>248</v>
      </c>
      <c r="L4" s="475"/>
      <c r="M4" s="475"/>
      <c r="N4" s="475"/>
      <c r="O4" s="475" t="s">
        <v>249</v>
      </c>
      <c r="P4" s="475"/>
      <c r="Q4" s="475"/>
      <c r="R4" s="475"/>
      <c r="S4" s="475" t="s">
        <v>250</v>
      </c>
      <c r="T4" s="475"/>
      <c r="U4" s="475"/>
      <c r="V4" s="475"/>
      <c r="W4" s="475" t="s">
        <v>251</v>
      </c>
      <c r="X4" s="475"/>
      <c r="Y4" s="475"/>
      <c r="Z4" s="476"/>
      <c r="AB4" s="474"/>
      <c r="AC4" s="474"/>
      <c r="AK4" s="5" t="s">
        <v>22</v>
      </c>
    </row>
    <row r="5" spans="2:37" s="4" customFormat="1" x14ac:dyDescent="0.25">
      <c r="B5" s="484"/>
      <c r="C5" s="475"/>
      <c r="D5" s="475"/>
      <c r="E5" s="475"/>
      <c r="F5" s="475"/>
      <c r="G5" s="475"/>
      <c r="H5" s="475"/>
      <c r="I5" s="475"/>
      <c r="J5" s="475"/>
      <c r="K5" s="58" t="s">
        <v>23</v>
      </c>
      <c r="L5" s="58" t="s">
        <v>24</v>
      </c>
      <c r="M5" s="58" t="s">
        <v>25</v>
      </c>
      <c r="N5" s="58" t="s">
        <v>26</v>
      </c>
      <c r="O5" s="58" t="s">
        <v>23</v>
      </c>
      <c r="P5" s="58" t="s">
        <v>24</v>
      </c>
      <c r="Q5" s="58" t="s">
        <v>25</v>
      </c>
      <c r="R5" s="58" t="s">
        <v>26</v>
      </c>
      <c r="S5" s="58" t="s">
        <v>23</v>
      </c>
      <c r="T5" s="58" t="s">
        <v>24</v>
      </c>
      <c r="U5" s="58" t="s">
        <v>25</v>
      </c>
      <c r="V5" s="58" t="s">
        <v>26</v>
      </c>
      <c r="W5" s="58" t="s">
        <v>23</v>
      </c>
      <c r="X5" s="58" t="s">
        <v>24</v>
      </c>
      <c r="Y5" s="58" t="s">
        <v>25</v>
      </c>
      <c r="Z5" s="74" t="s">
        <v>26</v>
      </c>
      <c r="AB5" s="474"/>
      <c r="AC5" s="474"/>
    </row>
    <row r="6" spans="2:37" s="2" customFormat="1" ht="75" x14ac:dyDescent="0.25">
      <c r="B6" s="572" t="s">
        <v>307</v>
      </c>
      <c r="C6" s="570" t="s">
        <v>374</v>
      </c>
      <c r="D6" s="570" t="s">
        <v>375</v>
      </c>
      <c r="E6" s="570" t="s">
        <v>401</v>
      </c>
      <c r="F6" s="576" t="s">
        <v>402</v>
      </c>
      <c r="G6" s="570" t="s">
        <v>403</v>
      </c>
      <c r="H6" s="570" t="s">
        <v>404</v>
      </c>
      <c r="I6" s="571" t="s">
        <v>405</v>
      </c>
      <c r="J6" s="133" t="s">
        <v>406</v>
      </c>
      <c r="K6" s="134"/>
      <c r="L6" s="134"/>
      <c r="M6" s="123"/>
      <c r="N6" s="122"/>
      <c r="O6" s="122"/>
      <c r="P6" s="122"/>
      <c r="Q6" s="122"/>
      <c r="R6" s="122"/>
      <c r="S6" s="122"/>
      <c r="T6" s="122"/>
      <c r="U6" s="122"/>
      <c r="V6" s="122"/>
      <c r="W6" s="122"/>
      <c r="X6" s="122"/>
      <c r="Y6" s="122"/>
      <c r="Z6" s="76"/>
      <c r="AB6" s="8" t="s">
        <v>17</v>
      </c>
      <c r="AC6" s="8" t="s">
        <v>407</v>
      </c>
    </row>
    <row r="7" spans="2:37" s="2" customFormat="1" ht="51" x14ac:dyDescent="0.25">
      <c r="B7" s="572"/>
      <c r="C7" s="570"/>
      <c r="D7" s="570"/>
      <c r="E7" s="570"/>
      <c r="F7" s="576"/>
      <c r="G7" s="570"/>
      <c r="H7" s="570"/>
      <c r="I7" s="571"/>
      <c r="J7" s="133" t="s">
        <v>408</v>
      </c>
      <c r="K7" s="134"/>
      <c r="L7" s="134"/>
      <c r="M7" s="122"/>
      <c r="N7" s="122"/>
      <c r="O7" s="122"/>
      <c r="P7" s="122"/>
      <c r="Q7" s="122"/>
      <c r="R7" s="122"/>
      <c r="S7" s="123"/>
      <c r="T7" s="122"/>
      <c r="U7" s="122"/>
      <c r="V7" s="122"/>
      <c r="W7" s="122"/>
      <c r="X7" s="122"/>
      <c r="Y7" s="122"/>
      <c r="Z7" s="76"/>
      <c r="AB7" s="8" t="s">
        <v>4</v>
      </c>
      <c r="AC7" s="14" t="s">
        <v>383</v>
      </c>
    </row>
    <row r="8" spans="2:37" s="2" customFormat="1" ht="75" x14ac:dyDescent="0.25">
      <c r="B8" s="572"/>
      <c r="C8" s="570"/>
      <c r="D8" s="570"/>
      <c r="E8" s="570"/>
      <c r="F8" s="576"/>
      <c r="G8" s="570"/>
      <c r="H8" s="570"/>
      <c r="I8" s="571"/>
      <c r="J8" s="128" t="s">
        <v>409</v>
      </c>
      <c r="K8" s="36"/>
      <c r="L8" s="36"/>
      <c r="M8" s="125"/>
      <c r="N8" s="125"/>
      <c r="O8" s="125"/>
      <c r="P8" s="125"/>
      <c r="Q8" s="125"/>
      <c r="R8" s="135"/>
      <c r="S8" s="125"/>
      <c r="T8" s="125"/>
      <c r="U8" s="125"/>
      <c r="V8" s="135"/>
      <c r="W8" s="125"/>
      <c r="X8" s="125"/>
      <c r="Y8" s="125"/>
      <c r="Z8" s="126"/>
      <c r="AA8" s="1"/>
      <c r="AB8" s="8" t="s">
        <v>17</v>
      </c>
      <c r="AC8" s="8" t="s">
        <v>407</v>
      </c>
    </row>
    <row r="9" spans="2:37" ht="120" x14ac:dyDescent="0.25">
      <c r="B9" s="572"/>
      <c r="C9" s="570"/>
      <c r="D9" s="570"/>
      <c r="E9" s="570"/>
      <c r="F9" s="576"/>
      <c r="G9" s="570"/>
      <c r="H9" s="570" t="s">
        <v>410</v>
      </c>
      <c r="I9" s="571" t="s">
        <v>411</v>
      </c>
      <c r="J9" s="128" t="s">
        <v>412</v>
      </c>
      <c r="K9" s="36"/>
      <c r="L9" s="36"/>
      <c r="M9" s="125"/>
      <c r="N9" s="36"/>
      <c r="O9" s="123"/>
      <c r="P9" s="135"/>
      <c r="Q9" s="135"/>
      <c r="R9" s="70"/>
      <c r="S9" s="123"/>
      <c r="T9" s="135"/>
      <c r="U9" s="135"/>
      <c r="V9" s="70"/>
      <c r="W9" s="123"/>
      <c r="X9" s="135"/>
      <c r="Y9" s="135"/>
      <c r="Z9" s="127"/>
      <c r="AB9" s="8" t="s">
        <v>17</v>
      </c>
      <c r="AC9" s="8" t="s">
        <v>413</v>
      </c>
    </row>
    <row r="10" spans="2:37" ht="63.75" x14ac:dyDescent="0.25">
      <c r="B10" s="572"/>
      <c r="C10" s="570"/>
      <c r="D10" s="570"/>
      <c r="E10" s="570"/>
      <c r="F10" s="576"/>
      <c r="G10" s="570"/>
      <c r="H10" s="570"/>
      <c r="I10" s="571"/>
      <c r="J10" s="128" t="s">
        <v>414</v>
      </c>
      <c r="K10" s="36"/>
      <c r="L10" s="36"/>
      <c r="M10" s="125"/>
      <c r="N10" s="125"/>
      <c r="O10" s="123"/>
      <c r="P10" s="123"/>
      <c r="Q10" s="123"/>
      <c r="R10" s="123"/>
      <c r="S10" s="123"/>
      <c r="T10" s="123"/>
      <c r="U10" s="123"/>
      <c r="V10" s="123"/>
      <c r="W10" s="123"/>
      <c r="X10" s="123"/>
      <c r="Y10" s="123"/>
      <c r="Z10" s="127"/>
      <c r="AB10" s="487" t="s">
        <v>4</v>
      </c>
      <c r="AC10" s="542" t="s">
        <v>383</v>
      </c>
    </row>
    <row r="11" spans="2:37" ht="38.25" x14ac:dyDescent="0.25">
      <c r="B11" s="572"/>
      <c r="C11" s="570"/>
      <c r="D11" s="570"/>
      <c r="E11" s="570"/>
      <c r="F11" s="576"/>
      <c r="G11" s="570"/>
      <c r="H11" s="570"/>
      <c r="I11" s="571"/>
      <c r="J11" s="128" t="s">
        <v>415</v>
      </c>
      <c r="K11" s="36"/>
      <c r="L11" s="36"/>
      <c r="M11" s="125"/>
      <c r="N11" s="125"/>
      <c r="O11" s="123"/>
      <c r="P11" s="123"/>
      <c r="Q11" s="123"/>
      <c r="R11" s="123"/>
      <c r="S11" s="123"/>
      <c r="T11" s="123"/>
      <c r="U11" s="123"/>
      <c r="V11" s="123"/>
      <c r="W11" s="123"/>
      <c r="X11" s="123"/>
      <c r="Y11" s="123"/>
      <c r="Z11" s="127"/>
      <c r="AB11" s="488"/>
      <c r="AC11" s="543"/>
    </row>
    <row r="12" spans="2:37" ht="51" x14ac:dyDescent="0.25">
      <c r="B12" s="572"/>
      <c r="C12" s="570"/>
      <c r="D12" s="570"/>
      <c r="E12" s="570"/>
      <c r="F12" s="576"/>
      <c r="G12" s="570"/>
      <c r="H12" s="570"/>
      <c r="I12" s="571"/>
      <c r="J12" s="128" t="s">
        <v>416</v>
      </c>
      <c r="K12" s="36"/>
      <c r="L12" s="36"/>
      <c r="M12" s="125"/>
      <c r="N12" s="125"/>
      <c r="O12" s="123"/>
      <c r="P12" s="123"/>
      <c r="Q12" s="123"/>
      <c r="R12" s="123"/>
      <c r="S12" s="123"/>
      <c r="T12" s="123"/>
      <c r="U12" s="123"/>
      <c r="V12" s="123"/>
      <c r="W12" s="123"/>
      <c r="X12" s="123"/>
      <c r="Y12" s="123"/>
      <c r="Z12" s="127"/>
      <c r="AB12" s="488"/>
      <c r="AC12" s="543"/>
    </row>
    <row r="13" spans="2:37" ht="51" x14ac:dyDescent="0.25">
      <c r="B13" s="572"/>
      <c r="C13" s="570"/>
      <c r="D13" s="570"/>
      <c r="E13" s="570"/>
      <c r="F13" s="576"/>
      <c r="G13" s="570"/>
      <c r="H13" s="570"/>
      <c r="I13" s="571"/>
      <c r="J13" s="128" t="s">
        <v>417</v>
      </c>
      <c r="K13" s="36"/>
      <c r="L13" s="36"/>
      <c r="M13" s="125"/>
      <c r="N13" s="125"/>
      <c r="O13" s="123"/>
      <c r="P13" s="123"/>
      <c r="Q13" s="123"/>
      <c r="R13" s="123"/>
      <c r="S13" s="123"/>
      <c r="T13" s="123"/>
      <c r="U13" s="123"/>
      <c r="V13" s="123"/>
      <c r="W13" s="123"/>
      <c r="X13" s="123"/>
      <c r="Y13" s="123"/>
      <c r="Z13" s="127"/>
      <c r="AB13" s="488"/>
      <c r="AC13" s="543"/>
    </row>
    <row r="14" spans="2:37" ht="76.5" x14ac:dyDescent="0.25">
      <c r="B14" s="572"/>
      <c r="C14" s="570"/>
      <c r="D14" s="570"/>
      <c r="E14" s="570"/>
      <c r="F14" s="576"/>
      <c r="G14" s="570"/>
      <c r="H14" s="570"/>
      <c r="I14" s="571"/>
      <c r="J14" s="128" t="s">
        <v>418</v>
      </c>
      <c r="K14" s="36"/>
      <c r="L14" s="36"/>
      <c r="M14" s="125"/>
      <c r="N14" s="125"/>
      <c r="O14" s="123"/>
      <c r="P14" s="123"/>
      <c r="Q14" s="123"/>
      <c r="R14" s="123"/>
      <c r="S14" s="123"/>
      <c r="T14" s="123"/>
      <c r="U14" s="123"/>
      <c r="V14" s="123"/>
      <c r="W14" s="123"/>
      <c r="X14" s="123"/>
      <c r="Y14" s="123"/>
      <c r="Z14" s="127"/>
      <c r="AB14" s="488"/>
      <c r="AC14" s="543"/>
    </row>
    <row r="15" spans="2:37" ht="76.5" x14ac:dyDescent="0.25">
      <c r="B15" s="572"/>
      <c r="C15" s="570"/>
      <c r="D15" s="570"/>
      <c r="E15" s="570"/>
      <c r="F15" s="576"/>
      <c r="G15" s="570"/>
      <c r="H15" s="570"/>
      <c r="I15" s="571"/>
      <c r="J15" s="128" t="s">
        <v>419</v>
      </c>
      <c r="K15" s="36"/>
      <c r="L15" s="36"/>
      <c r="M15" s="125"/>
      <c r="N15" s="125"/>
      <c r="O15" s="123"/>
      <c r="P15" s="123"/>
      <c r="Q15" s="123"/>
      <c r="R15" s="123"/>
      <c r="S15" s="123"/>
      <c r="T15" s="123"/>
      <c r="U15" s="123"/>
      <c r="V15" s="123"/>
      <c r="W15" s="123"/>
      <c r="X15" s="123"/>
      <c r="Y15" s="123"/>
      <c r="Z15" s="127"/>
      <c r="AB15" s="488"/>
      <c r="AC15" s="543"/>
    </row>
    <row r="16" spans="2:37" ht="38.25" x14ac:dyDescent="0.25">
      <c r="B16" s="572"/>
      <c r="C16" s="570"/>
      <c r="D16" s="570"/>
      <c r="E16" s="570"/>
      <c r="F16" s="576"/>
      <c r="G16" s="570"/>
      <c r="H16" s="570"/>
      <c r="I16" s="571"/>
      <c r="J16" s="128" t="s">
        <v>420</v>
      </c>
      <c r="K16" s="36"/>
      <c r="L16" s="36"/>
      <c r="M16" s="125"/>
      <c r="N16" s="125"/>
      <c r="O16" s="123"/>
      <c r="P16" s="123"/>
      <c r="Q16" s="123"/>
      <c r="R16" s="123"/>
      <c r="S16" s="123"/>
      <c r="T16" s="123"/>
      <c r="U16" s="123"/>
      <c r="V16" s="123"/>
      <c r="W16" s="123"/>
      <c r="X16" s="123"/>
      <c r="Y16" s="123"/>
      <c r="Z16" s="127"/>
      <c r="AB16" s="488"/>
      <c r="AC16" s="543"/>
    </row>
    <row r="17" spans="2:29" ht="38.25" x14ac:dyDescent="0.25">
      <c r="B17" s="572"/>
      <c r="C17" s="570"/>
      <c r="D17" s="570"/>
      <c r="E17" s="570"/>
      <c r="F17" s="576"/>
      <c r="G17" s="570"/>
      <c r="H17" s="570"/>
      <c r="I17" s="571"/>
      <c r="J17" s="128" t="s">
        <v>421</v>
      </c>
      <c r="K17" s="36"/>
      <c r="L17" s="36"/>
      <c r="M17" s="125"/>
      <c r="N17" s="125"/>
      <c r="O17" s="123"/>
      <c r="P17" s="123"/>
      <c r="Q17" s="123"/>
      <c r="R17" s="123"/>
      <c r="S17" s="123"/>
      <c r="T17" s="123"/>
      <c r="U17" s="123"/>
      <c r="V17" s="123"/>
      <c r="W17" s="123"/>
      <c r="X17" s="123"/>
      <c r="Y17" s="123"/>
      <c r="Z17" s="127"/>
      <c r="AB17" s="488"/>
      <c r="AC17" s="543"/>
    </row>
    <row r="18" spans="2:29" ht="39.75" thickBot="1" x14ac:dyDescent="0.3">
      <c r="B18" s="573"/>
      <c r="C18" s="574"/>
      <c r="D18" s="574"/>
      <c r="E18" s="574"/>
      <c r="F18" s="577"/>
      <c r="G18" s="574"/>
      <c r="H18" s="574"/>
      <c r="I18" s="575"/>
      <c r="J18" s="130" t="s">
        <v>422</v>
      </c>
      <c r="K18" s="38"/>
      <c r="L18" s="38"/>
      <c r="M18" s="130"/>
      <c r="N18" s="130"/>
      <c r="O18" s="131"/>
      <c r="P18" s="131"/>
      <c r="Q18" s="131"/>
      <c r="R18" s="131"/>
      <c r="S18" s="131"/>
      <c r="T18" s="131"/>
      <c r="U18" s="131"/>
      <c r="V18" s="131"/>
      <c r="W18" s="131"/>
      <c r="X18" s="131"/>
      <c r="Y18" s="131"/>
      <c r="Z18" s="132"/>
      <c r="AB18" s="489"/>
      <c r="AC18" s="555"/>
    </row>
  </sheetData>
  <mergeCells count="32">
    <mergeCell ref="O4:R4"/>
    <mergeCell ref="S4:V4"/>
    <mergeCell ref="W4:Z4"/>
    <mergeCell ref="B1:Z1"/>
    <mergeCell ref="B2:D2"/>
    <mergeCell ref="E2:Z2"/>
    <mergeCell ref="B3:B5"/>
    <mergeCell ref="C3:C5"/>
    <mergeCell ref="D3:D5"/>
    <mergeCell ref="E3:E5"/>
    <mergeCell ref="F3:F5"/>
    <mergeCell ref="G3:G5"/>
    <mergeCell ref="H3:H5"/>
    <mergeCell ref="I3:I5"/>
    <mergeCell ref="J3:J5"/>
    <mergeCell ref="K3:Z3"/>
    <mergeCell ref="AB2:AC2"/>
    <mergeCell ref="AC10:AC18"/>
    <mergeCell ref="B6:B18"/>
    <mergeCell ref="C6:C18"/>
    <mergeCell ref="D6:D18"/>
    <mergeCell ref="E6:E18"/>
    <mergeCell ref="F6:F18"/>
    <mergeCell ref="G6:G18"/>
    <mergeCell ref="H6:H8"/>
    <mergeCell ref="I6:I8"/>
    <mergeCell ref="H9:H18"/>
    <mergeCell ref="I9:I18"/>
    <mergeCell ref="AB10:AB18"/>
    <mergeCell ref="AB3:AB5"/>
    <mergeCell ref="AC3:AC5"/>
    <mergeCell ref="K4:N4"/>
  </mergeCells>
  <dataValidations count="1">
    <dataValidation type="list" allowBlank="1" showInputMessage="1" showErrorMessage="1" sqref="AB6:AB10" xr:uid="{00000000-0002-0000-0700-000000000000}">
      <formula1>$AK$1:$AK$4</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B12"/>
  <sheetViews>
    <sheetView showGridLines="0" zoomScale="80" zoomScaleNormal="80" workbookViewId="0">
      <selection activeCell="A12" sqref="A12"/>
    </sheetView>
  </sheetViews>
  <sheetFormatPr baseColWidth="10" defaultColWidth="11" defaultRowHeight="15.75" x14ac:dyDescent="0.25"/>
  <cols>
    <col min="1" max="1" width="2.5" style="1" customWidth="1"/>
    <col min="2" max="2" width="36.5" style="1" customWidth="1"/>
    <col min="3" max="3" width="21.875" style="1" customWidth="1"/>
    <col min="4" max="4" width="32.875" style="1" customWidth="1"/>
    <col min="5" max="5" width="35.875" style="1" customWidth="1"/>
    <col min="6" max="6" width="19.5" style="1" customWidth="1"/>
    <col min="7" max="7" width="17.5" style="1" customWidth="1"/>
    <col min="8" max="8" width="46.375" style="1" customWidth="1"/>
    <col min="9" max="9" width="50" style="1" customWidth="1"/>
    <col min="10" max="25" width="8" style="1" customWidth="1"/>
    <col min="26" max="26" width="10.875" style="1"/>
    <col min="27" max="27" width="18.75" style="1" customWidth="1"/>
    <col min="28" max="28" width="29.875" style="1" customWidth="1"/>
    <col min="29" max="256" width="10.875" style="1"/>
    <col min="257" max="257" width="2.5" style="1" customWidth="1"/>
    <col min="258" max="258" width="36.5" style="1" customWidth="1"/>
    <col min="259" max="259" width="21.875" style="1" customWidth="1"/>
    <col min="260" max="260" width="32.875" style="1" customWidth="1"/>
    <col min="261" max="261" width="35.875" style="1" customWidth="1"/>
    <col min="262" max="262" width="19.5" style="1" customWidth="1"/>
    <col min="263" max="263" width="17.5" style="1" customWidth="1"/>
    <col min="264" max="264" width="46.375" style="1" customWidth="1"/>
    <col min="265" max="265" width="50" style="1" customWidth="1"/>
    <col min="266" max="281" width="8" style="1" customWidth="1"/>
    <col min="282" max="512" width="10.875" style="1"/>
    <col min="513" max="513" width="2.5" style="1" customWidth="1"/>
    <col min="514" max="514" width="36.5" style="1" customWidth="1"/>
    <col min="515" max="515" width="21.875" style="1" customWidth="1"/>
    <col min="516" max="516" width="32.875" style="1" customWidth="1"/>
    <col min="517" max="517" width="35.875" style="1" customWidth="1"/>
    <col min="518" max="518" width="19.5" style="1" customWidth="1"/>
    <col min="519" max="519" width="17.5" style="1" customWidth="1"/>
    <col min="520" max="520" width="46.375" style="1" customWidth="1"/>
    <col min="521" max="521" width="50" style="1" customWidth="1"/>
    <col min="522" max="537" width="8" style="1" customWidth="1"/>
    <col min="538" max="768" width="10.875" style="1"/>
    <col min="769" max="769" width="2.5" style="1" customWidth="1"/>
    <col min="770" max="770" width="36.5" style="1" customWidth="1"/>
    <col min="771" max="771" width="21.875" style="1" customWidth="1"/>
    <col min="772" max="772" width="32.875" style="1" customWidth="1"/>
    <col min="773" max="773" width="35.875" style="1" customWidth="1"/>
    <col min="774" max="774" width="19.5" style="1" customWidth="1"/>
    <col min="775" max="775" width="17.5" style="1" customWidth="1"/>
    <col min="776" max="776" width="46.375" style="1" customWidth="1"/>
    <col min="777" max="777" width="50" style="1" customWidth="1"/>
    <col min="778" max="793" width="8" style="1" customWidth="1"/>
    <col min="794" max="1024" width="10.875" style="1"/>
    <col min="1025" max="1025" width="2.5" style="1" customWidth="1"/>
    <col min="1026" max="1026" width="36.5" style="1" customWidth="1"/>
    <col min="1027" max="1027" width="21.875" style="1" customWidth="1"/>
    <col min="1028" max="1028" width="32.875" style="1" customWidth="1"/>
    <col min="1029" max="1029" width="35.875" style="1" customWidth="1"/>
    <col min="1030" max="1030" width="19.5" style="1" customWidth="1"/>
    <col min="1031" max="1031" width="17.5" style="1" customWidth="1"/>
    <col min="1032" max="1032" width="46.375" style="1" customWidth="1"/>
    <col min="1033" max="1033" width="50" style="1" customWidth="1"/>
    <col min="1034" max="1049" width="8" style="1" customWidth="1"/>
    <col min="1050" max="1280" width="10.875" style="1"/>
    <col min="1281" max="1281" width="2.5" style="1" customWidth="1"/>
    <col min="1282" max="1282" width="36.5" style="1" customWidth="1"/>
    <col min="1283" max="1283" width="21.875" style="1" customWidth="1"/>
    <col min="1284" max="1284" width="32.875" style="1" customWidth="1"/>
    <col min="1285" max="1285" width="35.875" style="1" customWidth="1"/>
    <col min="1286" max="1286" width="19.5" style="1" customWidth="1"/>
    <col min="1287" max="1287" width="17.5" style="1" customWidth="1"/>
    <col min="1288" max="1288" width="46.375" style="1" customWidth="1"/>
    <col min="1289" max="1289" width="50" style="1" customWidth="1"/>
    <col min="1290" max="1305" width="8" style="1" customWidth="1"/>
    <col min="1306" max="1536" width="10.875" style="1"/>
    <col min="1537" max="1537" width="2.5" style="1" customWidth="1"/>
    <col min="1538" max="1538" width="36.5" style="1" customWidth="1"/>
    <col min="1539" max="1539" width="21.875" style="1" customWidth="1"/>
    <col min="1540" max="1540" width="32.875" style="1" customWidth="1"/>
    <col min="1541" max="1541" width="35.875" style="1" customWidth="1"/>
    <col min="1542" max="1542" width="19.5" style="1" customWidth="1"/>
    <col min="1543" max="1543" width="17.5" style="1" customWidth="1"/>
    <col min="1544" max="1544" width="46.375" style="1" customWidth="1"/>
    <col min="1545" max="1545" width="50" style="1" customWidth="1"/>
    <col min="1546" max="1561" width="8" style="1" customWidth="1"/>
    <col min="1562" max="1792" width="10.875" style="1"/>
    <col min="1793" max="1793" width="2.5" style="1" customWidth="1"/>
    <col min="1794" max="1794" width="36.5" style="1" customWidth="1"/>
    <col min="1795" max="1795" width="21.875" style="1" customWidth="1"/>
    <col min="1796" max="1796" width="32.875" style="1" customWidth="1"/>
    <col min="1797" max="1797" width="35.875" style="1" customWidth="1"/>
    <col min="1798" max="1798" width="19.5" style="1" customWidth="1"/>
    <col min="1799" max="1799" width="17.5" style="1" customWidth="1"/>
    <col min="1800" max="1800" width="46.375" style="1" customWidth="1"/>
    <col min="1801" max="1801" width="50" style="1" customWidth="1"/>
    <col min="1802" max="1817" width="8" style="1" customWidth="1"/>
    <col min="1818" max="2048" width="10.875" style="1"/>
    <col min="2049" max="2049" width="2.5" style="1" customWidth="1"/>
    <col min="2050" max="2050" width="36.5" style="1" customWidth="1"/>
    <col min="2051" max="2051" width="21.875" style="1" customWidth="1"/>
    <col min="2052" max="2052" width="32.875" style="1" customWidth="1"/>
    <col min="2053" max="2053" width="35.875" style="1" customWidth="1"/>
    <col min="2054" max="2054" width="19.5" style="1" customWidth="1"/>
    <col min="2055" max="2055" width="17.5" style="1" customWidth="1"/>
    <col min="2056" max="2056" width="46.375" style="1" customWidth="1"/>
    <col min="2057" max="2057" width="50" style="1" customWidth="1"/>
    <col min="2058" max="2073" width="8" style="1" customWidth="1"/>
    <col min="2074" max="2304" width="10.875" style="1"/>
    <col min="2305" max="2305" width="2.5" style="1" customWidth="1"/>
    <col min="2306" max="2306" width="36.5" style="1" customWidth="1"/>
    <col min="2307" max="2307" width="21.875" style="1" customWidth="1"/>
    <col min="2308" max="2308" width="32.875" style="1" customWidth="1"/>
    <col min="2309" max="2309" width="35.875" style="1" customWidth="1"/>
    <col min="2310" max="2310" width="19.5" style="1" customWidth="1"/>
    <col min="2311" max="2311" width="17.5" style="1" customWidth="1"/>
    <col min="2312" max="2312" width="46.375" style="1" customWidth="1"/>
    <col min="2313" max="2313" width="50" style="1" customWidth="1"/>
    <col min="2314" max="2329" width="8" style="1" customWidth="1"/>
    <col min="2330" max="2560" width="10.875" style="1"/>
    <col min="2561" max="2561" width="2.5" style="1" customWidth="1"/>
    <col min="2562" max="2562" width="36.5" style="1" customWidth="1"/>
    <col min="2563" max="2563" width="21.875" style="1" customWidth="1"/>
    <col min="2564" max="2564" width="32.875" style="1" customWidth="1"/>
    <col min="2565" max="2565" width="35.875" style="1" customWidth="1"/>
    <col min="2566" max="2566" width="19.5" style="1" customWidth="1"/>
    <col min="2567" max="2567" width="17.5" style="1" customWidth="1"/>
    <col min="2568" max="2568" width="46.375" style="1" customWidth="1"/>
    <col min="2569" max="2569" width="50" style="1" customWidth="1"/>
    <col min="2570" max="2585" width="8" style="1" customWidth="1"/>
    <col min="2586" max="2816" width="10.875" style="1"/>
    <col min="2817" max="2817" width="2.5" style="1" customWidth="1"/>
    <col min="2818" max="2818" width="36.5" style="1" customWidth="1"/>
    <col min="2819" max="2819" width="21.875" style="1" customWidth="1"/>
    <col min="2820" max="2820" width="32.875" style="1" customWidth="1"/>
    <col min="2821" max="2821" width="35.875" style="1" customWidth="1"/>
    <col min="2822" max="2822" width="19.5" style="1" customWidth="1"/>
    <col min="2823" max="2823" width="17.5" style="1" customWidth="1"/>
    <col min="2824" max="2824" width="46.375" style="1" customWidth="1"/>
    <col min="2825" max="2825" width="50" style="1" customWidth="1"/>
    <col min="2826" max="2841" width="8" style="1" customWidth="1"/>
    <col min="2842" max="3072" width="10.875" style="1"/>
    <col min="3073" max="3073" width="2.5" style="1" customWidth="1"/>
    <col min="3074" max="3074" width="36.5" style="1" customWidth="1"/>
    <col min="3075" max="3075" width="21.875" style="1" customWidth="1"/>
    <col min="3076" max="3076" width="32.875" style="1" customWidth="1"/>
    <col min="3077" max="3077" width="35.875" style="1" customWidth="1"/>
    <col min="3078" max="3078" width="19.5" style="1" customWidth="1"/>
    <col min="3079" max="3079" width="17.5" style="1" customWidth="1"/>
    <col min="3080" max="3080" width="46.375" style="1" customWidth="1"/>
    <col min="3081" max="3081" width="50" style="1" customWidth="1"/>
    <col min="3082" max="3097" width="8" style="1" customWidth="1"/>
    <col min="3098" max="3328" width="10.875" style="1"/>
    <col min="3329" max="3329" width="2.5" style="1" customWidth="1"/>
    <col min="3330" max="3330" width="36.5" style="1" customWidth="1"/>
    <col min="3331" max="3331" width="21.875" style="1" customWidth="1"/>
    <col min="3332" max="3332" width="32.875" style="1" customWidth="1"/>
    <col min="3333" max="3333" width="35.875" style="1" customWidth="1"/>
    <col min="3334" max="3334" width="19.5" style="1" customWidth="1"/>
    <col min="3335" max="3335" width="17.5" style="1" customWidth="1"/>
    <col min="3336" max="3336" width="46.375" style="1" customWidth="1"/>
    <col min="3337" max="3337" width="50" style="1" customWidth="1"/>
    <col min="3338" max="3353" width="8" style="1" customWidth="1"/>
    <col min="3354" max="3584" width="10.875" style="1"/>
    <col min="3585" max="3585" width="2.5" style="1" customWidth="1"/>
    <col min="3586" max="3586" width="36.5" style="1" customWidth="1"/>
    <col min="3587" max="3587" width="21.875" style="1" customWidth="1"/>
    <col min="3588" max="3588" width="32.875" style="1" customWidth="1"/>
    <col min="3589" max="3589" width="35.875" style="1" customWidth="1"/>
    <col min="3590" max="3590" width="19.5" style="1" customWidth="1"/>
    <col min="3591" max="3591" width="17.5" style="1" customWidth="1"/>
    <col min="3592" max="3592" width="46.375" style="1" customWidth="1"/>
    <col min="3593" max="3593" width="50" style="1" customWidth="1"/>
    <col min="3594" max="3609" width="8" style="1" customWidth="1"/>
    <col min="3610" max="3840" width="10.875" style="1"/>
    <col min="3841" max="3841" width="2.5" style="1" customWidth="1"/>
    <col min="3842" max="3842" width="36.5" style="1" customWidth="1"/>
    <col min="3843" max="3843" width="21.875" style="1" customWidth="1"/>
    <col min="3844" max="3844" width="32.875" style="1" customWidth="1"/>
    <col min="3845" max="3845" width="35.875" style="1" customWidth="1"/>
    <col min="3846" max="3846" width="19.5" style="1" customWidth="1"/>
    <col min="3847" max="3847" width="17.5" style="1" customWidth="1"/>
    <col min="3848" max="3848" width="46.375" style="1" customWidth="1"/>
    <col min="3849" max="3849" width="50" style="1" customWidth="1"/>
    <col min="3850" max="3865" width="8" style="1" customWidth="1"/>
    <col min="3866" max="4096" width="10.875" style="1"/>
    <col min="4097" max="4097" width="2.5" style="1" customWidth="1"/>
    <col min="4098" max="4098" width="36.5" style="1" customWidth="1"/>
    <col min="4099" max="4099" width="21.875" style="1" customWidth="1"/>
    <col min="4100" max="4100" width="32.875" style="1" customWidth="1"/>
    <col min="4101" max="4101" width="35.875" style="1" customWidth="1"/>
    <col min="4102" max="4102" width="19.5" style="1" customWidth="1"/>
    <col min="4103" max="4103" width="17.5" style="1" customWidth="1"/>
    <col min="4104" max="4104" width="46.375" style="1" customWidth="1"/>
    <col min="4105" max="4105" width="50" style="1" customWidth="1"/>
    <col min="4106" max="4121" width="8" style="1" customWidth="1"/>
    <col min="4122" max="4352" width="10.875" style="1"/>
    <col min="4353" max="4353" width="2.5" style="1" customWidth="1"/>
    <col min="4354" max="4354" width="36.5" style="1" customWidth="1"/>
    <col min="4355" max="4355" width="21.875" style="1" customWidth="1"/>
    <col min="4356" max="4356" width="32.875" style="1" customWidth="1"/>
    <col min="4357" max="4357" width="35.875" style="1" customWidth="1"/>
    <col min="4358" max="4358" width="19.5" style="1" customWidth="1"/>
    <col min="4359" max="4359" width="17.5" style="1" customWidth="1"/>
    <col min="4360" max="4360" width="46.375" style="1" customWidth="1"/>
    <col min="4361" max="4361" width="50" style="1" customWidth="1"/>
    <col min="4362" max="4377" width="8" style="1" customWidth="1"/>
    <col min="4378" max="4608" width="10.875" style="1"/>
    <col min="4609" max="4609" width="2.5" style="1" customWidth="1"/>
    <col min="4610" max="4610" width="36.5" style="1" customWidth="1"/>
    <col min="4611" max="4611" width="21.875" style="1" customWidth="1"/>
    <col min="4612" max="4612" width="32.875" style="1" customWidth="1"/>
    <col min="4613" max="4613" width="35.875" style="1" customWidth="1"/>
    <col min="4614" max="4614" width="19.5" style="1" customWidth="1"/>
    <col min="4615" max="4615" width="17.5" style="1" customWidth="1"/>
    <col min="4616" max="4616" width="46.375" style="1" customWidth="1"/>
    <col min="4617" max="4617" width="50" style="1" customWidth="1"/>
    <col min="4618" max="4633" width="8" style="1" customWidth="1"/>
    <col min="4634" max="4864" width="10.875" style="1"/>
    <col min="4865" max="4865" width="2.5" style="1" customWidth="1"/>
    <col min="4866" max="4866" width="36.5" style="1" customWidth="1"/>
    <col min="4867" max="4867" width="21.875" style="1" customWidth="1"/>
    <col min="4868" max="4868" width="32.875" style="1" customWidth="1"/>
    <col min="4869" max="4869" width="35.875" style="1" customWidth="1"/>
    <col min="4870" max="4870" width="19.5" style="1" customWidth="1"/>
    <col min="4871" max="4871" width="17.5" style="1" customWidth="1"/>
    <col min="4872" max="4872" width="46.375" style="1" customWidth="1"/>
    <col min="4873" max="4873" width="50" style="1" customWidth="1"/>
    <col min="4874" max="4889" width="8" style="1" customWidth="1"/>
    <col min="4890" max="5120" width="10.875" style="1"/>
    <col min="5121" max="5121" width="2.5" style="1" customWidth="1"/>
    <col min="5122" max="5122" width="36.5" style="1" customWidth="1"/>
    <col min="5123" max="5123" width="21.875" style="1" customWidth="1"/>
    <col min="5124" max="5124" width="32.875" style="1" customWidth="1"/>
    <col min="5125" max="5125" width="35.875" style="1" customWidth="1"/>
    <col min="5126" max="5126" width="19.5" style="1" customWidth="1"/>
    <col min="5127" max="5127" width="17.5" style="1" customWidth="1"/>
    <col min="5128" max="5128" width="46.375" style="1" customWidth="1"/>
    <col min="5129" max="5129" width="50" style="1" customWidth="1"/>
    <col min="5130" max="5145" width="8" style="1" customWidth="1"/>
    <col min="5146" max="5376" width="10.875" style="1"/>
    <col min="5377" max="5377" width="2.5" style="1" customWidth="1"/>
    <col min="5378" max="5378" width="36.5" style="1" customWidth="1"/>
    <col min="5379" max="5379" width="21.875" style="1" customWidth="1"/>
    <col min="5380" max="5380" width="32.875" style="1" customWidth="1"/>
    <col min="5381" max="5381" width="35.875" style="1" customWidth="1"/>
    <col min="5382" max="5382" width="19.5" style="1" customWidth="1"/>
    <col min="5383" max="5383" width="17.5" style="1" customWidth="1"/>
    <col min="5384" max="5384" width="46.375" style="1" customWidth="1"/>
    <col min="5385" max="5385" width="50" style="1" customWidth="1"/>
    <col min="5386" max="5401" width="8" style="1" customWidth="1"/>
    <col min="5402" max="5632" width="10.875" style="1"/>
    <col min="5633" max="5633" width="2.5" style="1" customWidth="1"/>
    <col min="5634" max="5634" width="36.5" style="1" customWidth="1"/>
    <col min="5635" max="5635" width="21.875" style="1" customWidth="1"/>
    <col min="5636" max="5636" width="32.875" style="1" customWidth="1"/>
    <col min="5637" max="5637" width="35.875" style="1" customWidth="1"/>
    <col min="5638" max="5638" width="19.5" style="1" customWidth="1"/>
    <col min="5639" max="5639" width="17.5" style="1" customWidth="1"/>
    <col min="5640" max="5640" width="46.375" style="1" customWidth="1"/>
    <col min="5641" max="5641" width="50" style="1" customWidth="1"/>
    <col min="5642" max="5657" width="8" style="1" customWidth="1"/>
    <col min="5658" max="5888" width="10.875" style="1"/>
    <col min="5889" max="5889" width="2.5" style="1" customWidth="1"/>
    <col min="5890" max="5890" width="36.5" style="1" customWidth="1"/>
    <col min="5891" max="5891" width="21.875" style="1" customWidth="1"/>
    <col min="5892" max="5892" width="32.875" style="1" customWidth="1"/>
    <col min="5893" max="5893" width="35.875" style="1" customWidth="1"/>
    <col min="5894" max="5894" width="19.5" style="1" customWidth="1"/>
    <col min="5895" max="5895" width="17.5" style="1" customWidth="1"/>
    <col min="5896" max="5896" width="46.375" style="1" customWidth="1"/>
    <col min="5897" max="5897" width="50" style="1" customWidth="1"/>
    <col min="5898" max="5913" width="8" style="1" customWidth="1"/>
    <col min="5914" max="6144" width="10.875" style="1"/>
    <col min="6145" max="6145" width="2.5" style="1" customWidth="1"/>
    <col min="6146" max="6146" width="36.5" style="1" customWidth="1"/>
    <col min="6147" max="6147" width="21.875" style="1" customWidth="1"/>
    <col min="6148" max="6148" width="32.875" style="1" customWidth="1"/>
    <col min="6149" max="6149" width="35.875" style="1" customWidth="1"/>
    <col min="6150" max="6150" width="19.5" style="1" customWidth="1"/>
    <col min="6151" max="6151" width="17.5" style="1" customWidth="1"/>
    <col min="6152" max="6152" width="46.375" style="1" customWidth="1"/>
    <col min="6153" max="6153" width="50" style="1" customWidth="1"/>
    <col min="6154" max="6169" width="8" style="1" customWidth="1"/>
    <col min="6170" max="6400" width="10.875" style="1"/>
    <col min="6401" max="6401" width="2.5" style="1" customWidth="1"/>
    <col min="6402" max="6402" width="36.5" style="1" customWidth="1"/>
    <col min="6403" max="6403" width="21.875" style="1" customWidth="1"/>
    <col min="6404" max="6404" width="32.875" style="1" customWidth="1"/>
    <col min="6405" max="6405" width="35.875" style="1" customWidth="1"/>
    <col min="6406" max="6406" width="19.5" style="1" customWidth="1"/>
    <col min="6407" max="6407" width="17.5" style="1" customWidth="1"/>
    <col min="6408" max="6408" width="46.375" style="1" customWidth="1"/>
    <col min="6409" max="6409" width="50" style="1" customWidth="1"/>
    <col min="6410" max="6425" width="8" style="1" customWidth="1"/>
    <col min="6426" max="6656" width="10.875" style="1"/>
    <col min="6657" max="6657" width="2.5" style="1" customWidth="1"/>
    <col min="6658" max="6658" width="36.5" style="1" customWidth="1"/>
    <col min="6659" max="6659" width="21.875" style="1" customWidth="1"/>
    <col min="6660" max="6660" width="32.875" style="1" customWidth="1"/>
    <col min="6661" max="6661" width="35.875" style="1" customWidth="1"/>
    <col min="6662" max="6662" width="19.5" style="1" customWidth="1"/>
    <col min="6663" max="6663" width="17.5" style="1" customWidth="1"/>
    <col min="6664" max="6664" width="46.375" style="1" customWidth="1"/>
    <col min="6665" max="6665" width="50" style="1" customWidth="1"/>
    <col min="6666" max="6681" width="8" style="1" customWidth="1"/>
    <col min="6682" max="6912" width="10.875" style="1"/>
    <col min="6913" max="6913" width="2.5" style="1" customWidth="1"/>
    <col min="6914" max="6914" width="36.5" style="1" customWidth="1"/>
    <col min="6915" max="6915" width="21.875" style="1" customWidth="1"/>
    <col min="6916" max="6916" width="32.875" style="1" customWidth="1"/>
    <col min="6917" max="6917" width="35.875" style="1" customWidth="1"/>
    <col min="6918" max="6918" width="19.5" style="1" customWidth="1"/>
    <col min="6919" max="6919" width="17.5" style="1" customWidth="1"/>
    <col min="6920" max="6920" width="46.375" style="1" customWidth="1"/>
    <col min="6921" max="6921" width="50" style="1" customWidth="1"/>
    <col min="6922" max="6937" width="8" style="1" customWidth="1"/>
    <col min="6938" max="7168" width="10.875" style="1"/>
    <col min="7169" max="7169" width="2.5" style="1" customWidth="1"/>
    <col min="7170" max="7170" width="36.5" style="1" customWidth="1"/>
    <col min="7171" max="7171" width="21.875" style="1" customWidth="1"/>
    <col min="7172" max="7172" width="32.875" style="1" customWidth="1"/>
    <col min="7173" max="7173" width="35.875" style="1" customWidth="1"/>
    <col min="7174" max="7174" width="19.5" style="1" customWidth="1"/>
    <col min="7175" max="7175" width="17.5" style="1" customWidth="1"/>
    <col min="7176" max="7176" width="46.375" style="1" customWidth="1"/>
    <col min="7177" max="7177" width="50" style="1" customWidth="1"/>
    <col min="7178" max="7193" width="8" style="1" customWidth="1"/>
    <col min="7194" max="7424" width="10.875" style="1"/>
    <col min="7425" max="7425" width="2.5" style="1" customWidth="1"/>
    <col min="7426" max="7426" width="36.5" style="1" customWidth="1"/>
    <col min="7427" max="7427" width="21.875" style="1" customWidth="1"/>
    <col min="7428" max="7428" width="32.875" style="1" customWidth="1"/>
    <col min="7429" max="7429" width="35.875" style="1" customWidth="1"/>
    <col min="7430" max="7430" width="19.5" style="1" customWidth="1"/>
    <col min="7431" max="7431" width="17.5" style="1" customWidth="1"/>
    <col min="7432" max="7432" width="46.375" style="1" customWidth="1"/>
    <col min="7433" max="7433" width="50" style="1" customWidth="1"/>
    <col min="7434" max="7449" width="8" style="1" customWidth="1"/>
    <col min="7450" max="7680" width="10.875" style="1"/>
    <col min="7681" max="7681" width="2.5" style="1" customWidth="1"/>
    <col min="7682" max="7682" width="36.5" style="1" customWidth="1"/>
    <col min="7683" max="7683" width="21.875" style="1" customWidth="1"/>
    <col min="7684" max="7684" width="32.875" style="1" customWidth="1"/>
    <col min="7685" max="7685" width="35.875" style="1" customWidth="1"/>
    <col min="7686" max="7686" width="19.5" style="1" customWidth="1"/>
    <col min="7687" max="7687" width="17.5" style="1" customWidth="1"/>
    <col min="7688" max="7688" width="46.375" style="1" customWidth="1"/>
    <col min="7689" max="7689" width="50" style="1" customWidth="1"/>
    <col min="7690" max="7705" width="8" style="1" customWidth="1"/>
    <col min="7706" max="7936" width="10.875" style="1"/>
    <col min="7937" max="7937" width="2.5" style="1" customWidth="1"/>
    <col min="7938" max="7938" width="36.5" style="1" customWidth="1"/>
    <col min="7939" max="7939" width="21.875" style="1" customWidth="1"/>
    <col min="7940" max="7940" width="32.875" style="1" customWidth="1"/>
    <col min="7941" max="7941" width="35.875" style="1" customWidth="1"/>
    <col min="7942" max="7942" width="19.5" style="1" customWidth="1"/>
    <col min="7943" max="7943" width="17.5" style="1" customWidth="1"/>
    <col min="7944" max="7944" width="46.375" style="1" customWidth="1"/>
    <col min="7945" max="7945" width="50" style="1" customWidth="1"/>
    <col min="7946" max="7961" width="8" style="1" customWidth="1"/>
    <col min="7962" max="8192" width="10.875" style="1"/>
    <col min="8193" max="8193" width="2.5" style="1" customWidth="1"/>
    <col min="8194" max="8194" width="36.5" style="1" customWidth="1"/>
    <col min="8195" max="8195" width="21.875" style="1" customWidth="1"/>
    <col min="8196" max="8196" width="32.875" style="1" customWidth="1"/>
    <col min="8197" max="8197" width="35.875" style="1" customWidth="1"/>
    <col min="8198" max="8198" width="19.5" style="1" customWidth="1"/>
    <col min="8199" max="8199" width="17.5" style="1" customWidth="1"/>
    <col min="8200" max="8200" width="46.375" style="1" customWidth="1"/>
    <col min="8201" max="8201" width="50" style="1" customWidth="1"/>
    <col min="8202" max="8217" width="8" style="1" customWidth="1"/>
    <col min="8218" max="8448" width="10.875" style="1"/>
    <col min="8449" max="8449" width="2.5" style="1" customWidth="1"/>
    <col min="8450" max="8450" width="36.5" style="1" customWidth="1"/>
    <col min="8451" max="8451" width="21.875" style="1" customWidth="1"/>
    <col min="8452" max="8452" width="32.875" style="1" customWidth="1"/>
    <col min="8453" max="8453" width="35.875" style="1" customWidth="1"/>
    <col min="8454" max="8454" width="19.5" style="1" customWidth="1"/>
    <col min="8455" max="8455" width="17.5" style="1" customWidth="1"/>
    <col min="8456" max="8456" width="46.375" style="1" customWidth="1"/>
    <col min="8457" max="8457" width="50" style="1" customWidth="1"/>
    <col min="8458" max="8473" width="8" style="1" customWidth="1"/>
    <col min="8474" max="8704" width="10.875" style="1"/>
    <col min="8705" max="8705" width="2.5" style="1" customWidth="1"/>
    <col min="8706" max="8706" width="36.5" style="1" customWidth="1"/>
    <col min="8707" max="8707" width="21.875" style="1" customWidth="1"/>
    <col min="8708" max="8708" width="32.875" style="1" customWidth="1"/>
    <col min="8709" max="8709" width="35.875" style="1" customWidth="1"/>
    <col min="8710" max="8710" width="19.5" style="1" customWidth="1"/>
    <col min="8711" max="8711" width="17.5" style="1" customWidth="1"/>
    <col min="8712" max="8712" width="46.375" style="1" customWidth="1"/>
    <col min="8713" max="8713" width="50" style="1" customWidth="1"/>
    <col min="8714" max="8729" width="8" style="1" customWidth="1"/>
    <col min="8730" max="8960" width="10.875" style="1"/>
    <col min="8961" max="8961" width="2.5" style="1" customWidth="1"/>
    <col min="8962" max="8962" width="36.5" style="1" customWidth="1"/>
    <col min="8963" max="8963" width="21.875" style="1" customWidth="1"/>
    <col min="8964" max="8964" width="32.875" style="1" customWidth="1"/>
    <col min="8965" max="8965" width="35.875" style="1" customWidth="1"/>
    <col min="8966" max="8966" width="19.5" style="1" customWidth="1"/>
    <col min="8967" max="8967" width="17.5" style="1" customWidth="1"/>
    <col min="8968" max="8968" width="46.375" style="1" customWidth="1"/>
    <col min="8969" max="8969" width="50" style="1" customWidth="1"/>
    <col min="8970" max="8985" width="8" style="1" customWidth="1"/>
    <col min="8986" max="9216" width="10.875" style="1"/>
    <col min="9217" max="9217" width="2.5" style="1" customWidth="1"/>
    <col min="9218" max="9218" width="36.5" style="1" customWidth="1"/>
    <col min="9219" max="9219" width="21.875" style="1" customWidth="1"/>
    <col min="9220" max="9220" width="32.875" style="1" customWidth="1"/>
    <col min="9221" max="9221" width="35.875" style="1" customWidth="1"/>
    <col min="9222" max="9222" width="19.5" style="1" customWidth="1"/>
    <col min="9223" max="9223" width="17.5" style="1" customWidth="1"/>
    <col min="9224" max="9224" width="46.375" style="1" customWidth="1"/>
    <col min="9225" max="9225" width="50" style="1" customWidth="1"/>
    <col min="9226" max="9241" width="8" style="1" customWidth="1"/>
    <col min="9242" max="9472" width="10.875" style="1"/>
    <col min="9473" max="9473" width="2.5" style="1" customWidth="1"/>
    <col min="9474" max="9474" width="36.5" style="1" customWidth="1"/>
    <col min="9475" max="9475" width="21.875" style="1" customWidth="1"/>
    <col min="9476" max="9476" width="32.875" style="1" customWidth="1"/>
    <col min="9477" max="9477" width="35.875" style="1" customWidth="1"/>
    <col min="9478" max="9478" width="19.5" style="1" customWidth="1"/>
    <col min="9479" max="9479" width="17.5" style="1" customWidth="1"/>
    <col min="9480" max="9480" width="46.375" style="1" customWidth="1"/>
    <col min="9481" max="9481" width="50" style="1" customWidth="1"/>
    <col min="9482" max="9497" width="8" style="1" customWidth="1"/>
    <col min="9498" max="9728" width="10.875" style="1"/>
    <col min="9729" max="9729" width="2.5" style="1" customWidth="1"/>
    <col min="9730" max="9730" width="36.5" style="1" customWidth="1"/>
    <col min="9731" max="9731" width="21.875" style="1" customWidth="1"/>
    <col min="9732" max="9732" width="32.875" style="1" customWidth="1"/>
    <col min="9733" max="9733" width="35.875" style="1" customWidth="1"/>
    <col min="9734" max="9734" width="19.5" style="1" customWidth="1"/>
    <col min="9735" max="9735" width="17.5" style="1" customWidth="1"/>
    <col min="9736" max="9736" width="46.375" style="1" customWidth="1"/>
    <col min="9737" max="9737" width="50" style="1" customWidth="1"/>
    <col min="9738" max="9753" width="8" style="1" customWidth="1"/>
    <col min="9754" max="9984" width="10.875" style="1"/>
    <col min="9985" max="9985" width="2.5" style="1" customWidth="1"/>
    <col min="9986" max="9986" width="36.5" style="1" customWidth="1"/>
    <col min="9987" max="9987" width="21.875" style="1" customWidth="1"/>
    <col min="9988" max="9988" width="32.875" style="1" customWidth="1"/>
    <col min="9989" max="9989" width="35.875" style="1" customWidth="1"/>
    <col min="9990" max="9990" width="19.5" style="1" customWidth="1"/>
    <col min="9991" max="9991" width="17.5" style="1" customWidth="1"/>
    <col min="9992" max="9992" width="46.375" style="1" customWidth="1"/>
    <col min="9993" max="9993" width="50" style="1" customWidth="1"/>
    <col min="9994" max="10009" width="8" style="1" customWidth="1"/>
    <col min="10010" max="10240" width="10.875" style="1"/>
    <col min="10241" max="10241" width="2.5" style="1" customWidth="1"/>
    <col min="10242" max="10242" width="36.5" style="1" customWidth="1"/>
    <col min="10243" max="10243" width="21.875" style="1" customWidth="1"/>
    <col min="10244" max="10244" width="32.875" style="1" customWidth="1"/>
    <col min="10245" max="10245" width="35.875" style="1" customWidth="1"/>
    <col min="10246" max="10246" width="19.5" style="1" customWidth="1"/>
    <col min="10247" max="10247" width="17.5" style="1" customWidth="1"/>
    <col min="10248" max="10248" width="46.375" style="1" customWidth="1"/>
    <col min="10249" max="10249" width="50" style="1" customWidth="1"/>
    <col min="10250" max="10265" width="8" style="1" customWidth="1"/>
    <col min="10266" max="10496" width="10.875" style="1"/>
    <col min="10497" max="10497" width="2.5" style="1" customWidth="1"/>
    <col min="10498" max="10498" width="36.5" style="1" customWidth="1"/>
    <col min="10499" max="10499" width="21.875" style="1" customWidth="1"/>
    <col min="10500" max="10500" width="32.875" style="1" customWidth="1"/>
    <col min="10501" max="10501" width="35.875" style="1" customWidth="1"/>
    <col min="10502" max="10502" width="19.5" style="1" customWidth="1"/>
    <col min="10503" max="10503" width="17.5" style="1" customWidth="1"/>
    <col min="10504" max="10504" width="46.375" style="1" customWidth="1"/>
    <col min="10505" max="10505" width="50" style="1" customWidth="1"/>
    <col min="10506" max="10521" width="8" style="1" customWidth="1"/>
    <col min="10522" max="10752" width="10.875" style="1"/>
    <col min="10753" max="10753" width="2.5" style="1" customWidth="1"/>
    <col min="10754" max="10754" width="36.5" style="1" customWidth="1"/>
    <col min="10755" max="10755" width="21.875" style="1" customWidth="1"/>
    <col min="10756" max="10756" width="32.875" style="1" customWidth="1"/>
    <col min="10757" max="10757" width="35.875" style="1" customWidth="1"/>
    <col min="10758" max="10758" width="19.5" style="1" customWidth="1"/>
    <col min="10759" max="10759" width="17.5" style="1" customWidth="1"/>
    <col min="10760" max="10760" width="46.375" style="1" customWidth="1"/>
    <col min="10761" max="10761" width="50" style="1" customWidth="1"/>
    <col min="10762" max="10777" width="8" style="1" customWidth="1"/>
    <col min="10778" max="11008" width="10.875" style="1"/>
    <col min="11009" max="11009" width="2.5" style="1" customWidth="1"/>
    <col min="11010" max="11010" width="36.5" style="1" customWidth="1"/>
    <col min="11011" max="11011" width="21.875" style="1" customWidth="1"/>
    <col min="11012" max="11012" width="32.875" style="1" customWidth="1"/>
    <col min="11013" max="11013" width="35.875" style="1" customWidth="1"/>
    <col min="11014" max="11014" width="19.5" style="1" customWidth="1"/>
    <col min="11015" max="11015" width="17.5" style="1" customWidth="1"/>
    <col min="11016" max="11016" width="46.375" style="1" customWidth="1"/>
    <col min="11017" max="11017" width="50" style="1" customWidth="1"/>
    <col min="11018" max="11033" width="8" style="1" customWidth="1"/>
    <col min="11034" max="11264" width="10.875" style="1"/>
    <col min="11265" max="11265" width="2.5" style="1" customWidth="1"/>
    <col min="11266" max="11266" width="36.5" style="1" customWidth="1"/>
    <col min="11267" max="11267" width="21.875" style="1" customWidth="1"/>
    <col min="11268" max="11268" width="32.875" style="1" customWidth="1"/>
    <col min="11269" max="11269" width="35.875" style="1" customWidth="1"/>
    <col min="11270" max="11270" width="19.5" style="1" customWidth="1"/>
    <col min="11271" max="11271" width="17.5" style="1" customWidth="1"/>
    <col min="11272" max="11272" width="46.375" style="1" customWidth="1"/>
    <col min="11273" max="11273" width="50" style="1" customWidth="1"/>
    <col min="11274" max="11289" width="8" style="1" customWidth="1"/>
    <col min="11290" max="11520" width="10.875" style="1"/>
    <col min="11521" max="11521" width="2.5" style="1" customWidth="1"/>
    <col min="11522" max="11522" width="36.5" style="1" customWidth="1"/>
    <col min="11523" max="11523" width="21.875" style="1" customWidth="1"/>
    <col min="11524" max="11524" width="32.875" style="1" customWidth="1"/>
    <col min="11525" max="11525" width="35.875" style="1" customWidth="1"/>
    <col min="11526" max="11526" width="19.5" style="1" customWidth="1"/>
    <col min="11527" max="11527" width="17.5" style="1" customWidth="1"/>
    <col min="11528" max="11528" width="46.375" style="1" customWidth="1"/>
    <col min="11529" max="11529" width="50" style="1" customWidth="1"/>
    <col min="11530" max="11545" width="8" style="1" customWidth="1"/>
    <col min="11546" max="11776" width="10.875" style="1"/>
    <col min="11777" max="11777" width="2.5" style="1" customWidth="1"/>
    <col min="11778" max="11778" width="36.5" style="1" customWidth="1"/>
    <col min="11779" max="11779" width="21.875" style="1" customWidth="1"/>
    <col min="11780" max="11780" width="32.875" style="1" customWidth="1"/>
    <col min="11781" max="11781" width="35.875" style="1" customWidth="1"/>
    <col min="11782" max="11782" width="19.5" style="1" customWidth="1"/>
    <col min="11783" max="11783" width="17.5" style="1" customWidth="1"/>
    <col min="11784" max="11784" width="46.375" style="1" customWidth="1"/>
    <col min="11785" max="11785" width="50" style="1" customWidth="1"/>
    <col min="11786" max="11801" width="8" style="1" customWidth="1"/>
    <col min="11802" max="12032" width="10.875" style="1"/>
    <col min="12033" max="12033" width="2.5" style="1" customWidth="1"/>
    <col min="12034" max="12034" width="36.5" style="1" customWidth="1"/>
    <col min="12035" max="12035" width="21.875" style="1" customWidth="1"/>
    <col min="12036" max="12036" width="32.875" style="1" customWidth="1"/>
    <col min="12037" max="12037" width="35.875" style="1" customWidth="1"/>
    <col min="12038" max="12038" width="19.5" style="1" customWidth="1"/>
    <col min="12039" max="12039" width="17.5" style="1" customWidth="1"/>
    <col min="12040" max="12040" width="46.375" style="1" customWidth="1"/>
    <col min="12041" max="12041" width="50" style="1" customWidth="1"/>
    <col min="12042" max="12057" width="8" style="1" customWidth="1"/>
    <col min="12058" max="12288" width="10.875" style="1"/>
    <col min="12289" max="12289" width="2.5" style="1" customWidth="1"/>
    <col min="12290" max="12290" width="36.5" style="1" customWidth="1"/>
    <col min="12291" max="12291" width="21.875" style="1" customWidth="1"/>
    <col min="12292" max="12292" width="32.875" style="1" customWidth="1"/>
    <col min="12293" max="12293" width="35.875" style="1" customWidth="1"/>
    <col min="12294" max="12294" width="19.5" style="1" customWidth="1"/>
    <col min="12295" max="12295" width="17.5" style="1" customWidth="1"/>
    <col min="12296" max="12296" width="46.375" style="1" customWidth="1"/>
    <col min="12297" max="12297" width="50" style="1" customWidth="1"/>
    <col min="12298" max="12313" width="8" style="1" customWidth="1"/>
    <col min="12314" max="12544" width="10.875" style="1"/>
    <col min="12545" max="12545" width="2.5" style="1" customWidth="1"/>
    <col min="12546" max="12546" width="36.5" style="1" customWidth="1"/>
    <col min="12547" max="12547" width="21.875" style="1" customWidth="1"/>
    <col min="12548" max="12548" width="32.875" style="1" customWidth="1"/>
    <col min="12549" max="12549" width="35.875" style="1" customWidth="1"/>
    <col min="12550" max="12550" width="19.5" style="1" customWidth="1"/>
    <col min="12551" max="12551" width="17.5" style="1" customWidth="1"/>
    <col min="12552" max="12552" width="46.375" style="1" customWidth="1"/>
    <col min="12553" max="12553" width="50" style="1" customWidth="1"/>
    <col min="12554" max="12569" width="8" style="1" customWidth="1"/>
    <col min="12570" max="12800" width="10.875" style="1"/>
    <col min="12801" max="12801" width="2.5" style="1" customWidth="1"/>
    <col min="12802" max="12802" width="36.5" style="1" customWidth="1"/>
    <col min="12803" max="12803" width="21.875" style="1" customWidth="1"/>
    <col min="12804" max="12804" width="32.875" style="1" customWidth="1"/>
    <col min="12805" max="12805" width="35.875" style="1" customWidth="1"/>
    <col min="12806" max="12806" width="19.5" style="1" customWidth="1"/>
    <col min="12807" max="12807" width="17.5" style="1" customWidth="1"/>
    <col min="12808" max="12808" width="46.375" style="1" customWidth="1"/>
    <col min="12809" max="12809" width="50" style="1" customWidth="1"/>
    <col min="12810" max="12825" width="8" style="1" customWidth="1"/>
    <col min="12826" max="13056" width="10.875" style="1"/>
    <col min="13057" max="13057" width="2.5" style="1" customWidth="1"/>
    <col min="13058" max="13058" width="36.5" style="1" customWidth="1"/>
    <col min="13059" max="13059" width="21.875" style="1" customWidth="1"/>
    <col min="13060" max="13060" width="32.875" style="1" customWidth="1"/>
    <col min="13061" max="13061" width="35.875" style="1" customWidth="1"/>
    <col min="13062" max="13062" width="19.5" style="1" customWidth="1"/>
    <col min="13063" max="13063" width="17.5" style="1" customWidth="1"/>
    <col min="13064" max="13064" width="46.375" style="1" customWidth="1"/>
    <col min="13065" max="13065" width="50" style="1" customWidth="1"/>
    <col min="13066" max="13081" width="8" style="1" customWidth="1"/>
    <col min="13082" max="13312" width="10.875" style="1"/>
    <col min="13313" max="13313" width="2.5" style="1" customWidth="1"/>
    <col min="13314" max="13314" width="36.5" style="1" customWidth="1"/>
    <col min="13315" max="13315" width="21.875" style="1" customWidth="1"/>
    <col min="13316" max="13316" width="32.875" style="1" customWidth="1"/>
    <col min="13317" max="13317" width="35.875" style="1" customWidth="1"/>
    <col min="13318" max="13318" width="19.5" style="1" customWidth="1"/>
    <col min="13319" max="13319" width="17.5" style="1" customWidth="1"/>
    <col min="13320" max="13320" width="46.375" style="1" customWidth="1"/>
    <col min="13321" max="13321" width="50" style="1" customWidth="1"/>
    <col min="13322" max="13337" width="8" style="1" customWidth="1"/>
    <col min="13338" max="13568" width="10.875" style="1"/>
    <col min="13569" max="13569" width="2.5" style="1" customWidth="1"/>
    <col min="13570" max="13570" width="36.5" style="1" customWidth="1"/>
    <col min="13571" max="13571" width="21.875" style="1" customWidth="1"/>
    <col min="13572" max="13572" width="32.875" style="1" customWidth="1"/>
    <col min="13573" max="13573" width="35.875" style="1" customWidth="1"/>
    <col min="13574" max="13574" width="19.5" style="1" customWidth="1"/>
    <col min="13575" max="13575" width="17.5" style="1" customWidth="1"/>
    <col min="13576" max="13576" width="46.375" style="1" customWidth="1"/>
    <col min="13577" max="13577" width="50" style="1" customWidth="1"/>
    <col min="13578" max="13593" width="8" style="1" customWidth="1"/>
    <col min="13594" max="13824" width="10.875" style="1"/>
    <col min="13825" max="13825" width="2.5" style="1" customWidth="1"/>
    <col min="13826" max="13826" width="36.5" style="1" customWidth="1"/>
    <col min="13827" max="13827" width="21.875" style="1" customWidth="1"/>
    <col min="13828" max="13828" width="32.875" style="1" customWidth="1"/>
    <col min="13829" max="13829" width="35.875" style="1" customWidth="1"/>
    <col min="13830" max="13830" width="19.5" style="1" customWidth="1"/>
    <col min="13831" max="13831" width="17.5" style="1" customWidth="1"/>
    <col min="13832" max="13832" width="46.375" style="1" customWidth="1"/>
    <col min="13833" max="13833" width="50" style="1" customWidth="1"/>
    <col min="13834" max="13849" width="8" style="1" customWidth="1"/>
    <col min="13850" max="14080" width="10.875" style="1"/>
    <col min="14081" max="14081" width="2.5" style="1" customWidth="1"/>
    <col min="14082" max="14082" width="36.5" style="1" customWidth="1"/>
    <col min="14083" max="14083" width="21.875" style="1" customWidth="1"/>
    <col min="14084" max="14084" width="32.875" style="1" customWidth="1"/>
    <col min="14085" max="14085" width="35.875" style="1" customWidth="1"/>
    <col min="14086" max="14086" width="19.5" style="1" customWidth="1"/>
    <col min="14087" max="14087" width="17.5" style="1" customWidth="1"/>
    <col min="14088" max="14088" width="46.375" style="1" customWidth="1"/>
    <col min="14089" max="14089" width="50" style="1" customWidth="1"/>
    <col min="14090" max="14105" width="8" style="1" customWidth="1"/>
    <col min="14106" max="14336" width="10.875" style="1"/>
    <col min="14337" max="14337" width="2.5" style="1" customWidth="1"/>
    <col min="14338" max="14338" width="36.5" style="1" customWidth="1"/>
    <col min="14339" max="14339" width="21.875" style="1" customWidth="1"/>
    <col min="14340" max="14340" width="32.875" style="1" customWidth="1"/>
    <col min="14341" max="14341" width="35.875" style="1" customWidth="1"/>
    <col min="14342" max="14342" width="19.5" style="1" customWidth="1"/>
    <col min="14343" max="14343" width="17.5" style="1" customWidth="1"/>
    <col min="14344" max="14344" width="46.375" style="1" customWidth="1"/>
    <col min="14345" max="14345" width="50" style="1" customWidth="1"/>
    <col min="14346" max="14361" width="8" style="1" customWidth="1"/>
    <col min="14362" max="14592" width="10.875" style="1"/>
    <col min="14593" max="14593" width="2.5" style="1" customWidth="1"/>
    <col min="14594" max="14594" width="36.5" style="1" customWidth="1"/>
    <col min="14595" max="14595" width="21.875" style="1" customWidth="1"/>
    <col min="14596" max="14596" width="32.875" style="1" customWidth="1"/>
    <col min="14597" max="14597" width="35.875" style="1" customWidth="1"/>
    <col min="14598" max="14598" width="19.5" style="1" customWidth="1"/>
    <col min="14599" max="14599" width="17.5" style="1" customWidth="1"/>
    <col min="14600" max="14600" width="46.375" style="1" customWidth="1"/>
    <col min="14601" max="14601" width="50" style="1" customWidth="1"/>
    <col min="14602" max="14617" width="8" style="1" customWidth="1"/>
    <col min="14618" max="14848" width="10.875" style="1"/>
    <col min="14849" max="14849" width="2.5" style="1" customWidth="1"/>
    <col min="14850" max="14850" width="36.5" style="1" customWidth="1"/>
    <col min="14851" max="14851" width="21.875" style="1" customWidth="1"/>
    <col min="14852" max="14852" width="32.875" style="1" customWidth="1"/>
    <col min="14853" max="14853" width="35.875" style="1" customWidth="1"/>
    <col min="14854" max="14854" width="19.5" style="1" customWidth="1"/>
    <col min="14855" max="14855" width="17.5" style="1" customWidth="1"/>
    <col min="14856" max="14856" width="46.375" style="1" customWidth="1"/>
    <col min="14857" max="14857" width="50" style="1" customWidth="1"/>
    <col min="14858" max="14873" width="8" style="1" customWidth="1"/>
    <col min="14874" max="15104" width="10.875" style="1"/>
    <col min="15105" max="15105" width="2.5" style="1" customWidth="1"/>
    <col min="15106" max="15106" width="36.5" style="1" customWidth="1"/>
    <col min="15107" max="15107" width="21.875" style="1" customWidth="1"/>
    <col min="15108" max="15108" width="32.875" style="1" customWidth="1"/>
    <col min="15109" max="15109" width="35.875" style="1" customWidth="1"/>
    <col min="15110" max="15110" width="19.5" style="1" customWidth="1"/>
    <col min="15111" max="15111" width="17.5" style="1" customWidth="1"/>
    <col min="15112" max="15112" width="46.375" style="1" customWidth="1"/>
    <col min="15113" max="15113" width="50" style="1" customWidth="1"/>
    <col min="15114" max="15129" width="8" style="1" customWidth="1"/>
    <col min="15130" max="15360" width="10.875" style="1"/>
    <col min="15361" max="15361" width="2.5" style="1" customWidth="1"/>
    <col min="15362" max="15362" width="36.5" style="1" customWidth="1"/>
    <col min="15363" max="15363" width="21.875" style="1" customWidth="1"/>
    <col min="15364" max="15364" width="32.875" style="1" customWidth="1"/>
    <col min="15365" max="15365" width="35.875" style="1" customWidth="1"/>
    <col min="15366" max="15366" width="19.5" style="1" customWidth="1"/>
    <col min="15367" max="15367" width="17.5" style="1" customWidth="1"/>
    <col min="15368" max="15368" width="46.375" style="1" customWidth="1"/>
    <col min="15369" max="15369" width="50" style="1" customWidth="1"/>
    <col min="15370" max="15385" width="8" style="1" customWidth="1"/>
    <col min="15386" max="15616" width="10.875" style="1"/>
    <col min="15617" max="15617" width="2.5" style="1" customWidth="1"/>
    <col min="15618" max="15618" width="36.5" style="1" customWidth="1"/>
    <col min="15619" max="15619" width="21.875" style="1" customWidth="1"/>
    <col min="15620" max="15620" width="32.875" style="1" customWidth="1"/>
    <col min="15621" max="15621" width="35.875" style="1" customWidth="1"/>
    <col min="15622" max="15622" width="19.5" style="1" customWidth="1"/>
    <col min="15623" max="15623" width="17.5" style="1" customWidth="1"/>
    <col min="15624" max="15624" width="46.375" style="1" customWidth="1"/>
    <col min="15625" max="15625" width="50" style="1" customWidth="1"/>
    <col min="15626" max="15641" width="8" style="1" customWidth="1"/>
    <col min="15642" max="15872" width="10.875" style="1"/>
    <col min="15873" max="15873" width="2.5" style="1" customWidth="1"/>
    <col min="15874" max="15874" width="36.5" style="1" customWidth="1"/>
    <col min="15875" max="15875" width="21.875" style="1" customWidth="1"/>
    <col min="15876" max="15876" width="32.875" style="1" customWidth="1"/>
    <col min="15877" max="15877" width="35.875" style="1" customWidth="1"/>
    <col min="15878" max="15878" width="19.5" style="1" customWidth="1"/>
    <col min="15879" max="15879" width="17.5" style="1" customWidth="1"/>
    <col min="15880" max="15880" width="46.375" style="1" customWidth="1"/>
    <col min="15881" max="15881" width="50" style="1" customWidth="1"/>
    <col min="15882" max="15897" width="8" style="1" customWidth="1"/>
    <col min="15898" max="16128" width="10.875" style="1"/>
    <col min="16129" max="16129" width="2.5" style="1" customWidth="1"/>
    <col min="16130" max="16130" width="36.5" style="1" customWidth="1"/>
    <col min="16131" max="16131" width="21.875" style="1" customWidth="1"/>
    <col min="16132" max="16132" width="32.875" style="1" customWidth="1"/>
    <col min="16133" max="16133" width="35.875" style="1" customWidth="1"/>
    <col min="16134" max="16134" width="19.5" style="1" customWidth="1"/>
    <col min="16135" max="16135" width="17.5" style="1" customWidth="1"/>
    <col min="16136" max="16136" width="46.375" style="1" customWidth="1"/>
    <col min="16137" max="16137" width="50" style="1" customWidth="1"/>
    <col min="16138" max="16153" width="8" style="1" customWidth="1"/>
    <col min="16154" max="16384" width="10.875" style="1"/>
  </cols>
  <sheetData>
    <row r="1" spans="2:28" x14ac:dyDescent="0.25">
      <c r="B1" s="477" t="s">
        <v>0</v>
      </c>
      <c r="C1" s="478"/>
      <c r="D1" s="478"/>
      <c r="E1" s="478"/>
      <c r="F1" s="478"/>
      <c r="G1" s="478"/>
      <c r="H1" s="478"/>
      <c r="I1" s="478"/>
      <c r="J1" s="478"/>
      <c r="K1" s="478"/>
      <c r="L1" s="478"/>
      <c r="M1" s="478"/>
      <c r="N1" s="478"/>
      <c r="O1" s="478"/>
      <c r="P1" s="478"/>
      <c r="Q1" s="478"/>
      <c r="R1" s="478"/>
      <c r="S1" s="478"/>
      <c r="T1" s="478"/>
      <c r="U1" s="478"/>
      <c r="V1" s="478"/>
      <c r="W1" s="478"/>
      <c r="X1" s="478"/>
      <c r="Y1" s="479"/>
    </row>
    <row r="2" spans="2:28" ht="21" x14ac:dyDescent="0.25">
      <c r="B2" s="496" t="s">
        <v>2</v>
      </c>
      <c r="C2" s="497"/>
      <c r="D2" s="497"/>
      <c r="E2" s="498" t="s">
        <v>423</v>
      </c>
      <c r="F2" s="498"/>
      <c r="G2" s="498"/>
      <c r="H2" s="498"/>
      <c r="I2" s="498"/>
      <c r="J2" s="498"/>
      <c r="K2" s="498"/>
      <c r="L2" s="498"/>
      <c r="M2" s="498"/>
      <c r="N2" s="498"/>
      <c r="O2" s="498"/>
      <c r="P2" s="498"/>
      <c r="Q2" s="498"/>
      <c r="R2" s="498"/>
      <c r="S2" s="498"/>
      <c r="T2" s="498"/>
      <c r="U2" s="498"/>
      <c r="V2" s="498"/>
      <c r="W2" s="498"/>
      <c r="X2" s="498"/>
      <c r="Y2" s="499"/>
    </row>
    <row r="3" spans="2:28" ht="15.95" customHeight="1" x14ac:dyDescent="0.25">
      <c r="B3" s="484" t="s">
        <v>5</v>
      </c>
      <c r="C3" s="475" t="s">
        <v>6</v>
      </c>
      <c r="D3" s="475" t="s">
        <v>151</v>
      </c>
      <c r="E3" s="475" t="s">
        <v>8</v>
      </c>
      <c r="F3" s="475" t="s">
        <v>9</v>
      </c>
      <c r="G3" s="475" t="s">
        <v>10</v>
      </c>
      <c r="H3" s="475" t="s">
        <v>424</v>
      </c>
      <c r="I3" s="475" t="s">
        <v>12</v>
      </c>
      <c r="J3" s="475" t="s">
        <v>14</v>
      </c>
      <c r="K3" s="475"/>
      <c r="L3" s="475"/>
      <c r="M3" s="475"/>
      <c r="N3" s="475"/>
      <c r="O3" s="475"/>
      <c r="P3" s="475"/>
      <c r="Q3" s="475"/>
      <c r="R3" s="475"/>
      <c r="S3" s="475"/>
      <c r="T3" s="475"/>
      <c r="U3" s="475"/>
      <c r="V3" s="475"/>
      <c r="W3" s="475"/>
      <c r="X3" s="475"/>
      <c r="Y3" s="476"/>
    </row>
    <row r="4" spans="2:28" s="4" customFormat="1" ht="15.95" customHeight="1" x14ac:dyDescent="0.25">
      <c r="B4" s="484"/>
      <c r="C4" s="475"/>
      <c r="D4" s="475"/>
      <c r="E4" s="475"/>
      <c r="F4" s="475"/>
      <c r="G4" s="475"/>
      <c r="H4" s="475"/>
      <c r="I4" s="475"/>
      <c r="J4" s="475" t="s">
        <v>248</v>
      </c>
      <c r="K4" s="475"/>
      <c r="L4" s="475"/>
      <c r="M4" s="475"/>
      <c r="N4" s="475" t="s">
        <v>249</v>
      </c>
      <c r="O4" s="475"/>
      <c r="P4" s="475"/>
      <c r="Q4" s="475"/>
      <c r="R4" s="475" t="s">
        <v>250</v>
      </c>
      <c r="S4" s="475"/>
      <c r="T4" s="475"/>
      <c r="U4" s="475"/>
      <c r="V4" s="475" t="s">
        <v>251</v>
      </c>
      <c r="W4" s="475"/>
      <c r="X4" s="475"/>
      <c r="Y4" s="476"/>
    </row>
    <row r="5" spans="2:28" s="4" customFormat="1" x14ac:dyDescent="0.25">
      <c r="B5" s="484"/>
      <c r="C5" s="475"/>
      <c r="D5" s="475"/>
      <c r="E5" s="475"/>
      <c r="F5" s="475"/>
      <c r="G5" s="475"/>
      <c r="H5" s="475"/>
      <c r="I5" s="475"/>
      <c r="J5" s="58" t="s">
        <v>23</v>
      </c>
      <c r="K5" s="58" t="s">
        <v>24</v>
      </c>
      <c r="L5" s="58" t="s">
        <v>25</v>
      </c>
      <c r="M5" s="58" t="s">
        <v>26</v>
      </c>
      <c r="N5" s="58" t="s">
        <v>23</v>
      </c>
      <c r="O5" s="58" t="s">
        <v>24</v>
      </c>
      <c r="P5" s="58" t="s">
        <v>25</v>
      </c>
      <c r="Q5" s="58" t="s">
        <v>26</v>
      </c>
      <c r="R5" s="58" t="s">
        <v>23</v>
      </c>
      <c r="S5" s="58" t="s">
        <v>24</v>
      </c>
      <c r="T5" s="58" t="s">
        <v>25</v>
      </c>
      <c r="U5" s="58" t="s">
        <v>26</v>
      </c>
      <c r="V5" s="58" t="s">
        <v>23</v>
      </c>
      <c r="W5" s="58" t="s">
        <v>24</v>
      </c>
      <c r="X5" s="58" t="s">
        <v>25</v>
      </c>
      <c r="Y5" s="74" t="s">
        <v>26</v>
      </c>
      <c r="AA5" s="468" t="s">
        <v>1005</v>
      </c>
      <c r="AB5" s="468"/>
    </row>
    <row r="6" spans="2:28" s="2" customFormat="1" ht="49.5" x14ac:dyDescent="0.25">
      <c r="B6" s="578" t="s">
        <v>425</v>
      </c>
      <c r="C6" s="580" t="s">
        <v>426</v>
      </c>
      <c r="D6" s="294" t="s">
        <v>427</v>
      </c>
      <c r="E6" s="582" t="s">
        <v>428</v>
      </c>
      <c r="F6" s="582" t="s">
        <v>429</v>
      </c>
      <c r="G6" s="295" t="s">
        <v>430</v>
      </c>
      <c r="H6" s="294" t="s">
        <v>431</v>
      </c>
      <c r="I6" s="294" t="s">
        <v>432</v>
      </c>
      <c r="J6" s="14"/>
      <c r="K6" s="14"/>
      <c r="L6" s="14"/>
      <c r="M6" s="14"/>
      <c r="N6" s="296"/>
      <c r="O6" s="14"/>
      <c r="P6" s="14"/>
      <c r="Q6" s="14"/>
      <c r="R6" s="14"/>
      <c r="S6" s="14"/>
      <c r="T6" s="14"/>
      <c r="U6" s="14"/>
      <c r="V6" s="14"/>
      <c r="W6" s="14"/>
      <c r="X6" s="14"/>
      <c r="Y6" s="76"/>
      <c r="AA6" s="427" t="s">
        <v>15</v>
      </c>
      <c r="AB6" s="427" t="s">
        <v>16</v>
      </c>
    </row>
    <row r="7" spans="2:28" s="2" customFormat="1" ht="49.5" x14ac:dyDescent="0.25">
      <c r="B7" s="578"/>
      <c r="C7" s="580"/>
      <c r="D7" s="297" t="s">
        <v>433</v>
      </c>
      <c r="E7" s="582"/>
      <c r="F7" s="582"/>
      <c r="G7" s="295" t="s">
        <v>430</v>
      </c>
      <c r="H7" s="294" t="s">
        <v>431</v>
      </c>
      <c r="I7" s="294" t="s">
        <v>434</v>
      </c>
      <c r="J7" s="14"/>
      <c r="K7" s="14"/>
      <c r="L7" s="14"/>
      <c r="M7" s="14"/>
      <c r="N7" s="296"/>
      <c r="O7" s="14"/>
      <c r="P7" s="14"/>
      <c r="Q7" s="14"/>
      <c r="R7" s="14"/>
      <c r="S7" s="14"/>
      <c r="T7" s="14"/>
      <c r="U7" s="14"/>
      <c r="V7" s="14"/>
      <c r="W7" s="14"/>
      <c r="X7" s="14"/>
      <c r="Y7" s="76"/>
      <c r="AA7" s="8" t="s">
        <v>17</v>
      </c>
      <c r="AB7" s="8" t="s">
        <v>435</v>
      </c>
    </row>
    <row r="8" spans="2:28" s="2" customFormat="1" ht="49.5" x14ac:dyDescent="0.25">
      <c r="B8" s="578"/>
      <c r="C8" s="580"/>
      <c r="D8" s="297" t="s">
        <v>436</v>
      </c>
      <c r="E8" s="582"/>
      <c r="F8" s="582"/>
      <c r="G8" s="295" t="s">
        <v>437</v>
      </c>
      <c r="H8" s="294" t="s">
        <v>431</v>
      </c>
      <c r="I8" s="294" t="s">
        <v>438</v>
      </c>
      <c r="J8" s="14"/>
      <c r="K8" s="14"/>
      <c r="L8" s="14"/>
      <c r="M8" s="14"/>
      <c r="N8" s="14"/>
      <c r="O8" s="14"/>
      <c r="P8" s="14"/>
      <c r="Q8" s="14"/>
      <c r="R8" s="296"/>
      <c r="S8" s="14"/>
      <c r="T8" s="14"/>
      <c r="U8" s="14"/>
      <c r="V8" s="14"/>
      <c r="W8" s="14"/>
      <c r="X8" s="14"/>
      <c r="Y8" s="76"/>
      <c r="AA8" s="8" t="s">
        <v>17</v>
      </c>
      <c r="AB8" s="8" t="s">
        <v>435</v>
      </c>
    </row>
    <row r="9" spans="2:28" s="2" customFormat="1" ht="66" x14ac:dyDescent="0.25">
      <c r="B9" s="578"/>
      <c r="C9" s="580"/>
      <c r="D9" s="297" t="s">
        <v>439</v>
      </c>
      <c r="E9" s="582"/>
      <c r="F9" s="582"/>
      <c r="G9" s="295" t="s">
        <v>437</v>
      </c>
      <c r="H9" s="294" t="s">
        <v>431</v>
      </c>
      <c r="I9" s="294" t="s">
        <v>440</v>
      </c>
      <c r="J9" s="14"/>
      <c r="K9" s="14"/>
      <c r="L9" s="14"/>
      <c r="M9" s="14"/>
      <c r="N9" s="14"/>
      <c r="O9" s="14"/>
      <c r="P9" s="14"/>
      <c r="Q9" s="14"/>
      <c r="R9" s="296"/>
      <c r="S9" s="14"/>
      <c r="T9" s="14"/>
      <c r="U9" s="14"/>
      <c r="V9" s="14"/>
      <c r="W9" s="14"/>
      <c r="X9" s="14"/>
      <c r="Y9" s="76"/>
      <c r="AA9" s="8" t="s">
        <v>17</v>
      </c>
      <c r="AB9" s="8" t="s">
        <v>435</v>
      </c>
    </row>
    <row r="10" spans="2:28" ht="49.5" x14ac:dyDescent="0.25">
      <c r="B10" s="579"/>
      <c r="C10" s="581"/>
      <c r="D10" s="325" t="s">
        <v>441</v>
      </c>
      <c r="E10" s="583"/>
      <c r="F10" s="583"/>
      <c r="G10" s="326" t="s">
        <v>442</v>
      </c>
      <c r="H10" s="327" t="s">
        <v>431</v>
      </c>
      <c r="I10" s="327" t="s">
        <v>443</v>
      </c>
      <c r="J10" s="68"/>
      <c r="K10" s="38"/>
      <c r="L10" s="38"/>
      <c r="M10" s="38"/>
      <c r="N10" s="38"/>
      <c r="O10" s="38"/>
      <c r="P10" s="38"/>
      <c r="Q10" s="38"/>
      <c r="R10" s="38"/>
      <c r="S10" s="38"/>
      <c r="T10" s="38"/>
      <c r="U10" s="38"/>
      <c r="V10" s="328"/>
      <c r="W10" s="328"/>
      <c r="X10" s="328"/>
      <c r="Y10" s="329"/>
      <c r="AA10" s="8" t="s">
        <v>17</v>
      </c>
      <c r="AB10" s="8" t="s">
        <v>435</v>
      </c>
    </row>
    <row r="11" spans="2:28" s="2" customFormat="1" x14ac:dyDescent="0.25"/>
    <row r="12" spans="2:28" x14ac:dyDescent="0.25">
      <c r="I12" s="136"/>
    </row>
  </sheetData>
  <mergeCells count="21">
    <mergeCell ref="B1:Y1"/>
    <mergeCell ref="E2:Y2"/>
    <mergeCell ref="J3:Y3"/>
    <mergeCell ref="J4:M4"/>
    <mergeCell ref="N4:Q4"/>
    <mergeCell ref="I3:I5"/>
    <mergeCell ref="R4:U4"/>
    <mergeCell ref="B2:D2"/>
    <mergeCell ref="B3:B5"/>
    <mergeCell ref="C3:C5"/>
    <mergeCell ref="D3:D5"/>
    <mergeCell ref="E3:E5"/>
    <mergeCell ref="F3:F5"/>
    <mergeCell ref="G3:G5"/>
    <mergeCell ref="H3:H5"/>
    <mergeCell ref="V4:Y4"/>
    <mergeCell ref="B6:B10"/>
    <mergeCell ref="C6:C10"/>
    <mergeCell ref="E6:E10"/>
    <mergeCell ref="F6:F10"/>
    <mergeCell ref="AA5:AB5"/>
  </mergeCells>
  <dataValidations count="1">
    <dataValidation type="list" allowBlank="1" showInputMessage="1" showErrorMessage="1" sqref="AA7:AA10 AB11:AB24" xr:uid="{00000000-0002-0000-0800-000000000000}">
      <formula1>$AK$1:$AK$4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Portada</vt:lpstr>
      <vt:lpstr>1. Talento Humano</vt:lpstr>
      <vt:lpstr>2. Integridad</vt:lpstr>
      <vt:lpstr>3. Planeación Institucional</vt:lpstr>
      <vt:lpstr>4.Gestión Presupuestal y Eficie</vt:lpstr>
      <vt:lpstr>5.FortalecimientoOrganizacional</vt:lpstr>
      <vt:lpstr>6. Gobierno Digital</vt:lpstr>
      <vt:lpstr>7. Seguridad Digital</vt:lpstr>
      <vt:lpstr>8. Defensa Jurídica</vt:lpstr>
      <vt:lpstr>9. Mejora Normativa</vt:lpstr>
      <vt:lpstr>10. Serv. Ciudadano</vt:lpstr>
      <vt:lpstr>11. Racionalización Trámites</vt:lpstr>
      <vt:lpstr>12. Participación Ciudadana</vt:lpstr>
      <vt:lpstr>13. Sto. y Ev. Desempeño</vt:lpstr>
      <vt:lpstr>14. Gestión Info Estadística</vt:lpstr>
      <vt:lpstr>15. Gestión Documental</vt:lpstr>
      <vt:lpstr>16. Transparencia</vt:lpstr>
      <vt:lpstr>17. Gestión del Conocimiento</vt:lpstr>
      <vt:lpstr>18. Control Interno</vt:lpstr>
      <vt:lpstr>19. Gestión Ambiental</vt:lpstr>
      <vt:lpstr>20. Compras y contratación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Siachoque (C)</dc:creator>
  <cp:keywords/>
  <dc:description/>
  <cp:lastModifiedBy>JAROL HERNANDEZ</cp:lastModifiedBy>
  <cp:revision/>
  <dcterms:created xsi:type="dcterms:W3CDTF">2021-11-30T22:33:21Z</dcterms:created>
  <dcterms:modified xsi:type="dcterms:W3CDTF">2023-03-17T21:29:43Z</dcterms:modified>
  <cp:category/>
  <cp:contentStatus/>
</cp:coreProperties>
</file>