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3820"/>
  <mc:AlternateContent xmlns:mc="http://schemas.openxmlformats.org/markup-compatibility/2006">
    <mc:Choice Requires="x15">
      <x15ac:absPath xmlns:x15ac="http://schemas.microsoft.com/office/spreadsheetml/2010/11/ac" url="C:\Users\aquitian\Documents\"/>
    </mc:Choice>
  </mc:AlternateContent>
  <xr:revisionPtr revIDLastSave="0" documentId="8_{9B87686B-7FA7-4881-89F4-BA452EAF2CA4}" xr6:coauthVersionLast="36" xr6:coauthVersionMax="36" xr10:uidLastSave="{00000000-0000-0000-0000-000000000000}"/>
  <bookViews>
    <workbookView xWindow="0" yWindow="0" windowWidth="19200" windowHeight="11385" xr2:uid="{00000000-000D-0000-FFFF-FFFF00000000}"/>
  </bookViews>
  <sheets>
    <sheet name="MATRIZ DE ARMONIZACIÓN MIPG - A" sheetId="6" r:id="rId1"/>
    <sheet name="CRITERIOS" sheetId="5" state="hidden" r:id="rId2"/>
  </sheets>
  <externalReferences>
    <externalReference r:id="rId3"/>
    <externalReference r:id="rId4"/>
  </externalReference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0" i="6" l="1"/>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Transparencia</author>
    <author>samsung</author>
  </authors>
  <commentList>
    <comment ref="V27" authorId="0" shapeId="0" xr:uid="{00000000-0006-0000-0100-000002000000}">
      <text>
        <r>
          <rPr>
            <b/>
            <sz val="8"/>
            <color indexed="81"/>
            <rFont val="Tahoma"/>
            <family val="2"/>
          </rPr>
          <t>Transparencia:</t>
        </r>
        <r>
          <rPr>
            <sz val="8"/>
            <color indexed="81"/>
            <rFont val="Tahoma"/>
            <family val="2"/>
          </rPr>
          <t xml:space="preserve">
tambiente ambiente físico
</t>
        </r>
      </text>
    </comment>
    <comment ref="V28" authorId="0" shapeId="0" xr:uid="{00000000-0006-0000-0100-000003000000}">
      <text>
        <r>
          <rPr>
            <b/>
            <sz val="8"/>
            <color indexed="81"/>
            <rFont val="Tahoma"/>
            <family val="2"/>
          </rPr>
          <t>Transparencia:</t>
        </r>
        <r>
          <rPr>
            <sz val="8"/>
            <color indexed="81"/>
            <rFont val="Tahoma"/>
            <family val="2"/>
          </rPr>
          <t xml:space="preserve">
TALENTO HUMANO
</t>
        </r>
      </text>
    </comment>
    <comment ref="V33" authorId="0" shapeId="0" xr:uid="{00000000-0006-0000-0100-000004000000}">
      <text>
        <r>
          <rPr>
            <b/>
            <sz val="8"/>
            <color indexed="81"/>
            <rFont val="Tahoma"/>
            <family val="2"/>
          </rPr>
          <t>Transparencia:</t>
        </r>
        <r>
          <rPr>
            <sz val="8"/>
            <color indexed="81"/>
            <rFont val="Tahoma"/>
            <family val="2"/>
          </rPr>
          <t xml:space="preserve">
GERENCIA DE LA INFORMACIÓN</t>
        </r>
      </text>
    </comment>
    <comment ref="V37" authorId="0" shapeId="0" xr:uid="{00000000-0006-0000-0100-000005000000}">
      <text>
        <r>
          <rPr>
            <b/>
            <sz val="8"/>
            <color indexed="81"/>
            <rFont val="Tahoma"/>
            <family val="2"/>
          </rPr>
          <t>Transparencia:</t>
        </r>
        <r>
          <rPr>
            <sz val="8"/>
            <color indexed="81"/>
            <rFont val="Tahoma"/>
            <family val="2"/>
          </rPr>
          <t xml:space="preserve">
Mejoramiento de la calidad
</t>
        </r>
      </text>
    </comment>
    <comment ref="V38" authorId="1" shapeId="0" xr:uid="{00000000-0006-0000-0100-000006000000}">
      <text>
        <r>
          <rPr>
            <b/>
            <sz val="9"/>
            <color indexed="81"/>
            <rFont val="Tahoma"/>
            <family val="2"/>
          </rPr>
          <t>samsung:</t>
        </r>
        <r>
          <rPr>
            <sz val="9"/>
            <color indexed="81"/>
            <rFont val="Tahoma"/>
            <family val="2"/>
          </rPr>
          <t xml:space="preserve">
Talento humano
cliente asistencial </t>
        </r>
      </text>
    </comment>
    <comment ref="V39" authorId="1" shapeId="0" xr:uid="{00000000-0006-0000-0100-000007000000}">
      <text>
        <r>
          <rPr>
            <b/>
            <sz val="11"/>
            <color indexed="81"/>
            <rFont val="Tahoma"/>
            <family val="2"/>
          </rPr>
          <t xml:space="preserve">samsung:
</t>
        </r>
        <r>
          <rPr>
            <sz val="11"/>
            <color indexed="81"/>
            <rFont val="Tahoma"/>
            <family val="2"/>
          </rPr>
          <t>Mejoramiento de la calidad
cierre de ciclo</t>
        </r>
      </text>
    </comment>
  </commentList>
</comments>
</file>

<file path=xl/sharedStrings.xml><?xml version="1.0" encoding="utf-8"?>
<sst xmlns="http://schemas.openxmlformats.org/spreadsheetml/2006/main" count="292" uniqueCount="95">
  <si>
    <t>Planeación Institucional</t>
  </si>
  <si>
    <t>Seguimiento y evaluación del desempeño institucional</t>
  </si>
  <si>
    <t>Dimensión: Direccionamiento Estratégico y Planeación</t>
  </si>
  <si>
    <t>Dimensión: Talento Humano</t>
  </si>
  <si>
    <t>Dimensión: Gestión con Valores para Resultados</t>
  </si>
  <si>
    <t>Dimensión: Evaluación de Resultados</t>
  </si>
  <si>
    <t>Dimensión: Información y Comunicación</t>
  </si>
  <si>
    <t>Dimensión: Gestión del Conocimiento y la Innovación</t>
  </si>
  <si>
    <t>Dimensión: Control Interno</t>
  </si>
  <si>
    <t>Gestión presupuestal y eficiencia del gasto público</t>
  </si>
  <si>
    <t>Talento humano</t>
  </si>
  <si>
    <t>Integridad</t>
  </si>
  <si>
    <t>Fortalecimiento organizacional y simplificación de procesos</t>
  </si>
  <si>
    <t>Gestión Presupuestal y eficiencia del Gasto público</t>
  </si>
  <si>
    <t>Servicio al ciudadano</t>
  </si>
  <si>
    <t>Participación ciudadana en la gestión pública</t>
  </si>
  <si>
    <t>Racionalización de trámites</t>
  </si>
  <si>
    <t>Gobierno digital</t>
  </si>
  <si>
    <t>Seguridad digital</t>
  </si>
  <si>
    <t>Defensa jurídica</t>
  </si>
  <si>
    <t>Mejora normativa</t>
  </si>
  <si>
    <t>Gestión documental</t>
  </si>
  <si>
    <t>Gestión del conocimiento y la innovación</t>
  </si>
  <si>
    <t>Control interno</t>
  </si>
  <si>
    <t>X</t>
  </si>
  <si>
    <t>GRUPOS DE ESTÁNDARES</t>
  </si>
  <si>
    <t>EJES DE ACREDITACIÓN</t>
  </si>
  <si>
    <t>ATENCIÓN DEL CLIENTE ASISTENCIAL</t>
  </si>
  <si>
    <t>DIRECCIONAMIENTO Y GERENCIA</t>
  </si>
  <si>
    <t xml:space="preserve">GERENCIA DE LA INFORMACIÓN </t>
  </si>
  <si>
    <t>AMBIENTE FISICO</t>
  </si>
  <si>
    <t>GESTIÓN DE TECNOLOGIA</t>
  </si>
  <si>
    <t>MEJORAMIENTO DE LA CALIDAD</t>
  </si>
  <si>
    <t>ENFOQUE Y GESTION DEL RIESGO</t>
  </si>
  <si>
    <t>HUMANIZACIÓN DE LA ATENCIÓN</t>
  </si>
  <si>
    <t>SEGURIDAD DEL PACIENTE Y ATENCIÓN CLÍNICA</t>
  </si>
  <si>
    <t>GESTION DE LA TECNOLOGIA</t>
  </si>
  <si>
    <t>RESPONSABILIDAD SOCIAL</t>
  </si>
  <si>
    <t>GESTIÓN CENTRADA EN EL CLIENTE Y MEJORAMIENTO CONTINUO</t>
  </si>
  <si>
    <t>TRANSFORMACIÓN DE LA CULTURAL</t>
  </si>
  <si>
    <t>TALENTO HUMANO</t>
  </si>
  <si>
    <t>GESTION DEL RIESGO</t>
  </si>
  <si>
    <t>ATENCION CENTRADA EN EL USUARIO DE LOS SERVICIOS DE SALUD</t>
  </si>
  <si>
    <t>HUMANIZACION DE LA ATENCION EN SALUD</t>
  </si>
  <si>
    <t xml:space="preserve">PROCESO DE TRANSFORMACION CULTURAL </t>
  </si>
  <si>
    <t>Estandares Acreditación
(Resolución 5095 del 19 de noviembre de 2018)</t>
  </si>
  <si>
    <t>Transparencia, acceso a la información pública y lucha contra la corrupción</t>
  </si>
  <si>
    <r>
      <rPr>
        <b/>
        <sz val="11"/>
        <color rgb="FF000000"/>
        <rFont val="Arial"/>
        <family val="2"/>
      </rPr>
      <t xml:space="preserve">Estándar 76. Código: (DIR1) </t>
    </r>
    <r>
      <rPr>
        <sz val="11"/>
        <color rgb="FF000000"/>
        <rFont val="Arial"/>
        <family val="2"/>
      </rPr>
      <t xml:space="preserve">
"Existe un proceso periódico y sistemático para definir y replantear el direccionamiento estratégico de la organización, el cual debe incluir entre otros los siguientes criterios.. 
</t>
    </r>
    <r>
      <rPr>
        <b/>
        <sz val="11"/>
        <color rgb="FF000000"/>
        <rFont val="Arial"/>
        <family val="2"/>
      </rPr>
      <t>Estándar 77. Código: (DIR 2)</t>
    </r>
    <r>
      <rPr>
        <sz val="11"/>
        <color rgb="FF000000"/>
        <rFont val="Arial"/>
        <family val="2"/>
      </rPr>
      <t xml:space="preserve">
"La organización construye a partir del direccionamiento estratégico su plan estratégico. 
</t>
    </r>
    <r>
      <rPr>
        <b/>
        <sz val="11"/>
        <color rgb="FF000000"/>
        <rFont val="Arial"/>
        <family val="2"/>
      </rPr>
      <t>Estándar 78. Código: (DIR3)</t>
    </r>
    <r>
      <rPr>
        <sz val="11"/>
        <color rgb="FF000000"/>
        <rFont val="Arial"/>
        <family val="2"/>
      </rPr>
      <t xml:space="preserve">
"La organización garantiza el despliegue y la comprensión del direccionamiento y el plan estratégico
</t>
    </r>
    <r>
      <rPr>
        <b/>
        <sz val="11"/>
        <color rgb="FF000000"/>
        <rFont val="Arial"/>
        <family val="2"/>
      </rPr>
      <t>Estándar 82. Código: (DIR7)</t>
    </r>
    <r>
      <rPr>
        <sz val="11"/>
        <color rgb="FF000000"/>
        <rFont val="Arial"/>
        <family val="2"/>
      </rPr>
      <t xml:space="preserve">
"Existe un proceso para establecer los parámetros a partir de los cuales el plan estratégico y los
planes operativos son ejecutados. El proceso garantiza la viabilidad financiera de la organización
a través de la confirmación de la disponibilidad de recursos para soportar los actuales y futuros
servicios y programas de la organización"
</t>
    </r>
    <r>
      <rPr>
        <b/>
        <sz val="11"/>
        <color rgb="FF000000"/>
        <rFont val="Arial"/>
        <family val="2"/>
      </rPr>
      <t>Estándar 84. Código: (DIR9)</t>
    </r>
    <r>
      <rPr>
        <sz val="11"/>
        <color rgb="FF000000"/>
        <rFont val="Arial"/>
        <family val="2"/>
      </rPr>
      <t xml:space="preserve">
"La organización garantiza la orientación al personal, la cual está alineada con el direccionamiento
Estratégico de la organización.
</t>
    </r>
    <r>
      <rPr>
        <b/>
        <sz val="11"/>
        <color rgb="FF000000"/>
        <rFont val="Arial"/>
        <family val="2"/>
      </rPr>
      <t>Estándar 86. Código: (DIR11)</t>
    </r>
    <r>
      <rPr>
        <sz val="11"/>
        <color rgb="FF000000"/>
        <rFont val="Arial"/>
        <family val="2"/>
      </rPr>
      <t xml:space="preserve">
"En las instituciones con sedes integradas en red, existe un proceso de direccionamiento estratégico
</t>
    </r>
  </si>
  <si>
    <r>
      <rPr>
        <b/>
        <sz val="11"/>
        <color rgb="FF000000"/>
        <rFont val="Arial"/>
        <family val="2"/>
      </rPr>
      <t>Estándar 76. Código: (DIR1).</t>
    </r>
    <r>
      <rPr>
        <sz val="11"/>
        <color rgb="FF000000"/>
        <rFont val="Arial"/>
        <family val="2"/>
      </rPr>
      <t xml:space="preserve">
"Existe un proceso periódico y sistemático para definir y replantear el direccionamiento estratégico de la organización, el cual debe incluir entre otros los siguientes criterios.. 
</t>
    </r>
    <r>
      <rPr>
        <b/>
        <sz val="11"/>
        <color rgb="FF000000"/>
        <rFont val="Arial"/>
        <family val="2"/>
      </rPr>
      <t>Estándar 77. Código: (DIR 2).</t>
    </r>
    <r>
      <rPr>
        <sz val="11"/>
        <color rgb="FF000000"/>
        <rFont val="Arial"/>
        <family val="2"/>
      </rPr>
      <t xml:space="preserve">
"La organización construye a partir del direccionamiento estratégico su plan estratégico. 
</t>
    </r>
    <r>
      <rPr>
        <b/>
        <sz val="11"/>
        <color rgb="FF000000"/>
        <rFont val="Arial"/>
        <family val="2"/>
      </rPr>
      <t>Estándar 78. Código: (DIR3).</t>
    </r>
    <r>
      <rPr>
        <sz val="11"/>
        <color rgb="FF000000"/>
        <rFont val="Arial"/>
        <family val="2"/>
      </rPr>
      <t xml:space="preserve">
"La organización garantiza el despliegue y la comprensión del direccionamiento y el plan estratégico
</t>
    </r>
    <r>
      <rPr>
        <b/>
        <sz val="11"/>
        <color rgb="FF000000"/>
        <rFont val="Arial"/>
        <family val="2"/>
      </rPr>
      <t>Estándar 82. Código: (DIR7).</t>
    </r>
    <r>
      <rPr>
        <sz val="11"/>
        <color rgb="FF000000"/>
        <rFont val="Arial"/>
        <family val="2"/>
      </rPr>
      <t xml:space="preserve">
"Existe un proceso para establecer los parámetros a partir de los cuales el plan estratégico y los
planes operativos son ejecutados. El proceso garantiza la viabilidad financiera de la organización
a través de la confirmación de la disponibilidad de recursos para soportar los actuales y futuros
servicios y programas de la organización"
</t>
    </r>
    <r>
      <rPr>
        <b/>
        <sz val="11"/>
        <color rgb="FF000000"/>
        <rFont val="Arial"/>
        <family val="2"/>
      </rPr>
      <t>Estándar 84. Código: (DIR9).</t>
    </r>
    <r>
      <rPr>
        <sz val="11"/>
        <color rgb="FF000000"/>
        <rFont val="Arial"/>
        <family val="2"/>
      </rPr>
      <t xml:space="preserve">
"La organización garantiza la orientación al personal, la cual está alineada con el direccionamiento
Estratégico de la organización.
</t>
    </r>
    <r>
      <rPr>
        <b/>
        <sz val="11"/>
        <color rgb="FF000000"/>
        <rFont val="Arial"/>
        <family val="2"/>
      </rPr>
      <t>Estándar 86. Código: (DIR11).</t>
    </r>
    <r>
      <rPr>
        <sz val="11"/>
        <color rgb="FF000000"/>
        <rFont val="Arial"/>
        <family val="2"/>
      </rPr>
      <t xml:space="preserve">
"En las instituciones con sedes integradas en red, existe un proceso de direccionamiento estratégico
</t>
    </r>
  </si>
  <si>
    <r>
      <rPr>
        <b/>
        <sz val="11"/>
        <color rgb="FF000000"/>
        <rFont val="Arial"/>
        <family val="2"/>
      </rPr>
      <t>Estándar 95. Código: (GER.7)</t>
    </r>
    <r>
      <rPr>
        <sz val="11"/>
        <color rgb="FF000000"/>
        <rFont val="Arial"/>
        <family val="2"/>
      </rPr>
      <t xml:space="preserve">
"La organización garantiza un proceso estructurado, implementado y evaluado para el desarrollo y el logro de las metas y los objetivos de los planes operativos.
- Son consistentes con los valores, Mision y Vision de la organizacion. 
- Proveen orientacion para el proceso de atencion al cliente. 
- Son consistentes con el proceso de atencion del cliente y su familia. 
- Cuentan con un sistema para su monitorizacion, su estandarizacion y metodo de seguimiento. 
</t>
    </r>
  </si>
  <si>
    <r>
      <rPr>
        <b/>
        <sz val="11"/>
        <color rgb="FF000000"/>
        <rFont val="Arial"/>
        <family val="2"/>
      </rPr>
      <t xml:space="preserve">ISO 9001 2015 </t>
    </r>
    <r>
      <rPr>
        <sz val="11"/>
        <color rgb="FF000000"/>
        <rFont val="Arial"/>
        <family val="2"/>
      </rPr>
      <t xml:space="preserve">
</t>
    </r>
    <r>
      <rPr>
        <b/>
        <sz val="11"/>
        <color rgb="FF000000"/>
        <rFont val="Arial"/>
        <family val="2"/>
      </rPr>
      <t>NTCPG 1000 2009</t>
    </r>
    <r>
      <rPr>
        <sz val="11"/>
        <color rgb="FF000000"/>
        <rFont val="Arial"/>
        <family val="2"/>
      </rPr>
      <t xml:space="preserve">
</t>
    </r>
    <r>
      <rPr>
        <b/>
        <sz val="11"/>
        <color rgb="FF000000"/>
        <rFont val="Arial"/>
        <family val="2"/>
      </rPr>
      <t xml:space="preserve">NTD SIG  2011 </t>
    </r>
    <r>
      <rPr>
        <sz val="11"/>
        <color rgb="FF000000"/>
        <rFont val="Arial"/>
        <family val="2"/>
      </rPr>
      <t xml:space="preserve">
Modelo de Operacion por Procesos de DAFP</t>
    </r>
    <r>
      <rPr>
        <b/>
        <sz val="11"/>
        <color rgb="FF000000"/>
        <rFont val="Arial"/>
        <family val="2"/>
      </rPr>
      <t xml:space="preserve">
</t>
    </r>
    <r>
      <rPr>
        <sz val="11"/>
        <color rgb="FF000000"/>
        <rFont val="Arial"/>
        <family val="2"/>
      </rPr>
      <t xml:space="preserve">La intencionalidad de los estandares de Gerencia del SUA manifiesta que los procesoso organizacionales lleven a la operación los lineamientos estrategicos orientados hacia el logro de los resultados nstitucionales esperados. 
</t>
    </r>
    <r>
      <rPr>
        <b/>
        <sz val="11"/>
        <color rgb="FF000000"/>
        <rFont val="Arial"/>
        <family val="2"/>
      </rPr>
      <t xml:space="preserve">Estandar 89. Codigo: (GER1) </t>
    </r>
    <r>
      <rPr>
        <sz val="11"/>
        <color rgb="FF000000"/>
        <rFont val="Arial"/>
        <family val="2"/>
      </rPr>
      <t xml:space="preserve">
Los procesos de la organizacion identifican y responden a las necesidades y expectativas de sus clientes y proveedores, intrenos y extrenos, de acuerdo con los objetivos de las unidades funcionales y evalua la efectividad de su respuestab a los procesos. </t>
    </r>
  </si>
  <si>
    <r>
      <rPr>
        <b/>
        <sz val="11"/>
        <color rgb="FF000000"/>
        <rFont val="Arial"/>
        <family val="2"/>
      </rPr>
      <t xml:space="preserve">ISO 9001 2015 </t>
    </r>
    <r>
      <rPr>
        <sz val="11"/>
        <color rgb="FF000000"/>
        <rFont val="Arial"/>
        <family val="2"/>
      </rPr>
      <t xml:space="preserve">
</t>
    </r>
    <r>
      <rPr>
        <b/>
        <sz val="11"/>
        <color rgb="FF000000"/>
        <rFont val="Arial"/>
        <family val="2"/>
      </rPr>
      <t>NTCPG 1000 2009</t>
    </r>
    <r>
      <rPr>
        <sz val="11"/>
        <color rgb="FF000000"/>
        <rFont val="Arial"/>
        <family val="2"/>
      </rPr>
      <t xml:space="preserve">
</t>
    </r>
    <r>
      <rPr>
        <b/>
        <sz val="11"/>
        <color rgb="FF000000"/>
        <rFont val="Arial"/>
        <family val="2"/>
      </rPr>
      <t>NTD SIG  2011</t>
    </r>
    <r>
      <rPr>
        <sz val="11"/>
        <color rgb="FF000000"/>
        <rFont val="Arial"/>
        <family val="2"/>
      </rPr>
      <t xml:space="preserve"> 
</t>
    </r>
    <r>
      <rPr>
        <b/>
        <sz val="11"/>
        <color rgb="FF000000"/>
        <rFont val="Arial"/>
        <family val="2"/>
      </rPr>
      <t xml:space="preserve">Modelo de Operacion por Procesos de DAFP
</t>
    </r>
    <r>
      <rPr>
        <sz val="11"/>
        <color rgb="FF000000"/>
        <rFont val="Arial"/>
        <family val="2"/>
      </rPr>
      <t xml:space="preserve">La intencionalidad de los estándares de Gerencia del SUA manifiesta que los procesoso organizacionales lleven a la operación los lineamientos estrategicos orientados hacia el loggo de los resultados institucionales esperados. 
</t>
    </r>
    <r>
      <rPr>
        <b/>
        <sz val="11"/>
        <color rgb="FF000000"/>
        <rFont val="Arial"/>
        <family val="2"/>
      </rPr>
      <t xml:space="preserve">Estandar 89. Codigo: (GER1) </t>
    </r>
    <r>
      <rPr>
        <sz val="11"/>
        <color rgb="FF000000"/>
        <rFont val="Arial"/>
        <family val="2"/>
      </rPr>
      <t xml:space="preserve">
Los procesos de la organizacion identifican y responden a las necesidades y expectativas de sus clientes y proveedores, intrenos y extrenos, de acuerdo con los objetivos de las unidades funcionales y evalua la efectividad de su respuestab a los procesos. </t>
    </r>
  </si>
  <si>
    <r>
      <rPr>
        <b/>
        <sz val="11"/>
        <color rgb="FF000000"/>
        <rFont val="Arial"/>
        <family val="2"/>
      </rPr>
      <t>Estándar 92. Código: (GER. 4)</t>
    </r>
    <r>
      <rPr>
        <sz val="11"/>
        <color rgb="FF000000"/>
        <rFont val="Arial"/>
        <family val="2"/>
      </rPr>
      <t xml:space="preserve">
"La alta gerencia tiene definido e implementado un sistema de gestión del riesgo articulado con el direccionamiento estratégico el cual:
- Responde a una politica organozacional.
- Cuenta con Herremienta y Metodología para identificar, priorizar, evaluar y e intervenir los riesgos.
- Incluye los riesgos relacionados con la atencion en salud, los estrategicos, admnistrativos
- Realiza acciones de evaluacion y mejora.  
</t>
    </r>
  </si>
  <si>
    <r>
      <rPr>
        <b/>
        <sz val="11"/>
        <color rgb="FF000000"/>
        <rFont val="Arial"/>
        <family val="2"/>
      </rPr>
      <t>ISO 31.000 de 201</t>
    </r>
    <r>
      <rPr>
        <sz val="11"/>
        <color rgb="FF000000"/>
        <rFont val="Arial"/>
        <family val="2"/>
      </rPr>
      <t xml:space="preserve">1 
</t>
    </r>
    <r>
      <rPr>
        <b/>
        <sz val="11"/>
        <color rgb="FF000000"/>
        <rFont val="Arial"/>
        <family val="2"/>
      </rPr>
      <t>Guia de Admnistracion del Riesgo del DAFP</t>
    </r>
    <r>
      <rPr>
        <sz val="11"/>
        <color rgb="FF000000"/>
        <rFont val="Arial"/>
        <family val="2"/>
      </rPr>
      <t xml:space="preserve">
</t>
    </r>
    <r>
      <rPr>
        <b/>
        <sz val="11"/>
        <color rgb="FF000000"/>
        <rFont val="Arial"/>
        <family val="2"/>
      </rPr>
      <t xml:space="preserve">Decreto 651 y 652 de 2011 </t>
    </r>
    <r>
      <rPr>
        <sz val="11"/>
        <color rgb="FF000000"/>
        <rFont val="Arial"/>
        <family val="2"/>
      </rPr>
      <t xml:space="preserve">
</t>
    </r>
    <r>
      <rPr>
        <b/>
        <sz val="11"/>
        <color rgb="FF000000"/>
        <rFont val="Arial"/>
        <family val="2"/>
      </rPr>
      <t xml:space="preserve">Decreto 943 de 2014 de MECI </t>
    </r>
    <r>
      <rPr>
        <sz val="11"/>
        <color rgb="FF000000"/>
        <rFont val="Arial"/>
        <family val="2"/>
      </rPr>
      <t xml:space="preserve">
Los estándares del</t>
    </r>
    <r>
      <rPr>
        <b/>
        <sz val="11"/>
        <color rgb="FF000000"/>
        <rFont val="Arial"/>
        <family val="2"/>
      </rPr>
      <t xml:space="preserve"> SUA</t>
    </r>
    <r>
      <rPr>
        <sz val="11"/>
        <color rgb="FF000000"/>
        <rFont val="Arial"/>
        <family val="2"/>
      </rPr>
      <t xml:space="preserve"> estan con enfoque de Riesgos, tanto los estándares asistenciales como los de apoyo en los criterios establece identificación y manejo de riesgo asistenciales, admnistrativos, ambientales, tecnológicos, salud ocupacional entre otros. </t>
    </r>
  </si>
  <si>
    <r>
      <rPr>
        <b/>
        <sz val="11"/>
        <color rgb="FF000000"/>
        <rFont val="Arial"/>
        <family val="2"/>
      </rPr>
      <t>Estandar 77 Codigo (DIR2</t>
    </r>
    <r>
      <rPr>
        <sz val="11"/>
        <color rgb="FF000000"/>
        <rFont val="Arial"/>
        <family val="2"/>
      </rPr>
      <t xml:space="preserve">)  La organización construye a partir del direccionamiento estratégico su plan estratégico. Su formulación está estandarizada, al igual que su divulgación, seguimiento y evaluación: criterios: 
Se han asignado y aprobqqado  recuso financieros, fisicos y talento humano al plan estrategico para su implementación 
</t>
    </r>
    <r>
      <rPr>
        <b/>
        <sz val="11"/>
        <color rgb="FF000000"/>
        <rFont val="Arial"/>
        <family val="2"/>
      </rPr>
      <t>Estandar  82 Código (DIR7</t>
    </r>
    <r>
      <rPr>
        <sz val="11"/>
        <color rgb="FF000000"/>
        <rFont val="Arial"/>
        <family val="2"/>
      </rPr>
      <t xml:space="preserve">) Existe un proceso para establecer los parametross a partir de los cuales el plan estrategico y los palnes operativos son ejecutados. El proceso garantiza la viabilidad financiera de la organización a través de la confirmación de la disponibilidad de recursos para soportar los actuales y futuros servicios y programas de la organización.
</t>
    </r>
    <r>
      <rPr>
        <b/>
        <sz val="11"/>
        <color rgb="FF000000"/>
        <rFont val="Arial"/>
        <family val="2"/>
      </rPr>
      <t xml:space="preserve">
Estandar 99 : Codigo (GER(11</t>
    </r>
    <r>
      <rPr>
        <sz val="11"/>
        <color rgb="FF000000"/>
        <rFont val="Arial"/>
        <family val="2"/>
      </rPr>
      <t xml:space="preserve">) Existe un proceso para la asignación y gestión de recursos financieros, físicos, tecnológicos y el talento humano, de acuerdo con la planeación de la organización, de cada proceso y de cada unidad funcional.
</t>
    </r>
    <r>
      <rPr>
        <b/>
        <sz val="11"/>
        <color rgb="FF000000"/>
        <rFont val="Arial"/>
        <family val="2"/>
      </rPr>
      <t>Estandar 100 Código (GER12)</t>
    </r>
    <r>
      <rPr>
        <sz val="11"/>
        <color rgb="FF000000"/>
        <rFont val="Arial"/>
        <family val="2"/>
      </rPr>
      <t xml:space="preserve">  Existe un proceso implementado y evaluado para la protección y el control de los recursos, articulado con la gestión de riesgo.</t>
    </r>
  </si>
  <si>
    <r>
      <rPr>
        <b/>
        <sz val="11"/>
        <color rgb="FF000000"/>
        <rFont val="Arial"/>
        <family val="2"/>
      </rPr>
      <t>Estándar 107 Código (TH4</t>
    </r>
    <r>
      <rPr>
        <sz val="11"/>
        <color rgb="FF000000"/>
        <rFont val="Arial"/>
        <family val="2"/>
      </rPr>
      <t>) La institución tiene definido el programa de inducción de personal (nuevos colaboradores contratados, trabajadores de empresas subcontratadas, personal en formación o entrenamiento) e incluye entre otros.
Cirieterios:
contenidos de la inducción orientación a los servicios que presta la institución, estructura organizativa, control de la infección e higiene de manos, seguridad del paciente, confidencialidad de la información del paciente actuación en caso de mergencias.
inducción especifica para cada area, servicio o departamento,  que incluyen la explicación de los sistemas de trabajos porpios.
asignación de funciones (la asignación de funciones del personal de salud en formación o en entrenamiento limita sus resposnabilidades en función de su nivel de formación y experiencia).
Evaluación de conocimientos, habilidades y actitudes periodicamente para colaboradores antiguos y nuevos de la organización.
habilidades comunicativas, enfoque de riesgo, gestión tecnologicas, protocolo y guias de atención, investigación cientifica y entrenamiento de estudiantes si aplica.</t>
    </r>
  </si>
  <si>
    <r>
      <rPr>
        <b/>
        <sz val="11"/>
        <color rgb="FF000000"/>
        <rFont val="Arial"/>
        <family val="2"/>
      </rPr>
      <t>Estándar 107 Código (TH4)</t>
    </r>
    <r>
      <rPr>
        <sz val="11"/>
        <color rgb="FF000000"/>
        <rFont val="Arial"/>
        <family val="2"/>
      </rPr>
      <t xml:space="preserve"> La institución tiene definido el programa de inducción de personal (nuevos colaboradores contratados, trabajadores de empresas subcontratadas, personal en formación o entrenamiento) e incluye entre otros.
Cirieterios:
contenidos de la inducción orientación a los servicios que presta la institución, estructura organizativa, control de la infección e higiene de manos, seguridad del paciente, confidencialidad de la información del paciente actuación en caso de mergencias.
inducción especifica para cada area, servicio o departamento,  que incluyen la explicación de los sistemas de trabajos porpios.
asignación de funciones (la asignación de funciones del personal de salud en formación o en entrenamiento limita sus resposnabilidades en función de su nivel de formación y experiencia).
Evaluación de conocimientos, habilidades y actitudes periodicamente para colaboradores antiguos y nuevos de la organización.
habilidades comunicativas, enfoque de riesgo, gestión tecnologicas, protocolo y guias de atención, investigación cientifica y entrenamiento de estudiantes si aplica.</t>
    </r>
  </si>
  <si>
    <r>
      <rPr>
        <b/>
        <sz val="11"/>
        <color rgb="FF000000"/>
        <rFont val="Arial"/>
        <family val="2"/>
      </rPr>
      <t>Estándar 104 Código (TH1</t>
    </r>
    <r>
      <rPr>
        <sz val="11"/>
        <color rgb="FF000000"/>
        <rFont val="Arial"/>
        <family val="2"/>
      </rPr>
      <t>) Existen procesos para ideintificar y responsder a las necesides del talento humano de la organización consistente con los valores, la mision y la visión de la organización. Estos procesos incluyen la información relacionda con: criterios: legislación, evaluación periodica de expectativas y necesidades, evaluación periodica del clima organizacional, evaluación periodica de competencias y desempeño, aspectos relacionados con la calidad de vida del trabjo, analisis de cargas de trabajo, distribucción de turnos, descansos, evaluación de la fatiga y riesgos laborales, analisi de puesto de trabajo, convocatoria, selección, vinculación, retención, promoción , seguimiento y retiro, politicas de compensación y definición de escala salarial, estimulos e incentivos, bienestar laboral, necesidades de comunicación organizacional, aspectos relacionados con la transformación cultural organizacional, relación docencia de servicio, efectividad de la respuesta.</t>
    </r>
  </si>
  <si>
    <r>
      <t xml:space="preserve">
</t>
    </r>
    <r>
      <rPr>
        <b/>
        <sz val="11"/>
        <color rgb="FF000000"/>
        <rFont val="Arial"/>
        <family val="2"/>
      </rPr>
      <t>Estándar 79 Código (DIR 4</t>
    </r>
    <r>
      <rPr>
        <sz val="11"/>
        <color rgb="FF000000"/>
        <rFont val="Arial"/>
        <family val="2"/>
      </rPr>
      <t xml:space="preserve">) La alta dirección promueve desarrolla y evalua el resultado de acciones orientadas a la atención centrada en el usuario y su familia, el mejoramiento continuo, la humanización de la atención, el enfoque y la gestión de riesgo, la seguridad del paciente y los colaboradores, la gestión de la tecnológia en salud, la transformación cultural y la resposnabilidad social.
</t>
    </r>
    <r>
      <rPr>
        <b/>
        <sz val="11"/>
        <color rgb="FF000000"/>
        <rFont val="Arial"/>
        <family val="2"/>
      </rPr>
      <t>Estándar 81 Código (DIR6</t>
    </r>
    <r>
      <rPr>
        <sz val="11"/>
        <color rgb="FF000000"/>
        <rFont val="Arial"/>
        <family val="2"/>
      </rPr>
      <t>) La organización tiene diseñada, implementada ye valauda una politica  de prestación de servicios de salud para promover, proteger y mejorar la salud de la población a la que sirve , sin discriminación.</t>
    </r>
  </si>
  <si>
    <r>
      <rPr>
        <b/>
        <sz val="11"/>
        <color rgb="FF000000"/>
        <rFont val="Arial"/>
        <family val="2"/>
      </rPr>
      <t>Estándar 88 (DIRMCC1</t>
    </r>
    <r>
      <rPr>
        <sz val="11"/>
        <color rgb="FF000000"/>
        <rFont val="Arial"/>
        <family val="2"/>
      </rPr>
      <t xml:space="preserve">) La gestión de las oprotunidades de mejora consideradas en el proceso organizacional de mejoramiento continuo, que apliquen al grupo de estandares.
</t>
    </r>
    <r>
      <rPr>
        <b/>
        <sz val="11"/>
        <color rgb="FF000000"/>
        <rFont val="Arial"/>
        <family val="2"/>
      </rPr>
      <t>Estándar 79 Código (DIR 4</t>
    </r>
    <r>
      <rPr>
        <sz val="11"/>
        <color rgb="FF000000"/>
        <rFont val="Arial"/>
        <family val="2"/>
      </rPr>
      <t>) La alta dirección propueve desarrolla y evalua el resultado de acciones orientadas a la atención centrada en el usuario y su familia, el mejoramiento continuo, la humanización de la atención, el enfoque y la gestión de riesgo, la seguridad del paciente y los coalboradores, la gestión de la tecnologia en salud, la transformación cultural y la resposnabilidad social.</t>
    </r>
  </si>
  <si>
    <r>
      <rPr>
        <b/>
        <sz val="11"/>
        <color rgb="FF000000"/>
        <rFont val="Arial"/>
        <family val="2"/>
      </rPr>
      <t>Estándar 97 Código (GER.9)</t>
    </r>
    <r>
      <rPr>
        <sz val="11"/>
        <color rgb="FF000000"/>
        <rFont val="Arial"/>
        <family val="2"/>
      </rPr>
      <t xml:space="preserve"> La organización garantiza la implementación de la politica de humanización, el cumplimiento del código de ética, el cumplimiento del código de buen gobierno y la aplicación de los deberes y los derechos del cliente interno  y del paceinte y su familia.</t>
    </r>
  </si>
  <si>
    <r>
      <rPr>
        <b/>
        <sz val="11"/>
        <color rgb="FF000000"/>
        <rFont val="Arial"/>
        <family val="2"/>
      </rPr>
      <t>Estándar 12 (GAF5)</t>
    </r>
    <r>
      <rPr>
        <sz val="11"/>
        <color rgb="FF000000"/>
        <rFont val="Arial"/>
        <family val="2"/>
      </rPr>
      <t xml:space="preserve"> Código La organización cuenta con procesos  de preparación, evaluación y mejoramiento de la capacidad de respuesta ante emergencias y desastre interno y externo.</t>
    </r>
  </si>
  <si>
    <r>
      <rPr>
        <b/>
        <sz val="11"/>
        <color rgb="FF000000"/>
        <rFont val="Arial"/>
        <family val="2"/>
      </rPr>
      <t>Estándar 149 ( codigo (GI8)</t>
    </r>
    <r>
      <rPr>
        <sz val="11"/>
        <color rgb="FF000000"/>
        <rFont val="Arial"/>
        <family val="2"/>
      </rPr>
      <t xml:space="preserve">  Existe un mecanismo fromal para consolidar e integrar la información asistencial y admisntirativa. La información asistencial es aquella  generada de los procesos de atención a los pacientes y su familia.
</t>
    </r>
    <r>
      <rPr>
        <b/>
        <sz val="11"/>
        <color rgb="FF000000"/>
        <rFont val="Arial"/>
        <family val="2"/>
      </rPr>
      <t>Estándar 150  código (GI9</t>
    </r>
    <r>
      <rPr>
        <sz val="11"/>
        <color rgb="FF000000"/>
        <rFont val="Arial"/>
        <family val="2"/>
      </rPr>
      <t>) la gestión  de la información relacionada con lso registros clínicos, sea en medio fisico o electrónico garantiza la calidad, la seguridad y accesibilidad de los mismos..</t>
    </r>
  </si>
  <si>
    <r>
      <rPr>
        <b/>
        <sz val="11"/>
        <color rgb="FF000000"/>
        <rFont val="Arial"/>
        <family val="2"/>
      </rPr>
      <t>Estándar 149 ( codigo (GI8)</t>
    </r>
    <r>
      <rPr>
        <sz val="11"/>
        <color rgb="FF000000"/>
        <rFont val="Arial"/>
        <family val="2"/>
      </rPr>
      <t xml:space="preserve">  Existe un mecanismo fromal para consolidar e integrar la información asistencial y admisntirativa. La información asistencial es aquella  generada de los procesos de atención a los pacientes y su familia.
</t>
    </r>
    <r>
      <rPr>
        <b/>
        <sz val="11"/>
        <color rgb="FF000000"/>
        <rFont val="Arial"/>
        <family val="2"/>
      </rPr>
      <t>Estándar 150  código (GI9)</t>
    </r>
    <r>
      <rPr>
        <sz val="11"/>
        <color rgb="FF000000"/>
        <rFont val="Arial"/>
        <family val="2"/>
      </rPr>
      <t xml:space="preserve"> la gestión  de la información relacionada con lso registros clínicos, sea en medio fisico o electrónico garantiza la calidad, la seguridad y accesibilidad de los mismos..</t>
    </r>
  </si>
  <si>
    <r>
      <rPr>
        <b/>
        <sz val="11"/>
        <color rgb="FF000000"/>
        <rFont val="Arial"/>
        <family val="2"/>
      </rPr>
      <t>Estándar 149 ( codigo (GI8</t>
    </r>
    <r>
      <rPr>
        <sz val="11"/>
        <color rgb="FF000000"/>
        <rFont val="Arial"/>
        <family val="2"/>
      </rPr>
      <t>)  Existe un mecanismo fromal para consolidar e integrar la información asistencial y admisntirativa. La información asistencial es aquella  generada de los procesos de atención a los pacientes y su familia.
Estandar 150  código (GI9) la gestión  de la información relacionada con lso registros clinicos, sea en medio fisico o lectronico garantiza la calidad, la seguridad y accesibilidad de los mismos..</t>
    </r>
  </si>
  <si>
    <r>
      <rPr>
        <b/>
        <sz val="11"/>
        <color rgb="FF000000"/>
        <rFont val="Arial"/>
        <family val="2"/>
      </rPr>
      <t>ESTANDAR 122 (GAF2)</t>
    </r>
    <r>
      <rPr>
        <sz val="11"/>
        <color rgb="FF000000"/>
        <rFont val="Arial"/>
        <family val="2"/>
      </rPr>
      <t>,página 62,
• La organización cuenta con una estrategia para promover la cultura institucional para el buen manejo del ambiente físico.
• Se cuenta con programas de capacitación y entrenamiento en el manejo del ambiente físico para colaboradores y usuarios.
• La organización tiene establecido un mecanismo para identificar e investigar los incidentes y accidentes relacionados con el manejo
inseguro del ambiente físico. Derivado de lo anterior, se generan estrategias para prevenir su recurrencia.
• La organización cuenta con protocolos de limpieza y desinfección que son revisados y ajustados periódicamente. Estos protocolos son
conocidos por el personal que lo aplica y por todos aquellos que la organización considere pertinente. El entendimiento y la aplicación de
estos protocolos son evaluados de manera periódica.
• Protocolos para casos de reúso.
• Proceso de esterilización seguro.
• Directrices para el uso seguro de ropa hospitalaria y evaluación de su cumplimiento.
• Manejo seguro del servicio de alimentación.
• Condiciones del espacio físico para aislamiento.
• El cumplimiento de legislación en materia de seguridad hospitalaria.</t>
    </r>
  </si>
  <si>
    <r>
      <rPr>
        <b/>
        <sz val="11"/>
        <color rgb="FF000000"/>
        <rFont val="Arial"/>
        <family val="2"/>
      </rPr>
      <t>Estándar 115. Código: (TH11), pg 59</t>
    </r>
    <r>
      <rPr>
        <sz val="11"/>
        <color rgb="FF000000"/>
        <rFont val="Arial"/>
        <family val="2"/>
      </rPr>
      <t xml:space="preserve">
La organización promueve, desarrolla y evalúa estrategias para mantener y mejorar la calidad de
vida de los colaboradores. Se incluye:
Criterios:
• Trato humano cálido, cortés y respetuoso.
• Consideración del entorno personal y familiar.
• Análisis del panorama de riesgos.
• Remuneraciones, incentivos y bienestar.
• Medición de fatiga y estrés laboral.
• Carga laboral, turnos y rotaciones.
• Ambiente de trabajo.
• Abordaje de la enfermedad profesional.
• Preparación para la jubilación y el retiro laboral.
• Mejoramiento de la salud ocupacional.
Estos criterios se consideran también para el personal en práctica formativa, docentes e investigadores.</t>
    </r>
  </si>
  <si>
    <r>
      <t xml:space="preserve">Estándar 156. Código: (MCC1) </t>
    </r>
    <r>
      <rPr>
        <sz val="11"/>
        <color rgb="FF000000"/>
        <rFont val="Arial"/>
        <family val="2"/>
      </rPr>
      <t>Existe un proceso organizacional de planeación del mejoramiento continuo de la calidad orientado hacia los resultados.</t>
    </r>
    <r>
      <rPr>
        <b/>
        <sz val="11"/>
        <color rgb="FF000000"/>
        <rFont val="Arial"/>
        <family val="2"/>
      </rPr>
      <t xml:space="preserve">
Estándar 157. Código: (MCC2)</t>
    </r>
    <r>
      <rPr>
        <sz val="11"/>
        <color rgb="FF000000"/>
        <rFont val="Arial"/>
        <family val="2"/>
      </rPr>
      <t xml:space="preserve"> La organización implementa las oportunidades de mejoramiento continuo identificadas en el proceso de planeación.</t>
    </r>
    <r>
      <rPr>
        <b/>
        <sz val="11"/>
        <color rgb="FF000000"/>
        <rFont val="Arial"/>
        <family val="2"/>
      </rPr>
      <t xml:space="preserve">
Estándar 158. Código: (MCC3):</t>
    </r>
    <r>
      <rPr>
        <sz val="11"/>
        <color rgb="FF000000"/>
        <rFont val="Arial"/>
        <family val="2"/>
      </rPr>
      <t xml:space="preserve"> Existe un proceso de monitorización permanente de la calidad y el mejoramiento continuo de la organización.</t>
    </r>
    <r>
      <rPr>
        <b/>
        <sz val="11"/>
        <color rgb="FF000000"/>
        <rFont val="Arial"/>
        <family val="2"/>
      </rPr>
      <t xml:space="preserve">
Estándar 159. Código: (MCC4): </t>
    </r>
    <r>
      <rPr>
        <sz val="11"/>
        <color rgb="FF000000"/>
        <rFont val="Arial"/>
        <family val="2"/>
      </rPr>
      <t>Los resultados del mejoramiento de la calidad son comunicados y se consideran.</t>
    </r>
    <r>
      <rPr>
        <b/>
        <sz val="11"/>
        <color rgb="FF000000"/>
        <rFont val="Arial"/>
        <family val="2"/>
      </rPr>
      <t xml:space="preserve">
Estándar 160. Código: (MCC5): </t>
    </r>
    <r>
      <rPr>
        <sz val="11"/>
        <color rgb="FF000000"/>
        <rFont val="Arial"/>
        <family val="2"/>
      </rPr>
      <t>Los resultados del mejoramiento de la calidad se mantienen y son asegurados en el tiempo en la transformación cultural, teniendo en cuenta procesos que lleven al aprendizaje organizacional y la internalización de los conocimientos, estrategias y buenas prácticas desarrolladas.</t>
    </r>
  </si>
  <si>
    <r>
      <rPr>
        <b/>
        <sz val="11"/>
        <color rgb="FF000000"/>
        <rFont val="Arial"/>
        <family val="2"/>
      </rPr>
      <t>Estándar 146. Código: (GI5)</t>
    </r>
    <r>
      <rPr>
        <sz val="11"/>
        <color rgb="FF000000"/>
        <rFont val="Arial"/>
        <family val="2"/>
      </rPr>
      <t xml:space="preserve">
Existen mecanismos estandarizados, implementados y evaluados para garantizar la seguridad y
confidencialidad de la información.
Criterios:
• La seguridad y la confidencialidad.
• Acceso no autorizado.
• Pérdida de información.
• Manipulación.
• Mal uso de los equipos y de la información, para fines distintos a los legalmente contemplados por la organización.
• Deterioro, de todo tipo, de los archivos.
• Los registros médicos no pueden dejarse o archivarse en sitios físicos donde no esté restringido el acceso a visitantes o personal no
autorizado.
• Existe un procedimiento para la asignación de claves de acceso.
• Existencia de backups y copias redundantes de información.
• Control documental y de registros.
• Indicadores de seguridad de la información.</t>
    </r>
  </si>
  <si>
    <r>
      <rPr>
        <b/>
        <sz val="11"/>
        <color rgb="FF000000"/>
        <rFont val="Arial"/>
        <family val="2"/>
      </rPr>
      <t>Estándar 15. Código: (AsAC7)</t>
    </r>
    <r>
      <rPr>
        <sz val="11"/>
        <color rgb="FF000000"/>
        <rFont val="Arial"/>
        <family val="2"/>
      </rPr>
      <t xml:space="preserve">
La organización garantiza la información al usuario sobre los servicios que presta.  En los casos en los cuales el usuario no tiene derecho, la información debe ser explícita en relación con la forma para acceder a la prestación de tales servicios no cubiertos.
</t>
    </r>
    <r>
      <rPr>
        <b/>
        <sz val="11"/>
        <color rgb="FF000000"/>
        <rFont val="Arial"/>
        <family val="2"/>
      </rPr>
      <t>Estándar 60. Código: (AsSIR2)</t>
    </r>
    <r>
      <rPr>
        <sz val="11"/>
        <color rgb="FF000000"/>
        <rFont val="Arial"/>
        <family val="2"/>
      </rPr>
      <t xml:space="preserve">
Si la red de prestación cuenta con una diferenciación explícita de servicios por cada prestador, esta información debe ser clara para el usuario, así como para el proceso de asignación de citas.  incluir indicador de direccionmiento 
</t>
    </r>
  </si>
  <si>
    <r>
      <rPr>
        <b/>
        <sz val="11"/>
        <color rgb="FF000000"/>
        <rFont val="Arial"/>
        <family val="2"/>
      </rPr>
      <t>Estándar 83. Código: (DIR8)</t>
    </r>
    <r>
      <rPr>
        <sz val="11"/>
        <color rgb="FF000000"/>
        <rFont val="Arial"/>
        <family val="2"/>
      </rPr>
      <t xml:space="preserve">
Existe un proceso para evaluar integralmente la gestión clínica y el modelo de prestación de la organización,
que con base en procesos de evaluación de la calidad en la organización, le hace seguimiento a:
Criterios:
• Resultado de los indicadores del sistema de información para la calidad.
• Evaluación de la gestión clínica incluyendo los resultados clínicos ajustados.
• Evaluación de los atributos de la calidad y su mejoramiento
• Evaluación de la revisión de utilización de los servicios: Sobreutilización y subutilización
• El enfoque y los resultados de la Auditoria para el Mejoramiento de la Calidad en la organización.
• Evaluación de gestión de riesgo.
• Se toman correctivos frente a las desviaciones encontradas.</t>
    </r>
  </si>
  <si>
    <r>
      <rPr>
        <b/>
        <sz val="11"/>
        <color rgb="FF000000"/>
        <rFont val="Arial"/>
        <family val="2"/>
      </rPr>
      <t>Estándar 143. Código: (GI2)</t>
    </r>
    <r>
      <rPr>
        <sz val="11"/>
        <color rgb="FF000000"/>
        <rFont val="Arial"/>
        <family val="2"/>
      </rPr>
      <t xml:space="preserve">
Existe un proceso para planificar la gestión de la información en la organización; este proceso está documentado, implementado y evaluado en un plan de gerencia de la información, e incluye 
Criterios:
• La identificación de las necesidades de información.
• Un proceso de implementación basado en prioridades.
• La recolección sistemática y permanente de la información necesaria y relevante que permita a la dirección y a cada uno de los procesos, la toma oportuna y efectiva de decisiones.
• Flujo de la información.
• Minería de datos.
• Almacenamiento, conservación y depuración de la información.
• Seguridad y confidencialidad de la información.
• Uso de la información.
• El uso de nuevas tecnologías para el manejo de la información.
• Recolección sistemática de las necesidades, las opiniones y los niveles de satisfacción de los clientes del sistema de información.
• Cualquier disfunción en el sistema de información es recolectada, analizada y resuelta.
• La información soporta la gestión de los procesos relacionados con la atención al cliente de la organización.
• Identificación de espacios gerenciales y técnicos para el análisis de la información.
• Definición de indicadores corporativos que incluyan: Seguridad del paciente, humanización, gestión del riesgo y gestión de la tecnología.
• Comparación con mejores prácticas.
• Sistema de medición, evaluación y mejoramiento del plan. </t>
    </r>
  </si>
  <si>
    <r>
      <rPr>
        <b/>
        <sz val="11"/>
        <color rgb="FF000000"/>
        <rFont val="Arial"/>
        <family val="2"/>
      </rPr>
      <t>Estándar 156. Código: (MCC1);  Estándar 158. Código: (MCC1)</t>
    </r>
    <r>
      <rPr>
        <sz val="11"/>
        <color rgb="FF000000"/>
        <rFont val="Arial"/>
        <family val="2"/>
      </rPr>
      <t xml:space="preserve">
Existe un proceso organizacional de planeación del mejoramiento continuo de la calidad orientado hacia los resultados, el cual:
Criterios:
• Tiene un enfoque sistémico.
• Está documentado y se evidencia en un plan de mejora institucional.
• Incluye las oportunidades de mejora identificadas en la evaluación del cumplimiento de los estándares de acreditación.
• Incluye las oportunidades de mejora, producto de la evaluación de los resultados de la monitoría y el seguimiento de procesos e
indicadores clínicos y administrativos, y las auditorías, articuladas con los planes de mejoramiento existentes.
• Articula las oportunidades de mejora identificadas en el día a día de la organización con todos los procesos relacionados y con los planes de mejoramiento existentes.
• Acopla los diferentes sistemas de gestión de la organización con el sistema único de acreditación.
• Incluye los resultados de los procesos de referenciación internos y externos.
• Incluye las oportunidades de mejora identificadas en la relación con terceros subcontratados.
• Incluye la asignación de los recursos humanos, los equipos de autoevaluación, los equipos de mejoramiento, los recursos físicos y
financieros y los elementos necesarios para su implementación.
• Cuenta con responsables del mejoramiento continuo de los procesos organizacionales, quienes tienen las competencias necesarias para
guiar el desarrollo de las acciones de mejora.
• Debe hacer explícito el impacto de las acciones de mejora sobre el usuario y su familia.
• Define los mecanismos de comunicación del proceso y los resultados del mejoramiento.
• Determina los indicadores organizacionales que van a ser mejorados a partir de la implementación de oportunidades de mejora en
los procesos organizacionales, considerando aspectos como seguridad, continuidad, coordinación, competencia, efectividad, eficiencia,
accesibilidad y oportunidad, entre otros. </t>
    </r>
  </si>
  <si>
    <r>
      <rPr>
        <b/>
        <sz val="11"/>
        <color rgb="FF000000"/>
        <rFont val="Arial"/>
        <family val="2"/>
      </rPr>
      <t>Estándar 48. Código: (AsEV2)</t>
    </r>
    <r>
      <rPr>
        <sz val="11"/>
        <color rgb="FF000000"/>
        <rFont val="Arial"/>
        <family val="2"/>
      </rPr>
      <t xml:space="preserve">
La organización tiene un proceso estandarizado que monitoriza sistemática y periódicamente los comentarios de los usuarios manifestados como sugerencias, solicitudes personales, felicitaciones,
quejas y reclamos de los usuarios y cuenta con un mecanismo para responder en forma oportuna y efectiva y retroalimentar al personal de la institución sobre el comportamiento o tendencia del
proceso y la intervención implementada para su mejoramiento. Incluye:
Criterios:
• Consolidación, análisis y formulación e implementación de acciones de mejoramiento.
• Conocimiento del proceso por todas aquellas personas que tienen contacto directo con público.
• Capacitación sobre los cambios y el mejoramiento realizados.
• Indicadores de oportunidad y efectividad en las respuestas. </t>
    </r>
  </si>
  <si>
    <t>x</t>
  </si>
  <si>
    <r>
      <rPr>
        <b/>
        <sz val="11"/>
        <color rgb="FF000000"/>
        <rFont val="Arial"/>
        <family val="2"/>
      </rPr>
      <t>Estándar 79. Código: (DIR.4.) L</t>
    </r>
    <r>
      <rPr>
        <sz val="11"/>
        <color rgb="FF000000"/>
        <rFont val="Arial"/>
        <family val="2"/>
      </rPr>
      <t xml:space="preserve">a alta dirección promueve desarrolla y evalúa el resultado de acciones orientadas a la atención centrada en el usuario y su familia, el mejoramiento continuo, la humanización de la atención, el enfoque y la gestión del riesgo, la seguridad del paciente y los colaboradores, la gestión de la tecnología en salud, la transformación cultural y la responsabilidad social.
Estándar 158. Código: (MCC3): Existe un proceso de monitorización permanente de la calidad y el mejoramiento continuo de la organización
</t>
    </r>
    <r>
      <rPr>
        <b/>
        <sz val="11"/>
        <color rgb="FF000000"/>
        <rFont val="Arial"/>
        <family val="2"/>
      </rPr>
      <t xml:space="preserve">
ESPECIFICAMENTE CRITERIOS 1, 2 Y 3
</t>
    </r>
    <r>
      <rPr>
        <sz val="11"/>
        <color rgb="FF000000"/>
        <rFont val="Arial"/>
        <family val="2"/>
      </rPr>
      <t>1. Cuenta con un método formal y permanente de evaluación, recolección de información, procesamiento y análisis de resultados, que incluye el enfoque de riesgo.  
2. Los patrones no deseados de desempeño son analizados a profundidad, identidad las causas raíz de los problemas y desarrollando los métodos de solución de problemas. 
3. Realiza seguimiento a los resultados de los indicadores que correspondan a las oportunidades de mejoramiento.</t>
    </r>
    <r>
      <rPr>
        <b/>
        <sz val="11"/>
        <color rgb="FF000000"/>
        <rFont val="Arial"/>
        <family val="2"/>
      </rPr>
      <t xml:space="preserve">  </t>
    </r>
    <r>
      <rPr>
        <sz val="11"/>
        <color rgb="FF000000"/>
        <rFont val="Arial"/>
        <family val="2"/>
      </rPr>
      <t xml:space="preserve">
4. Hace seguimiento periódico a la implementación de las oportunidades de mejora, incluyendo las relacionadas con terceros.  
5. Retroalimenta a la organización, a los involucrados en los procesos de mejora y a los órganos de dirección para el análisis y la toma de  decisiones.  
6. Genera resultados que son insumo para el ajuste del proceso organizacional de mejoramiento continuo.</t>
    </r>
  </si>
  <si>
    <r>
      <rPr>
        <b/>
        <sz val="11"/>
        <color rgb="FF000000"/>
        <rFont val="Arial"/>
        <family val="2"/>
      </rPr>
      <t>Estándar 83. Código: (DIR8) Existe un proceso para evaluar integralmente la gestión clínica y el modelo de prestación de la organización, que con base en procesos de evaluación de la calidad en la organización,</t>
    </r>
    <r>
      <rPr>
        <sz val="11"/>
        <color rgb="FF000000"/>
        <rFont val="Arial"/>
        <family val="2"/>
      </rPr>
      <t xml:space="preserve"> le hace seguimiento a:
1. Resultado de los indicadores del sistema de información para la calidad.
2. Evaluación de la gestión clínica incluyendo los resultados clínicos ajustados.
3. Evaluación de los atributos de la calidad y su mejoramiento
4. Evaluación de la revisión de utilización de los servicios: Sobreutilización y subutilización
5. El enfoque y los resultados de la Auditoria para el Mejoramiento de la Calidad en la organización. 
6. Evaluación de gestión de riesgo.
7. Se toman correctivos frente a las desviaciones encontradas.
</t>
    </r>
    <r>
      <rPr>
        <b/>
        <sz val="11"/>
        <color rgb="FF000000"/>
        <rFont val="Arial"/>
        <family val="2"/>
      </rPr>
      <t xml:space="preserve">Estándar 91. Código: (GER. 3)
</t>
    </r>
    <r>
      <rPr>
        <sz val="11"/>
        <color rgb="FF000000"/>
        <rFont val="Arial"/>
        <family val="2"/>
      </rPr>
      <t>Existen políticas organizacionales para definir tipo, suficiencia, cobertura,</t>
    </r>
    <r>
      <rPr>
        <b/>
        <sz val="11"/>
        <color rgb="FF000000"/>
        <rFont val="Arial"/>
        <family val="2"/>
      </rPr>
      <t xml:space="preserve"> complejidad y </t>
    </r>
    <r>
      <rPr>
        <sz val="11"/>
        <color rgb="FF000000"/>
        <rFont val="Arial"/>
        <family val="2"/>
      </rPr>
      <t>amplitud de los servicios que se han de proveer</t>
    </r>
    <r>
      <rPr>
        <b/>
        <sz val="11"/>
        <color rgb="FF000000"/>
        <rFont val="Arial"/>
        <family val="2"/>
      </rPr>
      <t xml:space="preserve">
Estándar 111. Código: (TH8) L</t>
    </r>
    <r>
      <rPr>
        <sz val="11"/>
        <color rgb="FF000000"/>
        <rFont val="Arial"/>
        <family val="2"/>
      </rPr>
      <t>a organización garantiza la evaluación sistemática y periódica de la competencia y el desempeño del talento humano de la institución, profesional y no profesional, asistencial, administrativo, de docentes e investigadores, si aplica, y de terceros subcontratados, si aplica. (especificamente criterio 3)</t>
    </r>
    <r>
      <rPr>
        <b/>
        <sz val="11"/>
        <color rgb="FF000000"/>
        <rFont val="Arial"/>
        <family val="2"/>
      </rPr>
      <t xml:space="preserve">
</t>
    </r>
    <r>
      <rPr>
        <sz val="11"/>
        <color rgb="FF000000"/>
        <rFont val="Arial"/>
        <family val="2"/>
      </rPr>
      <t xml:space="preserve">1. La competencia es evaluada desde el proceso de selección.
2. El desempeño es evaluado y documentado durante el periodo de prueba, cuando aplique.
</t>
    </r>
    <r>
      <rPr>
        <b/>
        <sz val="11"/>
        <color rgb="FF000000"/>
        <rFont val="Arial"/>
        <family val="2"/>
      </rPr>
      <t>3. El mejoramiento de la competencia y el desempeño es revisado y documentado periódicamente, de acuerdo con los requerimientos legales y de la organización.</t>
    </r>
    <r>
      <rPr>
        <sz val="11"/>
        <color rgb="FF000000"/>
        <rFont val="Arial"/>
        <family val="2"/>
      </rPr>
      <t xml:space="preserve">
4. En el caso de personal en prácticas formativas, docentes e investigadores se evaluará el cumplimiento de las políticas organizacionales.
5. Se provee retroalimentación a los evaluados.
6. El sistema de evaluación es dado a conocer a cada una de las personas desde el momento de ingreso a la organización.
</t>
    </r>
    <r>
      <rPr>
        <b/>
        <sz val="11"/>
        <color rgb="FF000000"/>
        <rFont val="Arial"/>
        <family val="2"/>
      </rPr>
      <t xml:space="preserve">Estándar 112. Código: (TH9) La organización cuenta con estrategias que garantizan el cumplimiento de la responsabilidad encomendada a los colaboradores (especificamente criterio 2)
</t>
    </r>
    <r>
      <rPr>
        <sz val="11"/>
        <color rgb="FF000000"/>
        <rFont val="Arial"/>
        <family val="2"/>
      </rPr>
      <t xml:space="preserve">1. El entrenamiento o certi cación periódica de los colaboradores de la organización en aspectos o temas de nidos como prioritarios tales como:
</t>
    </r>
    <r>
      <rPr>
        <b/>
        <sz val="11"/>
        <color rgb="FF000000"/>
        <rFont val="Arial"/>
        <family val="2"/>
      </rPr>
      <t>2. Cumplimiento de las responsabilidades a su cargo.</t>
    </r>
    <r>
      <rPr>
        <sz val="11"/>
        <color rgb="FF000000"/>
        <rFont val="Arial"/>
        <family val="2"/>
      </rPr>
      <t xml:space="preserve">
3. Pasos o fases del proceso de atención.
4. Seguridad del paciente.
5. Humanización del servicio.
6. Habilidades comunicativas.
7. Enfoque de riesgo.
8. Gestión de tecnologías.
9. Protocolos y guías de atención.
10. Investigación científica.
11. Entrenamiento de estudiantes, si aplica.
</t>
    </r>
  </si>
  <si>
    <r>
      <t xml:space="preserve">Estándar 156. Código: (MCC1) Existe un proceso organizacional de planeación del mejoramiento continuo de la calidad orientado hacia los resultados, el cual
</t>
    </r>
    <r>
      <rPr>
        <sz val="11"/>
        <color rgb="FF000000"/>
        <rFont val="Arial"/>
        <family val="2"/>
      </rPr>
      <t>1. Tiene un enfoque sistémico.  
2. Está documentado y se evidencia en un plan de mejora institucional.  
3. Incluye las oportunidades de mejora identidades en la evaluación del cumplimiento de los estándares de acreditación.  
4. Incluye las oportunidades de mejora, producto de la evaluación de los resultados de la monitoria y el seguimiento de procesos e  indicadores clínicos y administrativos, y las auditorías, articuladas con los planes de mejoramiento existentes.  
5. Articula las oportunidades de mejora identidades en el día a día de la organización con todos los procesos relacionados y con los planes  de mejoramiento existentes.  
6. Acopla los diferentes sistemas de gestión de la organización con el sistema único de acreditación.  
7. Incluye los resultados de los procesos de referenciación internos y externos.  
8. Incluye las oportunidades de mejora identidades en la relación con terceros subcontratados.  
9. Incluye la asignación de los recursos humanos, los equipos de autoevaluación, los equipos de mejoramiento, los recursos físicos y  nancieros y los elementos necesarios para su implementación.  
10. Cuenta con responsables del mejoramiento continuo de los procesos organizacionales, quienes tienen las competencias necesarias para  guiar el desarrollo de las acciones de mejora.  
11. Debe hacer explícito el impacto de las acciones de mejora sobre el usuario y su familia.  
12. De ne los mecanismos de comunicación del proceso y los resultados del mejoramiento.  
13. Determina los indicadores organizacionales que van a ser mejorados a partir de la implementación de oportunidades de mejora en  los procesos organizacionales, considerando aspectos como seguridad, continuidad, coordinación, competencia, efectividad, e ciencia, accesibilidad y oportunidad, entre otros.  </t>
    </r>
  </si>
  <si>
    <r>
      <t xml:space="preserve">Estándar 76. Código: (DIR1) Existe un proceso periódico y sistemático para de nir y replantear el direccionamiento estratégico de la organización, el cual debe incluir entre otros los siguientes
</t>
    </r>
    <r>
      <rPr>
        <sz val="11"/>
        <color rgb="FF000000"/>
        <rFont val="Arial"/>
        <family val="2"/>
      </rPr>
      <t>1. La junta directiva, el equipo directivo y las personas claves de la organización participan en la de nición, la revisión y la actualización del direccionamiento estratégico.  
2. Aspectos éticos y normativos.  
3. Los cambios del entorno.  
4. La seguridad del paciente y los colaboradores.  
5. El enfoque y la gestión de riesgo.  
6. La humanización durante la atención del usuario y su familia.  
7. La planeación, el desarrollo y la gestión de la tecnología en salud.  
8. Análisis de los aspectos de la comunidad (valores, creencias, costumbres, barreras económicas, geográ cas, sociales, culturales) que  orienten la prestación de los servicios.  
9. La sinergia y la coordinación entre los diferentes prestadores para la atención de los usuarios.  
10. Responsabilidad social con el usuario, los colaboradores, la comunidad y el medio ambiente.  
11. La misión de ne claramente el propósito de la organización y sus relaciones con la comunidad que sirve.  
12. La visión enfoca a la organización en el desarrollo de sus servicios.  
13. La voz del cliente interno y su responsabilidad frente a sus colaboradores.  
14. Las necesidades del usuario y su familia.  
15. La organización identi ca e interactúa con las principales organizaciones dentro y fuera del sector para la cooperación en el desarrollo  de un medio ambiente saludable  
16. Ejercicios sistemáticos de referenciación comparativa y competitiva que fortalezcan el mejoramiento.  </t>
    </r>
    <r>
      <rPr>
        <b/>
        <sz val="11"/>
        <color rgb="FF000000"/>
        <rFont val="Arial"/>
        <family val="2"/>
      </rPr>
      <t xml:space="preserve">
Estándar 79. Código: (DIR.4.)
</t>
    </r>
    <r>
      <rPr>
        <sz val="11"/>
        <color rgb="FF000000"/>
        <rFont val="Arial"/>
        <family val="2"/>
      </rPr>
      <t>La alta dirección promueve desarrolla y evalúa el resultado de acciones orientadas a la atención centrada en el usuario y su familia, el mejoramiento continuo, la humanización de la atención, el enfoque y la gestión del riesgo, la seguridad del paciente y los colaboradores, la gestión de la tecnología en salud, la transformación cultural y la responsabilidad social.</t>
    </r>
  </si>
  <si>
    <r>
      <rPr>
        <b/>
        <sz val="11"/>
        <color rgb="FF000000"/>
        <rFont val="Arial"/>
        <family val="2"/>
      </rPr>
      <t>Estándar 93. Código: (GER. 5)La alta gerencia promueve la comparación sistemática con referentes internos, nacionales e internacionales</t>
    </r>
    <r>
      <rPr>
        <sz val="11"/>
        <color rgb="FF000000"/>
        <rFont val="Arial"/>
        <family val="2"/>
      </rPr>
      <t xml:space="preserve">
1. Un proceso planificado para la referenciación en el que se priorizan las prácticas que son objeto de esta referenciación. 
2. Una metodología para identicar los mejores referentes internos y externos (parámetros de referencia, indicadores, metas, etc.). 
3. Procesos de gestión clínica: adherencia a guías de práctica clínica, diligenciamiento de historia clínica y pertinencia diagnóstica, entre otros. 
4. Evaluación de resultados ajustados por riesgo. 
5. Eventos adversos. 
6. Seguridad del paciente, humanización, gestión del riesgo y gestión de la tecnología. 
7. Se implementan acciones de mejora a partir de los procesos de referenciación realizado.
</t>
    </r>
    <r>
      <rPr>
        <b/>
        <sz val="11"/>
        <color rgb="FF000000"/>
        <rFont val="Arial"/>
        <family val="2"/>
      </rPr>
      <t xml:space="preserve">Estándar 160. Código: (MCC5):
</t>
    </r>
    <r>
      <rPr>
        <sz val="11"/>
        <color rgb="FF000000"/>
        <rFont val="Arial"/>
        <family val="2"/>
      </rPr>
      <t>Los resultados del mejoramiento de la calidad se mantienen y son asegurados en el tiempo en la transformación cultural, teniendo en cuenta procesos que lleven al aprendizaje organizacional y la internalización de los conocimientos, estrategias y buenas prácticas desarrolladas.</t>
    </r>
  </si>
  <si>
    <t>ITEM</t>
  </si>
  <si>
    <t xml:space="preserve">Elaboró: </t>
  </si>
  <si>
    <t>Equipo Ténico de Apoyo Sector salud</t>
  </si>
  <si>
    <t>Aprobó:</t>
  </si>
  <si>
    <t>Fecha:</t>
  </si>
  <si>
    <t>EQUIPO TÉCNICO DE APOYO SECTOR SALUD - RED  INTEGRADA DE SERVICIOS DE SALUD- DIRECCION DISTRITAL DE DESARROLLO INSTITUCIONAL</t>
  </si>
  <si>
    <t>Equipo Ténico de Apoyo - Sector salud  y Direccion Distrital de Desarrollo Institucional</t>
  </si>
  <si>
    <t>PLANEAR</t>
  </si>
  <si>
    <t>HACER</t>
  </si>
  <si>
    <t>VERIFICAR</t>
  </si>
  <si>
    <t>TRANSVERSAL</t>
  </si>
  <si>
    <t>MATRIZ DE ARTICULACION DEL  MODELO INTEGRADO DE PLANEACIÓN Y GESTIÓN - SISTEMA ÚNICO DE ACREDITACIÓN EN SALUD
2019</t>
  </si>
  <si>
    <t>POLITICAS DE GESTION Y DESEMPEÑO INSTITUCIONAL- MIPG</t>
  </si>
  <si>
    <t>SISTEMA ÚNICO DE ACREDITACIÓN EN SALUD - SUA</t>
  </si>
  <si>
    <t xml:space="preserve"> BAJO EL CICLO DE MEJORAMIENTO CONTINUO    PHVA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</si>
</sst>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rgb="FF000000"/>
      <name val="Calibri"/>
      <family val="2"/>
      <charset val="204"/>
    </font>
    <font>
      <b/>
      <sz val="9"/>
      <color indexed="81"/>
      <name val="Tahoma"/>
      <family val="2"/>
    </font>
    <font>
      <sz val="9"/>
      <color indexed="81"/>
      <name val="Tahoma"/>
      <family val="2"/>
    </font>
    <font>
      <b/>
      <sz val="8"/>
      <color indexed="81"/>
      <name val="Tahoma"/>
      <family val="2"/>
    </font>
    <font>
      <sz val="8"/>
      <color indexed="81"/>
      <name val="Tahoma"/>
      <family val="2"/>
    </font>
    <font>
      <b/>
      <sz val="10"/>
      <color rgb="FF000000"/>
      <name val="Arial"/>
      <family val="2"/>
    </font>
    <font>
      <sz val="10"/>
      <color rgb="FF000000"/>
      <name val="Arial"/>
      <family val="2"/>
    </font>
    <font>
      <b/>
      <sz val="11"/>
      <color indexed="81"/>
      <name val="Tahoma"/>
      <family val="2"/>
    </font>
    <font>
      <sz val="11"/>
      <color indexed="81"/>
      <name val="Tahoma"/>
      <family val="2"/>
    </font>
    <font>
      <sz val="12"/>
      <color rgb="FF000000"/>
      <name val="Arial"/>
      <family val="2"/>
    </font>
    <font>
      <b/>
      <sz val="12"/>
      <color rgb="FF000000"/>
      <name val="Arial"/>
      <family val="2"/>
    </font>
    <font>
      <sz val="12"/>
      <color theme="1"/>
      <name val="Arial"/>
      <family val="2"/>
    </font>
    <font>
      <b/>
      <sz val="11"/>
      <color rgb="FF000000"/>
      <name val="Arial"/>
      <family val="2"/>
    </font>
    <font>
      <b/>
      <sz val="14"/>
      <color rgb="FF000000"/>
      <name val="Arial"/>
      <family val="2"/>
    </font>
    <font>
      <b/>
      <sz val="20"/>
      <color rgb="FF000000"/>
      <name val="Arial"/>
      <family val="2"/>
    </font>
    <font>
      <sz val="11"/>
      <color rgb="FF000000"/>
      <name val="Arial"/>
      <family val="2"/>
    </font>
    <font>
      <b/>
      <sz val="22"/>
      <color rgb="FF000000"/>
      <name val="Arial"/>
      <family val="2"/>
    </font>
    <font>
      <b/>
      <sz val="14"/>
      <color theme="1"/>
      <name val="Arial"/>
      <family val="2"/>
    </font>
    <font>
      <sz val="9"/>
      <color rgb="FF000000"/>
      <name val="Arial"/>
      <family val="2"/>
    </font>
    <font>
      <b/>
      <sz val="12"/>
      <color theme="0"/>
      <name val="Arial"/>
      <family val="2"/>
    </font>
    <font>
      <b/>
      <sz val="14"/>
      <color theme="0"/>
      <name val="Arial"/>
      <family val="2"/>
    </font>
    <font>
      <sz val="14"/>
      <color theme="3" tint="-0.249977111117893"/>
      <name val="Arial"/>
      <family val="2"/>
    </font>
    <font>
      <sz val="18"/>
      <color theme="0"/>
      <name val="Arial"/>
      <family val="2"/>
    </font>
    <font>
      <b/>
      <sz val="12"/>
      <color theme="1"/>
      <name val="Aharoni"/>
      <charset val="177"/>
    </font>
    <font>
      <b/>
      <sz val="14"/>
      <color theme="1"/>
      <name val="Aharoni"/>
      <charset val="177"/>
    </font>
  </fonts>
  <fills count="7">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4" tint="-0.499984740745262"/>
        <bgColor indexed="64"/>
      </patternFill>
    </fill>
    <fill>
      <patternFill patternType="solid">
        <fgColor theme="3" tint="-0.249977111117893"/>
        <bgColor indexed="64"/>
      </patternFill>
    </fill>
    <fill>
      <patternFill patternType="solid">
        <fgColor theme="3"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style="thin">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right style="thin">
        <color auto="1"/>
      </right>
      <top style="thin">
        <color auto="1"/>
      </top>
      <bottom/>
      <diagonal/>
    </border>
    <border>
      <left style="medium">
        <color indexed="64"/>
      </left>
      <right/>
      <top style="thin">
        <color auto="1"/>
      </top>
      <bottom style="thin">
        <color indexed="64"/>
      </bottom>
      <diagonal/>
    </border>
    <border>
      <left/>
      <right/>
      <top style="thin">
        <color auto="1"/>
      </top>
      <bottom style="thin">
        <color indexed="64"/>
      </bottom>
      <diagonal/>
    </border>
  </borders>
  <cellStyleXfs count="1">
    <xf numFmtId="0" fontId="0" fillId="0" borderId="0"/>
  </cellStyleXfs>
  <cellXfs count="76">
    <xf numFmtId="0" fontId="0" fillId="0" borderId="0" xfId="0"/>
    <xf numFmtId="0" fontId="0" fillId="0" borderId="0" xfId="0" applyFont="1" applyFill="1" applyAlignment="1">
      <alignment wrapText="1"/>
    </xf>
    <xf numFmtId="0" fontId="0"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center" vertical="center" wrapText="1"/>
    </xf>
    <xf numFmtId="0" fontId="9" fillId="0" borderId="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8"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15" fillId="2" borderId="6"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15" fillId="0" borderId="9"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3" fillId="0" borderId="12"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6" fillId="4" borderId="20" xfId="0" applyFont="1" applyFill="1" applyBorder="1" applyAlignment="1">
      <alignment vertical="center" wrapText="1"/>
    </xf>
    <xf numFmtId="0" fontId="6" fillId="4" borderId="16" xfId="0" applyFont="1" applyFill="1" applyBorder="1" applyAlignment="1">
      <alignment horizontal="center" vertical="center" wrapText="1"/>
    </xf>
    <xf numFmtId="0" fontId="10" fillId="5" borderId="4" xfId="0" applyFont="1" applyFill="1" applyBorder="1" applyAlignment="1">
      <alignment vertical="center" textRotation="180" wrapText="1"/>
    </xf>
    <xf numFmtId="0" fontId="19" fillId="5"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17" fillId="0" borderId="4" xfId="0" applyFont="1" applyFill="1" applyBorder="1" applyAlignment="1">
      <alignment vertical="center" wrapText="1"/>
    </xf>
    <xf numFmtId="0" fontId="17" fillId="0" borderId="1" xfId="0" applyFont="1" applyFill="1" applyBorder="1" applyAlignment="1">
      <alignment vertical="center" wrapText="1"/>
    </xf>
    <xf numFmtId="0" fontId="17" fillId="0" borderId="3" xfId="0" applyFont="1" applyFill="1" applyBorder="1" applyAlignment="1">
      <alignment vertical="center" wrapText="1"/>
    </xf>
    <xf numFmtId="0" fontId="17" fillId="0" borderId="12" xfId="0" applyFont="1" applyFill="1" applyBorder="1" applyAlignment="1">
      <alignment vertical="center" wrapText="1"/>
    </xf>
    <xf numFmtId="0" fontId="10" fillId="6" borderId="4" xfId="0" applyFont="1" applyFill="1" applyBorder="1" applyAlignment="1">
      <alignment vertical="center" textRotation="180" wrapText="1"/>
    </xf>
    <xf numFmtId="0" fontId="23" fillId="6" borderId="5" xfId="0" applyFont="1" applyFill="1" applyBorder="1" applyAlignment="1">
      <alignment horizontal="center" vertical="center" wrapText="1"/>
    </xf>
    <xf numFmtId="0" fontId="24" fillId="6" borderId="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14" fontId="18" fillId="0" borderId="1" xfId="0" applyNumberFormat="1" applyFont="1" applyFill="1" applyBorder="1" applyAlignment="1">
      <alignment horizontal="left" vertical="center" wrapText="1"/>
    </xf>
    <xf numFmtId="0" fontId="18" fillId="0" borderId="1" xfId="0" applyFont="1" applyFill="1" applyBorder="1" applyAlignment="1">
      <alignment horizontal="left" vertical="center" wrapText="1"/>
    </xf>
    <xf numFmtId="0" fontId="16" fillId="6" borderId="13" xfId="0" applyFont="1" applyFill="1" applyBorder="1" applyAlignment="1">
      <alignment horizontal="center" vertical="center" wrapText="1"/>
    </xf>
    <xf numFmtId="0" fontId="16" fillId="6" borderId="14" xfId="0" applyFont="1" applyFill="1" applyBorder="1" applyAlignment="1">
      <alignment horizontal="center" vertical="center" wrapText="1"/>
    </xf>
    <xf numFmtId="0" fontId="16" fillId="6" borderId="15"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2" fillId="0" borderId="9"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20" fillId="5" borderId="1"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1" fillId="4" borderId="20"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1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C5E4ED"/>
      <color rgb="FF6BBC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1237176</xdr:colOff>
      <xdr:row>1</xdr:row>
      <xdr:rowOff>673320</xdr:rowOff>
    </xdr:from>
    <xdr:to>
      <xdr:col>7</xdr:col>
      <xdr:colOff>139388</xdr:colOff>
      <xdr:row>1</xdr:row>
      <xdr:rowOff>1487276</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50155" y="1098905"/>
          <a:ext cx="2550084" cy="8139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7</xdr:row>
      <xdr:rowOff>0</xdr:rowOff>
    </xdr:from>
    <xdr:to>
      <xdr:col>7</xdr:col>
      <xdr:colOff>304800</xdr:colOff>
      <xdr:row>7</xdr:row>
      <xdr:rowOff>304800</xdr:rowOff>
    </xdr:to>
    <xdr:sp macro="" textlink="">
      <xdr:nvSpPr>
        <xdr:cNvPr id="6185" name="AutoShape 41" descr="Resultado de imagen para SUR OCCIDENTE">
          <a:extLst>
            <a:ext uri="{FF2B5EF4-FFF2-40B4-BE49-F238E27FC236}">
              <a16:creationId xmlns:a16="http://schemas.microsoft.com/office/drawing/2014/main" id="{00000000-0008-0000-0100-000029180000}"/>
            </a:ext>
          </a:extLst>
        </xdr:cNvPr>
        <xdr:cNvSpPr>
          <a:spLocks noChangeAspect="1" noChangeArrowheads="1"/>
        </xdr:cNvSpPr>
      </xdr:nvSpPr>
      <xdr:spPr bwMode="auto">
        <a:xfrm>
          <a:off x="6153150" y="5648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7</xdr:row>
      <xdr:rowOff>0</xdr:rowOff>
    </xdr:from>
    <xdr:to>
      <xdr:col>7</xdr:col>
      <xdr:colOff>304800</xdr:colOff>
      <xdr:row>7</xdr:row>
      <xdr:rowOff>304800</xdr:rowOff>
    </xdr:to>
    <xdr:sp macro="" textlink="">
      <xdr:nvSpPr>
        <xdr:cNvPr id="6187" name="AutoShape 43" descr="Imagen relacionada">
          <a:extLst>
            <a:ext uri="{FF2B5EF4-FFF2-40B4-BE49-F238E27FC236}">
              <a16:creationId xmlns:a16="http://schemas.microsoft.com/office/drawing/2014/main" id="{00000000-0008-0000-0100-00002B180000}"/>
            </a:ext>
          </a:extLst>
        </xdr:cNvPr>
        <xdr:cNvSpPr>
          <a:spLocks noChangeAspect="1" noChangeArrowheads="1"/>
        </xdr:cNvSpPr>
      </xdr:nvSpPr>
      <xdr:spPr bwMode="auto">
        <a:xfrm>
          <a:off x="6153150" y="5648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345074</xdr:colOff>
      <xdr:row>1</xdr:row>
      <xdr:rowOff>640128</xdr:rowOff>
    </xdr:from>
    <xdr:to>
      <xdr:col>9</xdr:col>
      <xdr:colOff>127442</xdr:colOff>
      <xdr:row>1</xdr:row>
      <xdr:rowOff>1498243</xdr:rowOff>
    </xdr:to>
    <xdr:pic>
      <xdr:nvPicPr>
        <xdr:cNvPr id="7" name="Imagen 6">
          <a:extLst>
            <a:ext uri="{FF2B5EF4-FFF2-40B4-BE49-F238E27FC236}">
              <a16:creationId xmlns:a16="http://schemas.microsoft.com/office/drawing/2014/main" id="{00000000-0008-0000-0100-000007000000}"/>
            </a:ext>
          </a:extLst>
        </xdr:cNvPr>
        <xdr:cNvPicPr/>
      </xdr:nvPicPr>
      <xdr:blipFill rotWithShape="1">
        <a:blip xmlns:r="http://schemas.openxmlformats.org/officeDocument/2006/relationships" r:embed="rId2"/>
        <a:srcRect l="7637" t="40736" r="42804" b="34822"/>
        <a:stretch/>
      </xdr:blipFill>
      <xdr:spPr bwMode="auto">
        <a:xfrm>
          <a:off x="6505925" y="1065713"/>
          <a:ext cx="2801996" cy="85811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22</xdr:col>
      <xdr:colOff>383886</xdr:colOff>
      <xdr:row>1</xdr:row>
      <xdr:rowOff>349250</xdr:rowOff>
    </xdr:from>
    <xdr:to>
      <xdr:col>23</xdr:col>
      <xdr:colOff>1020618</xdr:colOff>
      <xdr:row>1</xdr:row>
      <xdr:rowOff>1254414</xdr:rowOff>
    </xdr:to>
    <xdr:pic>
      <xdr:nvPicPr>
        <xdr:cNvPr id="8" name="Imagen 7">
          <a:extLst>
            <a:ext uri="{FF2B5EF4-FFF2-40B4-BE49-F238E27FC236}">
              <a16:creationId xmlns:a16="http://schemas.microsoft.com/office/drawing/2014/main" id="{00000000-0008-0000-0100-000008000000}"/>
            </a:ext>
          </a:extLst>
        </xdr:cNvPr>
        <xdr:cNvPicPr/>
      </xdr:nvPicPr>
      <xdr:blipFill rotWithShape="1">
        <a:blip xmlns:r="http://schemas.openxmlformats.org/officeDocument/2006/relationships" r:embed="rId3"/>
        <a:srcRect l="6280" t="41038" r="42465" b="34219"/>
        <a:stretch/>
      </xdr:blipFill>
      <xdr:spPr bwMode="auto">
        <a:xfrm>
          <a:off x="36039136" y="762000"/>
          <a:ext cx="2890982" cy="905164"/>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23</xdr:col>
      <xdr:colOff>1792431</xdr:colOff>
      <xdr:row>1</xdr:row>
      <xdr:rowOff>329045</xdr:rowOff>
    </xdr:from>
    <xdr:to>
      <xdr:col>23</xdr:col>
      <xdr:colOff>4831773</xdr:colOff>
      <xdr:row>1</xdr:row>
      <xdr:rowOff>1160318</xdr:rowOff>
    </xdr:to>
    <xdr:pic>
      <xdr:nvPicPr>
        <xdr:cNvPr id="9" name="Imagen 8" descr="Resultado de imagen para subred integrada de servicios de salud norte">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921613" y="744681"/>
          <a:ext cx="3039342" cy="831273"/>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2</xdr:col>
      <xdr:colOff>31750</xdr:colOff>
      <xdr:row>1</xdr:row>
      <xdr:rowOff>63500</xdr:rowOff>
    </xdr:from>
    <xdr:to>
      <xdr:col>4</xdr:col>
      <xdr:colOff>1007341</xdr:colOff>
      <xdr:row>1</xdr:row>
      <xdr:rowOff>1412875</xdr:rowOff>
    </xdr:to>
    <xdr:pic>
      <xdr:nvPicPr>
        <xdr:cNvPr id="10" name="Imagen 9">
          <a:extLst>
            <a:ext uri="{FF2B5EF4-FFF2-40B4-BE49-F238E27FC236}">
              <a16:creationId xmlns:a16="http://schemas.microsoft.com/office/drawing/2014/main" id="{00000000-0008-0000-0100-00000A000000}"/>
            </a:ext>
          </a:extLst>
        </xdr:cNvPr>
        <xdr:cNvPicPr/>
      </xdr:nvPicPr>
      <xdr:blipFill rotWithShape="1">
        <a:blip xmlns:r="http://schemas.openxmlformats.org/officeDocument/2006/relationships" r:embed="rId5"/>
        <a:srcRect l="20027" t="43149" r="55873" b="35427"/>
        <a:stretch/>
      </xdr:blipFill>
      <xdr:spPr bwMode="auto">
        <a:xfrm>
          <a:off x="746125" y="476250"/>
          <a:ext cx="2667000" cy="1349375"/>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vargas/Downloads/2%20Matriz%20de%20Articulaci&#243;n%20NTD-%20MIPG-SUA_documento%20armonizaci&#242;n%20-%20CENTRO%20ORIEN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vargas/Downloads/Matriz%20de%20Articulaci&#243;n%20NTD-%20MIPG-SUA_documento%20armonizaci&#242;n%200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RITERIO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RITERI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F46"/>
  <sheetViews>
    <sheetView tabSelected="1" topLeftCell="C1" zoomScale="55" zoomScaleNormal="55" workbookViewId="0">
      <selection activeCell="C1" sqref="C1"/>
    </sheetView>
  </sheetViews>
  <sheetFormatPr baseColWidth="10" defaultColWidth="11.42578125" defaultRowHeight="12.75" x14ac:dyDescent="0.25"/>
  <cols>
    <col min="1" max="1" width="3.5703125" style="4" customWidth="1"/>
    <col min="2" max="2" width="2.28515625" style="4" hidden="1" customWidth="1"/>
    <col min="3" max="3" width="5.7109375" style="4" customWidth="1"/>
    <col min="4" max="4" width="19.7109375" style="4" customWidth="1"/>
    <col min="5" max="5" width="18.85546875" style="4" customWidth="1"/>
    <col min="6" max="7" width="18" style="4" customWidth="1"/>
    <col min="8" max="8" width="24.5703125" style="4" customWidth="1"/>
    <col min="9" max="9" width="20.5703125" style="4" customWidth="1"/>
    <col min="10" max="10" width="18" style="4" customWidth="1"/>
    <col min="11" max="11" width="20.28515625" style="4" customWidth="1"/>
    <col min="12" max="12" width="24" style="4" customWidth="1"/>
    <col min="13" max="16" width="18" style="4" customWidth="1"/>
    <col min="17" max="17" width="20.85546875" style="4" customWidth="1"/>
    <col min="18" max="18" width="18" style="4" customWidth="1"/>
    <col min="19" max="19" width="20.85546875" style="4" customWidth="1"/>
    <col min="20" max="20" width="28" style="4" customWidth="1"/>
    <col min="21" max="21" width="17.7109375" style="4" customWidth="1"/>
    <col min="22" max="22" width="28.85546875" style="4" customWidth="1"/>
    <col min="23" max="23" width="34" style="4" customWidth="1"/>
    <col min="24" max="24" width="101.140625" style="4" customWidth="1"/>
    <col min="25" max="25" width="18.28515625" style="4" customWidth="1"/>
    <col min="26" max="16384" width="11.42578125" style="4"/>
  </cols>
  <sheetData>
    <row r="1" spans="3:32" ht="33" customHeight="1" thickBot="1" x14ac:dyDescent="0.3"/>
    <row r="2" spans="3:32" ht="120.75" customHeight="1" x14ac:dyDescent="0.25">
      <c r="C2" s="52" t="s">
        <v>91</v>
      </c>
      <c r="D2" s="53"/>
      <c r="E2" s="53"/>
      <c r="F2" s="53"/>
      <c r="G2" s="53"/>
      <c r="H2" s="53"/>
      <c r="I2" s="53"/>
      <c r="J2" s="53"/>
      <c r="K2" s="53"/>
      <c r="L2" s="53"/>
      <c r="M2" s="53"/>
      <c r="N2" s="53"/>
      <c r="O2" s="53"/>
      <c r="P2" s="53"/>
      <c r="Q2" s="53"/>
      <c r="R2" s="53"/>
      <c r="S2" s="53"/>
      <c r="T2" s="53"/>
      <c r="U2" s="53"/>
      <c r="V2" s="53"/>
      <c r="W2" s="53"/>
      <c r="X2" s="54"/>
    </row>
    <row r="3" spans="3:32" ht="33" customHeight="1" x14ac:dyDescent="0.25">
      <c r="C3" s="55" t="s">
        <v>85</v>
      </c>
      <c r="D3" s="56"/>
      <c r="E3" s="56"/>
      <c r="F3" s="56"/>
      <c r="G3" s="56"/>
      <c r="H3" s="56"/>
      <c r="I3" s="56"/>
      <c r="J3" s="56"/>
      <c r="K3" s="56"/>
      <c r="L3" s="56"/>
      <c r="M3" s="56"/>
      <c r="N3" s="56"/>
      <c r="O3" s="56"/>
      <c r="P3" s="56"/>
      <c r="Q3" s="56"/>
      <c r="R3" s="56"/>
      <c r="S3" s="56"/>
      <c r="T3" s="56"/>
      <c r="U3" s="56"/>
      <c r="V3" s="56"/>
      <c r="W3" s="56"/>
      <c r="X3" s="57"/>
    </row>
    <row r="4" spans="3:32" ht="33" customHeight="1" x14ac:dyDescent="0.25">
      <c r="C4" s="71" t="s">
        <v>92</v>
      </c>
      <c r="D4" s="72"/>
      <c r="E4" s="72"/>
      <c r="F4" s="72"/>
      <c r="G4" s="72"/>
      <c r="H4" s="72"/>
      <c r="I4" s="72"/>
      <c r="J4" s="72"/>
      <c r="K4" s="72"/>
      <c r="L4" s="72"/>
      <c r="M4" s="72"/>
      <c r="N4" s="72"/>
      <c r="O4" s="72"/>
      <c r="P4" s="72"/>
      <c r="Q4" s="72"/>
      <c r="R4" s="72"/>
      <c r="S4" s="72"/>
      <c r="T4" s="72"/>
      <c r="U4" s="72"/>
      <c r="V4" s="36"/>
      <c r="W4" s="36"/>
      <c r="X4" s="37"/>
    </row>
    <row r="5" spans="3:32" ht="33" customHeight="1" x14ac:dyDescent="0.25">
      <c r="C5" s="41"/>
      <c r="D5" s="73" t="s">
        <v>87</v>
      </c>
      <c r="E5" s="74"/>
      <c r="F5" s="74"/>
      <c r="G5" s="75"/>
      <c r="H5" s="73" t="s">
        <v>88</v>
      </c>
      <c r="I5" s="74"/>
      <c r="J5" s="74"/>
      <c r="K5" s="74"/>
      <c r="L5" s="74"/>
      <c r="M5" s="74"/>
      <c r="N5" s="74"/>
      <c r="O5" s="74"/>
      <c r="P5" s="75"/>
      <c r="Q5" s="42" t="s">
        <v>89</v>
      </c>
      <c r="R5" s="73" t="s">
        <v>90</v>
      </c>
      <c r="S5" s="75"/>
      <c r="T5" s="43" t="s">
        <v>90</v>
      </c>
      <c r="U5" s="44" t="s">
        <v>89</v>
      </c>
      <c r="V5" s="68" t="s">
        <v>94</v>
      </c>
      <c r="W5" s="69"/>
      <c r="X5" s="70"/>
    </row>
    <row r="6" spans="3:32" ht="68.25" customHeight="1" x14ac:dyDescent="0.25">
      <c r="C6" s="38"/>
      <c r="D6" s="64" t="s">
        <v>2</v>
      </c>
      <c r="E6" s="64"/>
      <c r="F6" s="64" t="s">
        <v>3</v>
      </c>
      <c r="G6" s="64"/>
      <c r="H6" s="64" t="s">
        <v>4</v>
      </c>
      <c r="I6" s="64"/>
      <c r="J6" s="64"/>
      <c r="K6" s="64"/>
      <c r="L6" s="64"/>
      <c r="M6" s="64"/>
      <c r="N6" s="64"/>
      <c r="O6" s="64"/>
      <c r="P6" s="64"/>
      <c r="Q6" s="40" t="s">
        <v>5</v>
      </c>
      <c r="R6" s="64" t="s">
        <v>6</v>
      </c>
      <c r="S6" s="64"/>
      <c r="T6" s="40" t="s">
        <v>7</v>
      </c>
      <c r="U6" s="39" t="s">
        <v>8</v>
      </c>
      <c r="V6" s="65" t="s">
        <v>93</v>
      </c>
      <c r="W6" s="66"/>
      <c r="X6" s="67"/>
      <c r="Y6" s="3"/>
      <c r="Z6" s="3"/>
      <c r="AA6" s="3"/>
      <c r="AB6" s="3"/>
      <c r="AC6" s="3"/>
      <c r="AD6" s="3"/>
      <c r="AE6" s="3"/>
      <c r="AF6" s="3"/>
    </row>
    <row r="7" spans="3:32" ht="152.25" customHeight="1" thickBot="1" x14ac:dyDescent="0.3">
      <c r="C7" s="45" t="s">
        <v>80</v>
      </c>
      <c r="D7" s="46" t="s">
        <v>0</v>
      </c>
      <c r="E7" s="46" t="s">
        <v>9</v>
      </c>
      <c r="F7" s="46" t="s">
        <v>10</v>
      </c>
      <c r="G7" s="46" t="s">
        <v>11</v>
      </c>
      <c r="H7" s="46" t="s">
        <v>12</v>
      </c>
      <c r="I7" s="46" t="s">
        <v>13</v>
      </c>
      <c r="J7" s="46" t="s">
        <v>14</v>
      </c>
      <c r="K7" s="46" t="s">
        <v>15</v>
      </c>
      <c r="L7" s="46" t="s">
        <v>16</v>
      </c>
      <c r="M7" s="46" t="s">
        <v>17</v>
      </c>
      <c r="N7" s="46" t="s">
        <v>18</v>
      </c>
      <c r="O7" s="46" t="s">
        <v>19</v>
      </c>
      <c r="P7" s="46" t="s">
        <v>20</v>
      </c>
      <c r="Q7" s="46" t="s">
        <v>1</v>
      </c>
      <c r="R7" s="46" t="s">
        <v>21</v>
      </c>
      <c r="S7" s="46" t="s">
        <v>46</v>
      </c>
      <c r="T7" s="46" t="s">
        <v>22</v>
      </c>
      <c r="U7" s="46" t="s">
        <v>23</v>
      </c>
      <c r="V7" s="46" t="s">
        <v>25</v>
      </c>
      <c r="W7" s="46" t="s">
        <v>26</v>
      </c>
      <c r="X7" s="47" t="s">
        <v>45</v>
      </c>
      <c r="Y7" s="3"/>
      <c r="Z7" s="3"/>
      <c r="AA7" s="3"/>
      <c r="AB7" s="3"/>
      <c r="AC7" s="3"/>
      <c r="AD7" s="3"/>
      <c r="AE7" s="3"/>
      <c r="AF7" s="3"/>
    </row>
    <row r="8" spans="3:32" ht="269.25" customHeight="1" x14ac:dyDescent="0.25">
      <c r="C8" s="30">
        <v>1</v>
      </c>
      <c r="D8" s="31" t="s">
        <v>24</v>
      </c>
      <c r="E8" s="32"/>
      <c r="F8" s="32"/>
      <c r="G8" s="32"/>
      <c r="H8"/>
      <c r="I8" s="32"/>
      <c r="J8" s="32"/>
      <c r="K8" s="32"/>
      <c r="L8" s="32"/>
      <c r="M8" s="32"/>
      <c r="N8" s="32"/>
      <c r="O8" s="32"/>
      <c r="P8" s="32"/>
      <c r="Q8" s="32" t="s">
        <v>24</v>
      </c>
      <c r="R8" s="32"/>
      <c r="S8" s="32"/>
      <c r="T8" s="32"/>
      <c r="U8" s="32" t="s">
        <v>24</v>
      </c>
      <c r="V8" s="17" t="s">
        <v>28</v>
      </c>
      <c r="W8" s="12" t="s">
        <v>42</v>
      </c>
      <c r="X8" s="20" t="s">
        <v>48</v>
      </c>
      <c r="Y8" s="3"/>
      <c r="Z8" s="3"/>
      <c r="AA8" s="3"/>
      <c r="AB8" s="3"/>
      <c r="AC8" s="3"/>
      <c r="AD8" s="3"/>
      <c r="AE8" s="3"/>
      <c r="AF8" s="3"/>
    </row>
    <row r="9" spans="3:32" ht="261" x14ac:dyDescent="0.25">
      <c r="C9" s="18">
        <v>2</v>
      </c>
      <c r="D9" s="28" t="s">
        <v>24</v>
      </c>
      <c r="E9" s="19"/>
      <c r="F9" s="19"/>
      <c r="G9" s="19"/>
      <c r="H9" s="19"/>
      <c r="I9" s="19"/>
      <c r="J9" s="19"/>
      <c r="K9" s="19"/>
      <c r="L9" s="19"/>
      <c r="M9" s="19"/>
      <c r="N9" s="19"/>
      <c r="O9" s="19"/>
      <c r="P9" s="19"/>
      <c r="Q9" s="19" t="s">
        <v>24</v>
      </c>
      <c r="R9" s="19"/>
      <c r="S9" s="19"/>
      <c r="T9" s="19"/>
      <c r="U9" s="19" t="s">
        <v>24</v>
      </c>
      <c r="V9" s="8" t="s">
        <v>28</v>
      </c>
      <c r="W9" s="9" t="s">
        <v>42</v>
      </c>
      <c r="X9" s="21" t="s">
        <v>47</v>
      </c>
      <c r="Y9" s="3"/>
      <c r="Z9" s="3"/>
      <c r="AA9" s="3"/>
      <c r="AB9" s="3"/>
      <c r="AC9" s="3"/>
      <c r="AD9" s="3"/>
      <c r="AE9" s="3"/>
      <c r="AF9" s="3"/>
    </row>
    <row r="10" spans="3:32" ht="261" x14ac:dyDescent="0.25">
      <c r="C10" s="18">
        <f>+C9+1</f>
        <v>3</v>
      </c>
      <c r="D10" s="28" t="s">
        <v>24</v>
      </c>
      <c r="E10" s="19"/>
      <c r="F10" s="19"/>
      <c r="G10" s="19"/>
      <c r="H10" s="19"/>
      <c r="I10" s="19"/>
      <c r="J10" s="19"/>
      <c r="K10" s="19"/>
      <c r="L10" s="19"/>
      <c r="M10" s="19"/>
      <c r="N10" s="19"/>
      <c r="O10" s="19"/>
      <c r="P10" s="19"/>
      <c r="Q10" s="19" t="s">
        <v>24</v>
      </c>
      <c r="R10" s="19"/>
      <c r="S10" s="19"/>
      <c r="T10" s="19"/>
      <c r="U10" s="19" t="s">
        <v>24</v>
      </c>
      <c r="V10" s="8" t="s">
        <v>28</v>
      </c>
      <c r="W10" s="9" t="s">
        <v>42</v>
      </c>
      <c r="X10" s="21" t="s">
        <v>47</v>
      </c>
      <c r="Y10" s="3"/>
      <c r="Z10" s="3"/>
      <c r="AA10" s="3"/>
      <c r="AB10" s="3"/>
      <c r="AC10" s="3"/>
      <c r="AD10" s="3"/>
      <c r="AE10" s="3"/>
      <c r="AF10" s="3"/>
    </row>
    <row r="11" spans="3:32" ht="178.5" customHeight="1" x14ac:dyDescent="0.25">
      <c r="C11" s="18">
        <f>+C10+1</f>
        <v>4</v>
      </c>
      <c r="D11" s="28" t="s">
        <v>24</v>
      </c>
      <c r="E11" s="19"/>
      <c r="F11" s="19" t="s">
        <v>24</v>
      </c>
      <c r="G11" s="19"/>
      <c r="H11" s="19"/>
      <c r="I11" s="19"/>
      <c r="J11" s="19"/>
      <c r="K11" s="19"/>
      <c r="L11" s="19"/>
      <c r="M11" s="19"/>
      <c r="N11" s="19"/>
      <c r="O11" s="19"/>
      <c r="P11" s="19"/>
      <c r="Q11" s="19" t="s">
        <v>24</v>
      </c>
      <c r="R11" s="19"/>
      <c r="S11" s="19"/>
      <c r="T11" s="19"/>
      <c r="U11" s="19" t="s">
        <v>24</v>
      </c>
      <c r="V11" s="8" t="s">
        <v>28</v>
      </c>
      <c r="W11" s="9" t="s">
        <v>42</v>
      </c>
      <c r="X11" s="21" t="s">
        <v>49</v>
      </c>
      <c r="Y11" s="3"/>
      <c r="Z11" s="3"/>
      <c r="AA11" s="3"/>
      <c r="AB11" s="3"/>
      <c r="AC11" s="3"/>
      <c r="AD11" s="3"/>
      <c r="AE11" s="3"/>
      <c r="AF11" s="3"/>
    </row>
    <row r="12" spans="3:32" ht="171.75" customHeight="1" x14ac:dyDescent="0.25">
      <c r="C12" s="18">
        <f t="shared" ref="C12:C43" si="0">+C11+1</f>
        <v>5</v>
      </c>
      <c r="D12" s="28" t="s">
        <v>24</v>
      </c>
      <c r="E12" s="19"/>
      <c r="F12" s="19"/>
      <c r="G12" s="19"/>
      <c r="H12" s="19" t="s">
        <v>24</v>
      </c>
      <c r="I12" s="19"/>
      <c r="J12" s="19"/>
      <c r="K12" s="19"/>
      <c r="L12" s="19"/>
      <c r="M12" s="19"/>
      <c r="N12" s="19"/>
      <c r="O12" s="19"/>
      <c r="P12" s="19"/>
      <c r="Q12" s="19"/>
      <c r="R12" s="19"/>
      <c r="S12" s="19"/>
      <c r="T12" s="19"/>
      <c r="U12" s="19" t="s">
        <v>24</v>
      </c>
      <c r="V12" s="8" t="s">
        <v>28</v>
      </c>
      <c r="W12" s="9" t="s">
        <v>42</v>
      </c>
      <c r="X12" s="21" t="s">
        <v>50</v>
      </c>
      <c r="Y12" s="3"/>
      <c r="Z12" s="3"/>
      <c r="AA12" s="3"/>
      <c r="AB12" s="3"/>
      <c r="AC12" s="3"/>
      <c r="AD12" s="3"/>
      <c r="AE12" s="3"/>
      <c r="AF12" s="3"/>
    </row>
    <row r="13" spans="3:32" ht="181.5" customHeight="1" x14ac:dyDescent="0.25">
      <c r="C13" s="18">
        <f t="shared" si="0"/>
        <v>6</v>
      </c>
      <c r="D13" s="28" t="s">
        <v>24</v>
      </c>
      <c r="E13" s="19"/>
      <c r="F13" s="19"/>
      <c r="G13" s="19"/>
      <c r="H13" s="19" t="s">
        <v>24</v>
      </c>
      <c r="I13" s="19"/>
      <c r="J13" s="19"/>
      <c r="K13" s="19"/>
      <c r="L13" s="19" t="s">
        <v>24</v>
      </c>
      <c r="M13" s="19"/>
      <c r="N13" s="19"/>
      <c r="O13" s="19"/>
      <c r="P13" s="19"/>
      <c r="Q13" s="19"/>
      <c r="R13" s="19"/>
      <c r="S13" s="19"/>
      <c r="T13" s="19" t="s">
        <v>24</v>
      </c>
      <c r="U13" s="19" t="s">
        <v>24</v>
      </c>
      <c r="V13" s="8" t="s">
        <v>28</v>
      </c>
      <c r="W13" s="9" t="s">
        <v>42</v>
      </c>
      <c r="X13" s="21" t="s">
        <v>51</v>
      </c>
      <c r="Y13" s="3"/>
      <c r="Z13" s="3"/>
      <c r="AA13" s="3"/>
      <c r="AB13" s="3"/>
      <c r="AC13" s="3"/>
      <c r="AD13" s="3"/>
      <c r="AE13" s="3"/>
      <c r="AF13" s="3"/>
    </row>
    <row r="14" spans="3:32" ht="114.75" x14ac:dyDescent="0.25">
      <c r="C14" s="18">
        <f t="shared" si="0"/>
        <v>7</v>
      </c>
      <c r="D14" s="28" t="s">
        <v>24</v>
      </c>
      <c r="E14" s="19"/>
      <c r="F14" s="19"/>
      <c r="G14" s="19"/>
      <c r="H14" s="19" t="s">
        <v>24</v>
      </c>
      <c r="I14" s="19"/>
      <c r="J14" s="19"/>
      <c r="K14" s="19"/>
      <c r="L14" s="19"/>
      <c r="M14" s="19" t="s">
        <v>24</v>
      </c>
      <c r="N14" s="19"/>
      <c r="O14" s="19"/>
      <c r="P14" s="19"/>
      <c r="Q14" s="19" t="s">
        <v>24</v>
      </c>
      <c r="R14" s="19"/>
      <c r="S14" s="19" t="s">
        <v>24</v>
      </c>
      <c r="T14" s="19"/>
      <c r="U14" s="19" t="s">
        <v>24</v>
      </c>
      <c r="V14" s="8" t="s">
        <v>28</v>
      </c>
      <c r="W14" s="9" t="s">
        <v>41</v>
      </c>
      <c r="X14" s="21" t="s">
        <v>52</v>
      </c>
      <c r="Y14" s="3"/>
      <c r="Z14" s="3"/>
      <c r="AA14" s="3"/>
      <c r="AB14" s="3"/>
      <c r="AC14" s="3"/>
      <c r="AD14" s="3"/>
      <c r="AE14" s="3"/>
      <c r="AF14" s="3"/>
    </row>
    <row r="15" spans="3:32" ht="160.5" customHeight="1" x14ac:dyDescent="0.25">
      <c r="C15" s="18">
        <f t="shared" si="0"/>
        <v>8</v>
      </c>
      <c r="D15" s="28" t="s">
        <v>24</v>
      </c>
      <c r="E15" s="19"/>
      <c r="F15" s="19"/>
      <c r="G15" s="19"/>
      <c r="H15" s="19" t="s">
        <v>24</v>
      </c>
      <c r="I15" s="19"/>
      <c r="J15" s="19"/>
      <c r="K15" s="19"/>
      <c r="L15" s="19"/>
      <c r="M15" s="19"/>
      <c r="N15" s="19"/>
      <c r="O15" s="19"/>
      <c r="P15" s="19"/>
      <c r="Q15" s="19" t="s">
        <v>24</v>
      </c>
      <c r="R15" s="19"/>
      <c r="S15" s="19" t="s">
        <v>24</v>
      </c>
      <c r="T15" s="19"/>
      <c r="U15" s="19" t="s">
        <v>24</v>
      </c>
      <c r="V15" s="13" t="s">
        <v>28</v>
      </c>
      <c r="W15" s="14" t="s">
        <v>41</v>
      </c>
      <c r="X15" s="21" t="s">
        <v>53</v>
      </c>
      <c r="Y15" s="3"/>
      <c r="Z15" s="3"/>
      <c r="AA15" s="3"/>
      <c r="AB15" s="3"/>
      <c r="AC15" s="3"/>
      <c r="AD15" s="3"/>
      <c r="AE15" s="3"/>
      <c r="AF15" s="3"/>
    </row>
    <row r="16" spans="3:32" s="7" customFormat="1" ht="243.75" customHeight="1" x14ac:dyDescent="0.25">
      <c r="C16" s="18">
        <f t="shared" si="0"/>
        <v>9</v>
      </c>
      <c r="D16" s="29" t="s">
        <v>24</v>
      </c>
      <c r="E16" s="22" t="s">
        <v>24</v>
      </c>
      <c r="F16" s="22" t="s">
        <v>24</v>
      </c>
      <c r="G16" s="22"/>
      <c r="H16" s="22" t="s">
        <v>24</v>
      </c>
      <c r="I16" s="22"/>
      <c r="J16" s="22" t="s">
        <v>24</v>
      </c>
      <c r="K16" s="22"/>
      <c r="L16" s="22"/>
      <c r="M16" s="22"/>
      <c r="N16" s="22"/>
      <c r="O16" s="22"/>
      <c r="P16" s="22"/>
      <c r="Q16" s="22"/>
      <c r="R16" s="22"/>
      <c r="S16" s="22"/>
      <c r="T16" s="22"/>
      <c r="U16" s="22" t="s">
        <v>24</v>
      </c>
      <c r="V16" s="10" t="s">
        <v>28</v>
      </c>
      <c r="W16" s="11" t="s">
        <v>41</v>
      </c>
      <c r="X16" s="23" t="s">
        <v>54</v>
      </c>
      <c r="Y16" s="6"/>
      <c r="Z16" s="6"/>
      <c r="AA16" s="6"/>
      <c r="AB16" s="6"/>
      <c r="AC16" s="6"/>
      <c r="AD16" s="6"/>
      <c r="AE16" s="6"/>
      <c r="AF16" s="6"/>
    </row>
    <row r="17" spans="3:32" ht="229.5" customHeight="1" x14ac:dyDescent="0.25">
      <c r="C17" s="18">
        <f t="shared" si="0"/>
        <v>10</v>
      </c>
      <c r="D17" s="28"/>
      <c r="E17" s="19"/>
      <c r="F17" s="19" t="s">
        <v>24</v>
      </c>
      <c r="G17" s="19"/>
      <c r="H17" s="19"/>
      <c r="I17" s="19"/>
      <c r="J17" s="19"/>
      <c r="K17" s="19"/>
      <c r="L17" s="19"/>
      <c r="M17" s="19"/>
      <c r="N17" s="19"/>
      <c r="O17" s="19"/>
      <c r="P17" s="19"/>
      <c r="Q17" s="19"/>
      <c r="R17" s="19"/>
      <c r="S17" s="19"/>
      <c r="T17" s="19"/>
      <c r="U17" s="19" t="s">
        <v>24</v>
      </c>
      <c r="V17" s="8" t="s">
        <v>40</v>
      </c>
      <c r="W17" s="9" t="s">
        <v>44</v>
      </c>
      <c r="X17" s="21" t="s">
        <v>55</v>
      </c>
      <c r="Y17" s="3"/>
      <c r="Z17" s="3"/>
      <c r="AA17" s="3"/>
      <c r="AB17" s="3"/>
      <c r="AC17" s="3"/>
      <c r="AD17" s="3"/>
      <c r="AE17" s="3"/>
      <c r="AF17" s="3"/>
    </row>
    <row r="18" spans="3:32" ht="226.5" customHeight="1" x14ac:dyDescent="0.25">
      <c r="C18" s="18">
        <f t="shared" si="0"/>
        <v>11</v>
      </c>
      <c r="D18" s="28"/>
      <c r="E18" s="19"/>
      <c r="F18" s="19" t="s">
        <v>24</v>
      </c>
      <c r="G18" s="19"/>
      <c r="H18" s="19"/>
      <c r="I18" s="19"/>
      <c r="J18" s="19"/>
      <c r="K18" s="19"/>
      <c r="L18" s="19"/>
      <c r="M18" s="19"/>
      <c r="N18" s="19"/>
      <c r="O18" s="19"/>
      <c r="P18" s="19"/>
      <c r="Q18" s="19"/>
      <c r="R18" s="19"/>
      <c r="S18" s="19"/>
      <c r="T18" s="19"/>
      <c r="U18" s="19" t="s">
        <v>24</v>
      </c>
      <c r="V18" s="8" t="s">
        <v>40</v>
      </c>
      <c r="W18" s="9" t="s">
        <v>44</v>
      </c>
      <c r="X18" s="21" t="s">
        <v>56</v>
      </c>
      <c r="Y18" s="3"/>
      <c r="Z18" s="3"/>
      <c r="AA18" s="3"/>
      <c r="AB18" s="3"/>
      <c r="AC18" s="3"/>
      <c r="AD18" s="3"/>
      <c r="AE18" s="3"/>
      <c r="AF18" s="3"/>
    </row>
    <row r="19" spans="3:32" ht="143.25" x14ac:dyDescent="0.25">
      <c r="C19" s="18">
        <f t="shared" si="0"/>
        <v>12</v>
      </c>
      <c r="D19" s="28"/>
      <c r="E19" s="19"/>
      <c r="F19" s="19" t="s">
        <v>24</v>
      </c>
      <c r="G19" s="19"/>
      <c r="H19" s="19"/>
      <c r="I19" s="19"/>
      <c r="J19" s="19"/>
      <c r="K19" s="19"/>
      <c r="L19" s="19"/>
      <c r="M19" s="19"/>
      <c r="N19" s="19"/>
      <c r="O19" s="19"/>
      <c r="P19" s="19"/>
      <c r="Q19" s="19"/>
      <c r="R19" s="19"/>
      <c r="S19" s="19"/>
      <c r="T19" s="19"/>
      <c r="U19" s="19" t="s">
        <v>24</v>
      </c>
      <c r="V19" s="8" t="s">
        <v>40</v>
      </c>
      <c r="W19" s="9" t="s">
        <v>44</v>
      </c>
      <c r="X19" s="21" t="s">
        <v>57</v>
      </c>
      <c r="Y19" s="3"/>
      <c r="Z19" s="3"/>
      <c r="AA19" s="3"/>
      <c r="AB19" s="3"/>
      <c r="AC19" s="3"/>
      <c r="AD19" s="3"/>
      <c r="AE19" s="3"/>
      <c r="AF19" s="3"/>
    </row>
    <row r="20" spans="3:32" ht="49.5" customHeight="1" x14ac:dyDescent="0.25">
      <c r="C20" s="18">
        <f t="shared" si="0"/>
        <v>13</v>
      </c>
      <c r="D20" s="28"/>
      <c r="E20" s="19"/>
      <c r="F20" s="19" t="s">
        <v>24</v>
      </c>
      <c r="G20" s="19"/>
      <c r="H20" s="19"/>
      <c r="I20" s="19"/>
      <c r="J20" s="19"/>
      <c r="K20" s="19"/>
      <c r="L20" s="19"/>
      <c r="M20" s="19"/>
      <c r="N20" s="19"/>
      <c r="O20" s="19"/>
      <c r="P20" s="19"/>
      <c r="Q20" s="19"/>
      <c r="R20" s="19"/>
      <c r="S20" s="19"/>
      <c r="T20" s="19"/>
      <c r="U20" s="19" t="s">
        <v>24</v>
      </c>
      <c r="V20" s="8" t="s">
        <v>30</v>
      </c>
      <c r="W20" s="9" t="s">
        <v>41</v>
      </c>
      <c r="X20" s="21" t="s">
        <v>61</v>
      </c>
      <c r="Y20" s="3"/>
      <c r="Z20" s="3"/>
      <c r="AA20" s="3"/>
      <c r="AB20" s="3"/>
      <c r="AC20" s="3"/>
      <c r="AD20" s="3"/>
      <c r="AE20" s="3"/>
      <c r="AF20" s="3"/>
    </row>
    <row r="21" spans="3:32" ht="72" customHeight="1" x14ac:dyDescent="0.25">
      <c r="C21" s="18">
        <f t="shared" si="0"/>
        <v>14</v>
      </c>
      <c r="D21" s="28"/>
      <c r="E21" s="19"/>
      <c r="F21" s="19" t="s">
        <v>24</v>
      </c>
      <c r="G21" s="19" t="s">
        <v>24</v>
      </c>
      <c r="H21" s="19"/>
      <c r="I21" s="19"/>
      <c r="J21" s="19"/>
      <c r="K21" s="19"/>
      <c r="L21" s="19"/>
      <c r="M21" s="19"/>
      <c r="N21" s="19"/>
      <c r="O21" s="19"/>
      <c r="P21" s="19"/>
      <c r="Q21" s="19"/>
      <c r="R21" s="19"/>
      <c r="S21" s="19"/>
      <c r="T21" s="19"/>
      <c r="U21" s="19" t="s">
        <v>24</v>
      </c>
      <c r="V21" s="8" t="s">
        <v>28</v>
      </c>
      <c r="W21" s="9" t="s">
        <v>44</v>
      </c>
      <c r="X21" s="21" t="s">
        <v>60</v>
      </c>
      <c r="Y21" s="3"/>
      <c r="Z21" s="3"/>
      <c r="AA21" s="3"/>
      <c r="AB21" s="3"/>
      <c r="AC21" s="3"/>
      <c r="AD21" s="3"/>
      <c r="AE21" s="3"/>
      <c r="AF21" s="3"/>
    </row>
    <row r="22" spans="3:32" ht="150" customHeight="1" x14ac:dyDescent="0.25">
      <c r="C22" s="18">
        <f t="shared" si="0"/>
        <v>15</v>
      </c>
      <c r="D22" s="28" t="s">
        <v>24</v>
      </c>
      <c r="E22" s="19"/>
      <c r="F22" s="19"/>
      <c r="G22" s="19"/>
      <c r="H22" s="19"/>
      <c r="I22" s="19"/>
      <c r="J22" s="19"/>
      <c r="K22" s="19"/>
      <c r="L22" s="19"/>
      <c r="M22" s="19"/>
      <c r="N22" s="19"/>
      <c r="O22" s="19"/>
      <c r="P22" s="19"/>
      <c r="Q22" s="22" t="s">
        <v>24</v>
      </c>
      <c r="R22" s="19"/>
      <c r="S22" s="19"/>
      <c r="T22" s="19"/>
      <c r="U22" s="19" t="s">
        <v>24</v>
      </c>
      <c r="V22" s="8" t="s">
        <v>28</v>
      </c>
      <c r="W22" s="9" t="s">
        <v>42</v>
      </c>
      <c r="X22" s="21" t="s">
        <v>59</v>
      </c>
      <c r="Y22" s="3"/>
      <c r="Z22" s="3"/>
      <c r="AA22" s="3"/>
      <c r="AB22" s="3"/>
      <c r="AC22" s="3"/>
      <c r="AD22" s="3"/>
      <c r="AE22" s="3"/>
      <c r="AF22" s="3"/>
    </row>
    <row r="23" spans="3:32" ht="156" customHeight="1" x14ac:dyDescent="0.25">
      <c r="C23" s="18">
        <f t="shared" si="0"/>
        <v>16</v>
      </c>
      <c r="D23" s="28" t="s">
        <v>24</v>
      </c>
      <c r="E23" s="19"/>
      <c r="F23" s="19"/>
      <c r="G23" s="19"/>
      <c r="H23" s="19"/>
      <c r="I23" s="19"/>
      <c r="J23" s="19"/>
      <c r="K23" s="19" t="s">
        <v>24</v>
      </c>
      <c r="L23" s="19"/>
      <c r="M23" s="19" t="s">
        <v>24</v>
      </c>
      <c r="N23" s="19"/>
      <c r="O23" s="19"/>
      <c r="P23" s="19"/>
      <c r="Q23" s="19"/>
      <c r="R23" s="19"/>
      <c r="S23" s="19" t="s">
        <v>24</v>
      </c>
      <c r="T23" s="19"/>
      <c r="U23" s="19" t="s">
        <v>24</v>
      </c>
      <c r="V23" s="8" t="s">
        <v>28</v>
      </c>
      <c r="W23" s="9" t="s">
        <v>42</v>
      </c>
      <c r="X23" s="21" t="s">
        <v>58</v>
      </c>
      <c r="Y23" s="3"/>
      <c r="Z23" s="3"/>
      <c r="AA23" s="3"/>
      <c r="AB23" s="3"/>
      <c r="AC23" s="3"/>
      <c r="AD23" s="3"/>
      <c r="AE23" s="3"/>
      <c r="AF23" s="3"/>
    </row>
    <row r="24" spans="3:32" ht="98.25" customHeight="1" x14ac:dyDescent="0.25">
      <c r="C24" s="18">
        <f t="shared" si="0"/>
        <v>17</v>
      </c>
      <c r="D24" s="28"/>
      <c r="E24" s="19"/>
      <c r="F24" s="19"/>
      <c r="G24" s="19"/>
      <c r="H24" s="19" t="s">
        <v>24</v>
      </c>
      <c r="I24" s="19"/>
      <c r="J24" s="19"/>
      <c r="K24" s="19"/>
      <c r="L24" s="19"/>
      <c r="M24" s="19"/>
      <c r="N24" s="19"/>
      <c r="O24" s="19"/>
      <c r="P24" s="19"/>
      <c r="Q24" s="19"/>
      <c r="R24" s="19" t="s">
        <v>24</v>
      </c>
      <c r="S24" s="19" t="s">
        <v>24</v>
      </c>
      <c r="T24" s="19"/>
      <c r="U24" s="19" t="s">
        <v>24</v>
      </c>
      <c r="V24" s="8" t="s">
        <v>29</v>
      </c>
      <c r="W24" s="9" t="s">
        <v>42</v>
      </c>
      <c r="X24" s="21" t="s">
        <v>62</v>
      </c>
      <c r="Y24" s="3"/>
      <c r="Z24" s="3"/>
      <c r="AA24" s="3"/>
      <c r="AB24" s="3"/>
      <c r="AC24" s="3"/>
      <c r="AD24" s="3"/>
      <c r="AE24" s="3"/>
      <c r="AF24" s="3"/>
    </row>
    <row r="25" spans="3:32" ht="93" customHeight="1" x14ac:dyDescent="0.25">
      <c r="C25" s="18">
        <f t="shared" si="0"/>
        <v>18</v>
      </c>
      <c r="D25" s="28"/>
      <c r="E25" s="19"/>
      <c r="F25" s="19"/>
      <c r="G25" s="19"/>
      <c r="H25" s="19" t="s">
        <v>24</v>
      </c>
      <c r="I25" s="19"/>
      <c r="J25" s="19"/>
      <c r="K25" s="19"/>
      <c r="L25" s="19"/>
      <c r="M25" s="19"/>
      <c r="N25" s="19"/>
      <c r="O25" s="19"/>
      <c r="P25" s="19"/>
      <c r="Q25" s="19"/>
      <c r="R25" s="19" t="s">
        <v>24</v>
      </c>
      <c r="S25" s="19" t="s">
        <v>24</v>
      </c>
      <c r="T25" s="19"/>
      <c r="U25" s="19" t="s">
        <v>24</v>
      </c>
      <c r="V25" s="13" t="s">
        <v>29</v>
      </c>
      <c r="W25" s="14" t="s">
        <v>42</v>
      </c>
      <c r="X25" s="21" t="s">
        <v>63</v>
      </c>
      <c r="Y25" s="3"/>
      <c r="Z25" s="3"/>
      <c r="AA25" s="3"/>
      <c r="AB25" s="3"/>
      <c r="AC25" s="3"/>
      <c r="AD25" s="3"/>
      <c r="AE25" s="3"/>
      <c r="AF25" s="3"/>
    </row>
    <row r="26" spans="3:32" ht="80.25" customHeight="1" x14ac:dyDescent="0.25">
      <c r="C26" s="18">
        <f t="shared" si="0"/>
        <v>19</v>
      </c>
      <c r="D26" s="28"/>
      <c r="E26" s="19"/>
      <c r="F26" s="19"/>
      <c r="G26" s="19"/>
      <c r="H26" s="19" t="s">
        <v>24</v>
      </c>
      <c r="I26" s="19"/>
      <c r="J26" s="19"/>
      <c r="K26" s="19"/>
      <c r="L26" s="19"/>
      <c r="M26" s="19"/>
      <c r="N26" s="19"/>
      <c r="O26" s="19"/>
      <c r="P26" s="19"/>
      <c r="Q26" s="19"/>
      <c r="R26" s="19" t="s">
        <v>24</v>
      </c>
      <c r="S26" s="19" t="s">
        <v>24</v>
      </c>
      <c r="T26" s="19"/>
      <c r="U26" s="19" t="s">
        <v>24</v>
      </c>
      <c r="V26" s="8" t="s">
        <v>29</v>
      </c>
      <c r="W26" s="9" t="s">
        <v>42</v>
      </c>
      <c r="X26" s="21" t="s">
        <v>64</v>
      </c>
      <c r="Y26" s="3"/>
      <c r="Z26" s="3"/>
      <c r="AA26" s="3"/>
      <c r="AB26" s="3"/>
      <c r="AC26" s="3"/>
      <c r="AD26" s="3"/>
      <c r="AE26" s="3"/>
      <c r="AF26" s="3"/>
    </row>
    <row r="27" spans="3:32" ht="62.25" customHeight="1" x14ac:dyDescent="0.25">
      <c r="C27" s="18">
        <f t="shared" si="0"/>
        <v>20</v>
      </c>
      <c r="D27" s="28"/>
      <c r="E27" s="19"/>
      <c r="F27" s="19" t="s">
        <v>24</v>
      </c>
      <c r="G27" s="19"/>
      <c r="H27" s="19" t="s">
        <v>24</v>
      </c>
      <c r="I27" s="19"/>
      <c r="J27" s="19"/>
      <c r="K27" s="19"/>
      <c r="L27" s="19"/>
      <c r="M27" s="19"/>
      <c r="N27" s="19"/>
      <c r="O27" s="19"/>
      <c r="P27" s="19"/>
      <c r="Q27" s="19"/>
      <c r="R27" s="19"/>
      <c r="S27" s="19"/>
      <c r="T27" s="19"/>
      <c r="U27" s="19" t="s">
        <v>24</v>
      </c>
      <c r="V27" s="8" t="s">
        <v>40</v>
      </c>
      <c r="W27" s="9" t="s">
        <v>41</v>
      </c>
      <c r="X27" s="60" t="s">
        <v>65</v>
      </c>
      <c r="Y27" s="3"/>
      <c r="Z27" s="3"/>
      <c r="AA27" s="3"/>
      <c r="AB27" s="3"/>
      <c r="AC27" s="3"/>
      <c r="AD27" s="3"/>
      <c r="AE27" s="3"/>
      <c r="AF27" s="3"/>
    </row>
    <row r="28" spans="3:32" ht="102.75" customHeight="1" x14ac:dyDescent="0.25">
      <c r="C28" s="18">
        <f t="shared" si="0"/>
        <v>21</v>
      </c>
      <c r="D28" s="28"/>
      <c r="E28" s="19"/>
      <c r="F28" s="19" t="s">
        <v>24</v>
      </c>
      <c r="G28" s="19"/>
      <c r="H28" s="19" t="s">
        <v>24</v>
      </c>
      <c r="I28" s="19"/>
      <c r="J28" s="19"/>
      <c r="K28" s="19"/>
      <c r="L28" s="19"/>
      <c r="M28" s="19"/>
      <c r="N28" s="19"/>
      <c r="O28" s="19"/>
      <c r="P28" s="19"/>
      <c r="Q28" s="19"/>
      <c r="R28" s="19"/>
      <c r="S28" s="19"/>
      <c r="T28" s="19"/>
      <c r="U28" s="19" t="s">
        <v>24</v>
      </c>
      <c r="V28" s="48" t="s">
        <v>27</v>
      </c>
      <c r="W28" s="48" t="s">
        <v>41</v>
      </c>
      <c r="X28" s="61"/>
      <c r="Y28" s="3"/>
      <c r="Z28" s="3"/>
      <c r="AA28" s="3"/>
      <c r="AB28" s="3"/>
      <c r="AC28" s="3"/>
      <c r="AD28" s="3"/>
      <c r="AE28" s="3"/>
      <c r="AF28" s="3"/>
    </row>
    <row r="29" spans="3:32" ht="228.75" x14ac:dyDescent="0.25">
      <c r="C29" s="18">
        <f t="shared" si="0"/>
        <v>22</v>
      </c>
      <c r="D29" s="28"/>
      <c r="E29" s="19"/>
      <c r="F29" s="19" t="s">
        <v>24</v>
      </c>
      <c r="G29" s="19"/>
      <c r="H29" s="19" t="s">
        <v>24</v>
      </c>
      <c r="I29" s="19"/>
      <c r="J29" s="19"/>
      <c r="K29" s="19"/>
      <c r="L29" s="19"/>
      <c r="M29" s="19"/>
      <c r="N29" s="19"/>
      <c r="O29" s="19"/>
      <c r="P29" s="19"/>
      <c r="Q29" s="19"/>
      <c r="R29" s="19"/>
      <c r="S29" s="19"/>
      <c r="T29" s="19"/>
      <c r="U29" s="19" t="s">
        <v>24</v>
      </c>
      <c r="V29" s="8" t="s">
        <v>40</v>
      </c>
      <c r="W29" s="9" t="s">
        <v>41</v>
      </c>
      <c r="X29" s="24" t="s">
        <v>66</v>
      </c>
      <c r="Y29" s="3"/>
      <c r="Z29" s="3"/>
      <c r="AA29" s="3"/>
      <c r="AB29" s="3"/>
      <c r="AC29" s="3"/>
      <c r="AD29" s="3"/>
      <c r="AE29" s="3"/>
      <c r="AF29" s="3"/>
    </row>
    <row r="30" spans="3:32" ht="192.75" customHeight="1" x14ac:dyDescent="0.25">
      <c r="C30" s="18">
        <f t="shared" si="0"/>
        <v>23</v>
      </c>
      <c r="D30" s="28"/>
      <c r="E30" s="19"/>
      <c r="F30" s="19"/>
      <c r="G30" s="19"/>
      <c r="H30" s="19" t="s">
        <v>24</v>
      </c>
      <c r="I30" s="19"/>
      <c r="J30" s="19" t="s">
        <v>24</v>
      </c>
      <c r="K30" s="19"/>
      <c r="L30" s="19"/>
      <c r="M30" s="19"/>
      <c r="N30" s="19"/>
      <c r="O30" s="19"/>
      <c r="P30" s="19"/>
      <c r="Q30" s="19" t="s">
        <v>24</v>
      </c>
      <c r="R30" s="19"/>
      <c r="S30" s="19"/>
      <c r="T30" s="19"/>
      <c r="U30" s="19" t="s">
        <v>24</v>
      </c>
      <c r="V30" s="8" t="s">
        <v>32</v>
      </c>
      <c r="W30" s="9" t="s">
        <v>41</v>
      </c>
      <c r="X30" s="25" t="s">
        <v>67</v>
      </c>
      <c r="Y30" s="3"/>
      <c r="Z30" s="3"/>
      <c r="AA30" s="3"/>
      <c r="AB30" s="3"/>
      <c r="AC30" s="3"/>
      <c r="AD30" s="3"/>
      <c r="AE30" s="3"/>
      <c r="AF30" s="3"/>
    </row>
    <row r="31" spans="3:32" ht="257.25" x14ac:dyDescent="0.25">
      <c r="C31" s="18">
        <f t="shared" si="0"/>
        <v>24</v>
      </c>
      <c r="D31" s="28"/>
      <c r="E31" s="19"/>
      <c r="F31" s="19"/>
      <c r="G31" s="19"/>
      <c r="H31" s="19"/>
      <c r="I31" s="19"/>
      <c r="J31" s="19"/>
      <c r="K31" s="19"/>
      <c r="L31" s="19"/>
      <c r="M31" s="19" t="s">
        <v>24</v>
      </c>
      <c r="N31" s="19" t="s">
        <v>24</v>
      </c>
      <c r="O31" s="19"/>
      <c r="P31" s="19"/>
      <c r="Q31" s="19"/>
      <c r="R31" s="19"/>
      <c r="S31" s="19"/>
      <c r="T31" s="19"/>
      <c r="U31" s="19" t="s">
        <v>24</v>
      </c>
      <c r="V31" s="8" t="s">
        <v>29</v>
      </c>
      <c r="W31" s="9" t="s">
        <v>36</v>
      </c>
      <c r="X31" s="21" t="s">
        <v>68</v>
      </c>
      <c r="Y31" s="3"/>
      <c r="Z31" s="3"/>
      <c r="AA31" s="3"/>
      <c r="AB31" s="3"/>
      <c r="AC31" s="3"/>
      <c r="AD31" s="3"/>
      <c r="AE31" s="3"/>
      <c r="AF31" s="3"/>
    </row>
    <row r="32" spans="3:32" ht="172.5" x14ac:dyDescent="0.25">
      <c r="C32" s="18">
        <f t="shared" si="0"/>
        <v>25</v>
      </c>
      <c r="D32" s="28" t="s">
        <v>24</v>
      </c>
      <c r="E32" s="19"/>
      <c r="F32" s="19"/>
      <c r="G32" s="19"/>
      <c r="H32" s="19" t="s">
        <v>24</v>
      </c>
      <c r="I32" s="19"/>
      <c r="J32" s="19" t="s">
        <v>24</v>
      </c>
      <c r="K32" s="19"/>
      <c r="L32" s="19" t="s">
        <v>24</v>
      </c>
      <c r="M32" s="19" t="s">
        <v>24</v>
      </c>
      <c r="N32" s="19"/>
      <c r="O32" s="19"/>
      <c r="P32" s="19"/>
      <c r="Q32" s="19"/>
      <c r="R32" s="19"/>
      <c r="S32" s="19"/>
      <c r="T32" s="19"/>
      <c r="U32" s="19" t="s">
        <v>24</v>
      </c>
      <c r="V32" s="8" t="s">
        <v>27</v>
      </c>
      <c r="W32" s="9" t="s">
        <v>42</v>
      </c>
      <c r="X32" s="21" t="s">
        <v>69</v>
      </c>
      <c r="Y32" s="3"/>
      <c r="Z32" s="3"/>
      <c r="AA32" s="3"/>
      <c r="AB32" s="3"/>
      <c r="AC32" s="3"/>
      <c r="AD32" s="3"/>
      <c r="AE32" s="3"/>
      <c r="AF32" s="3"/>
    </row>
    <row r="33" spans="3:32" ht="177" customHeight="1" x14ac:dyDescent="0.25">
      <c r="C33" s="18">
        <f t="shared" si="0"/>
        <v>26</v>
      </c>
      <c r="D33" s="28" t="s">
        <v>24</v>
      </c>
      <c r="E33" s="19"/>
      <c r="F33" s="19" t="s">
        <v>24</v>
      </c>
      <c r="G33" s="19"/>
      <c r="H33" s="19" t="s">
        <v>24</v>
      </c>
      <c r="I33" s="19"/>
      <c r="J33" s="19"/>
      <c r="K33" s="19"/>
      <c r="L33" s="19"/>
      <c r="M33" s="19"/>
      <c r="N33" s="19"/>
      <c r="O33" s="19"/>
      <c r="P33" s="19"/>
      <c r="Q33" s="19" t="s">
        <v>24</v>
      </c>
      <c r="R33" s="19"/>
      <c r="S33" s="19"/>
      <c r="T33" s="19"/>
      <c r="U33" s="19" t="s">
        <v>24</v>
      </c>
      <c r="V33" s="8" t="s">
        <v>28</v>
      </c>
      <c r="W33" s="9" t="s">
        <v>41</v>
      </c>
      <c r="X33" s="21" t="s">
        <v>70</v>
      </c>
      <c r="Y33" s="3"/>
      <c r="Z33" s="3"/>
      <c r="AA33" s="3"/>
      <c r="AB33" s="3"/>
      <c r="AC33" s="3"/>
      <c r="AD33" s="3"/>
      <c r="AE33" s="3"/>
      <c r="AF33" s="3"/>
    </row>
    <row r="34" spans="3:32" ht="112.5" customHeight="1" x14ac:dyDescent="0.25">
      <c r="C34" s="18">
        <f t="shared" si="0"/>
        <v>27</v>
      </c>
      <c r="D34" s="28" t="s">
        <v>24</v>
      </c>
      <c r="E34" s="19"/>
      <c r="F34" s="19"/>
      <c r="G34" s="19"/>
      <c r="H34" s="19"/>
      <c r="I34" s="19"/>
      <c r="J34" s="19"/>
      <c r="K34" s="19"/>
      <c r="L34" s="19"/>
      <c r="M34" s="19"/>
      <c r="N34" s="19"/>
      <c r="O34" s="19"/>
      <c r="P34" s="19"/>
      <c r="Q34" s="19"/>
      <c r="R34" s="19"/>
      <c r="S34" s="19"/>
      <c r="T34" s="19"/>
      <c r="U34" s="19" t="s">
        <v>24</v>
      </c>
      <c r="V34" s="8" t="s">
        <v>29</v>
      </c>
      <c r="W34" s="9" t="s">
        <v>43</v>
      </c>
      <c r="X34" s="62" t="s">
        <v>71</v>
      </c>
      <c r="Y34" s="3"/>
      <c r="Z34" s="3"/>
      <c r="AA34" s="3"/>
      <c r="AB34" s="3"/>
      <c r="AC34" s="3"/>
      <c r="AD34" s="3"/>
      <c r="AE34" s="3"/>
      <c r="AF34" s="3"/>
    </row>
    <row r="35" spans="3:32" ht="149.25" customHeight="1" x14ac:dyDescent="0.25">
      <c r="C35" s="18">
        <f t="shared" si="0"/>
        <v>28</v>
      </c>
      <c r="D35" s="28"/>
      <c r="E35" s="19"/>
      <c r="F35" s="19"/>
      <c r="G35" s="19"/>
      <c r="H35" s="19" t="s">
        <v>24</v>
      </c>
      <c r="I35" s="19"/>
      <c r="J35" s="19"/>
      <c r="K35" s="19"/>
      <c r="L35" s="19"/>
      <c r="M35" s="19" t="s">
        <v>24</v>
      </c>
      <c r="N35" s="19"/>
      <c r="O35" s="19"/>
      <c r="P35" s="19"/>
      <c r="Q35" s="19"/>
      <c r="R35" s="19"/>
      <c r="S35" s="19"/>
      <c r="T35" s="19"/>
      <c r="U35" s="19" t="s">
        <v>24</v>
      </c>
      <c r="V35" s="8" t="s">
        <v>29</v>
      </c>
      <c r="W35" s="9" t="s">
        <v>43</v>
      </c>
      <c r="X35" s="63"/>
      <c r="Y35" s="3"/>
      <c r="Z35" s="3"/>
      <c r="AA35" s="3"/>
      <c r="AB35" s="3"/>
      <c r="AC35" s="3"/>
      <c r="AD35" s="3"/>
      <c r="AE35" s="3"/>
      <c r="AF35" s="3"/>
    </row>
    <row r="36" spans="3:32" ht="409.5" x14ac:dyDescent="0.25">
      <c r="C36" s="18">
        <f t="shared" si="0"/>
        <v>29</v>
      </c>
      <c r="D36" s="28"/>
      <c r="E36" s="19"/>
      <c r="F36" s="19"/>
      <c r="G36" s="19"/>
      <c r="H36" s="19" t="s">
        <v>24</v>
      </c>
      <c r="I36" s="19"/>
      <c r="J36" s="19"/>
      <c r="K36" s="19"/>
      <c r="L36" s="19"/>
      <c r="M36" s="19"/>
      <c r="N36" s="19"/>
      <c r="O36" s="19"/>
      <c r="P36" s="19"/>
      <c r="Q36" s="19"/>
      <c r="R36" s="19"/>
      <c r="S36" s="19"/>
      <c r="T36" s="19"/>
      <c r="U36" s="19" t="s">
        <v>24</v>
      </c>
      <c r="V36" s="8" t="s">
        <v>32</v>
      </c>
      <c r="W36" s="9" t="s">
        <v>42</v>
      </c>
      <c r="X36" s="21" t="s">
        <v>72</v>
      </c>
      <c r="Y36" s="3"/>
      <c r="Z36" s="3"/>
      <c r="AA36" s="3"/>
      <c r="AB36" s="3"/>
      <c r="AC36" s="3"/>
      <c r="AD36" s="3"/>
      <c r="AE36" s="3"/>
      <c r="AF36" s="3"/>
    </row>
    <row r="37" spans="3:32" ht="157.5" x14ac:dyDescent="0.25">
      <c r="C37" s="18">
        <f t="shared" si="0"/>
        <v>30</v>
      </c>
      <c r="D37" s="28"/>
      <c r="E37" s="19"/>
      <c r="F37" s="19"/>
      <c r="G37" s="19"/>
      <c r="H37" s="19"/>
      <c r="I37" s="19"/>
      <c r="J37" s="19" t="s">
        <v>24</v>
      </c>
      <c r="K37" s="19"/>
      <c r="L37" s="19"/>
      <c r="M37" s="19"/>
      <c r="N37" s="19"/>
      <c r="O37" s="19"/>
      <c r="P37" s="19"/>
      <c r="Q37" s="19" t="s">
        <v>24</v>
      </c>
      <c r="R37" s="19"/>
      <c r="S37" s="19"/>
      <c r="T37" s="19"/>
      <c r="U37" s="19" t="s">
        <v>24</v>
      </c>
      <c r="V37" s="8" t="s">
        <v>27</v>
      </c>
      <c r="W37" s="9" t="s">
        <v>42</v>
      </c>
      <c r="X37" s="21" t="s">
        <v>73</v>
      </c>
      <c r="Y37" s="3"/>
      <c r="Z37" s="3"/>
      <c r="AA37" s="3"/>
      <c r="AB37" s="3"/>
      <c r="AC37" s="3"/>
      <c r="AD37" s="3"/>
      <c r="AE37" s="3"/>
      <c r="AF37" s="3"/>
    </row>
    <row r="38" spans="3:32" ht="409.5" x14ac:dyDescent="0.25">
      <c r="C38" s="18">
        <f t="shared" si="0"/>
        <v>31</v>
      </c>
      <c r="D38" s="28"/>
      <c r="E38" s="19"/>
      <c r="F38" s="19"/>
      <c r="G38" s="19"/>
      <c r="H38" s="19" t="s">
        <v>24</v>
      </c>
      <c r="I38" s="19"/>
      <c r="J38" s="19" t="s">
        <v>24</v>
      </c>
      <c r="K38" s="19"/>
      <c r="L38" s="19"/>
      <c r="M38" s="19"/>
      <c r="N38" s="19"/>
      <c r="O38" s="19"/>
      <c r="P38" s="19"/>
      <c r="Q38" s="19" t="s">
        <v>24</v>
      </c>
      <c r="R38" s="19"/>
      <c r="S38" s="19"/>
      <c r="T38" s="19"/>
      <c r="U38" s="19" t="s">
        <v>24</v>
      </c>
      <c r="V38" s="8" t="s">
        <v>28</v>
      </c>
      <c r="W38" s="9" t="s">
        <v>42</v>
      </c>
      <c r="X38" s="21" t="s">
        <v>76</v>
      </c>
      <c r="Y38" s="3"/>
      <c r="Z38" s="3"/>
      <c r="AA38" s="3"/>
      <c r="AB38" s="3"/>
      <c r="AC38" s="3"/>
      <c r="AD38" s="3"/>
      <c r="AE38" s="3"/>
      <c r="AF38" s="3"/>
    </row>
    <row r="39" spans="3:32" ht="317.25" x14ac:dyDescent="0.25">
      <c r="C39" s="18">
        <f t="shared" si="0"/>
        <v>32</v>
      </c>
      <c r="D39" s="28"/>
      <c r="E39" s="19"/>
      <c r="F39" s="19"/>
      <c r="G39" s="19"/>
      <c r="H39" s="19"/>
      <c r="I39" s="19"/>
      <c r="J39" s="19"/>
      <c r="K39" s="19"/>
      <c r="L39" s="19"/>
      <c r="M39" s="19"/>
      <c r="N39" s="19"/>
      <c r="O39" s="19"/>
      <c r="P39" s="19"/>
      <c r="Q39" s="19" t="s">
        <v>74</v>
      </c>
      <c r="R39" s="19"/>
      <c r="S39" s="19"/>
      <c r="T39" s="19"/>
      <c r="U39" s="19" t="s">
        <v>74</v>
      </c>
      <c r="V39" s="8" t="s">
        <v>28</v>
      </c>
      <c r="W39" s="9" t="s">
        <v>42</v>
      </c>
      <c r="X39" s="21" t="s">
        <v>75</v>
      </c>
      <c r="Y39" s="3"/>
      <c r="Z39" s="3"/>
      <c r="AA39" s="3"/>
      <c r="AB39" s="3"/>
      <c r="AC39" s="3"/>
      <c r="AD39" s="3"/>
      <c r="AE39" s="3"/>
      <c r="AF39" s="3"/>
    </row>
    <row r="40" spans="3:32" ht="192" customHeight="1" x14ac:dyDescent="0.25">
      <c r="C40" s="18">
        <f t="shared" si="0"/>
        <v>33</v>
      </c>
      <c r="D40" s="28" t="s">
        <v>24</v>
      </c>
      <c r="E40" s="19"/>
      <c r="F40" s="19"/>
      <c r="G40" s="19"/>
      <c r="H40" s="19" t="s">
        <v>24</v>
      </c>
      <c r="I40" s="19"/>
      <c r="J40" s="19"/>
      <c r="K40" s="19"/>
      <c r="L40" s="19"/>
      <c r="M40" s="19"/>
      <c r="N40" s="19"/>
      <c r="O40" s="19"/>
      <c r="P40" s="19"/>
      <c r="Q40" s="19"/>
      <c r="R40" s="19"/>
      <c r="S40" s="19"/>
      <c r="T40" s="19"/>
      <c r="U40" s="19" t="s">
        <v>24</v>
      </c>
      <c r="V40" s="8" t="s">
        <v>32</v>
      </c>
      <c r="W40" s="9" t="s">
        <v>42</v>
      </c>
      <c r="X40" s="58" t="s">
        <v>77</v>
      </c>
      <c r="Y40" s="3"/>
      <c r="Z40" s="3"/>
      <c r="AA40" s="3"/>
      <c r="AB40" s="3"/>
      <c r="AC40" s="3"/>
      <c r="AD40" s="3"/>
      <c r="AE40" s="3"/>
      <c r="AF40" s="3"/>
    </row>
    <row r="41" spans="3:32" ht="152.25" customHeight="1" x14ac:dyDescent="0.25">
      <c r="C41" s="18">
        <f t="shared" si="0"/>
        <v>34</v>
      </c>
      <c r="D41" s="28"/>
      <c r="E41" s="19"/>
      <c r="F41" s="19"/>
      <c r="G41" s="19"/>
      <c r="H41" s="19" t="s">
        <v>24</v>
      </c>
      <c r="I41" s="19"/>
      <c r="J41" s="19"/>
      <c r="K41" s="19"/>
      <c r="L41" s="19"/>
      <c r="M41" s="19"/>
      <c r="N41" s="19"/>
      <c r="O41" s="19"/>
      <c r="P41" s="19"/>
      <c r="Q41" s="19"/>
      <c r="R41" s="19"/>
      <c r="S41" s="19"/>
      <c r="T41" s="19"/>
      <c r="U41" s="19" t="s">
        <v>24</v>
      </c>
      <c r="V41" s="8" t="s">
        <v>32</v>
      </c>
      <c r="W41" s="9" t="s">
        <v>42</v>
      </c>
      <c r="X41" s="59"/>
      <c r="Y41" s="3"/>
      <c r="Z41" s="3"/>
      <c r="AA41" s="3"/>
      <c r="AB41" s="3"/>
      <c r="AC41" s="3"/>
      <c r="AD41" s="3"/>
      <c r="AE41" s="3"/>
      <c r="AF41" s="3"/>
    </row>
    <row r="42" spans="3:32" ht="409.5" x14ac:dyDescent="0.25">
      <c r="C42" s="18">
        <f t="shared" si="0"/>
        <v>35</v>
      </c>
      <c r="D42" s="28"/>
      <c r="E42" s="19"/>
      <c r="F42" s="19" t="s">
        <v>24</v>
      </c>
      <c r="G42" s="19" t="s">
        <v>24</v>
      </c>
      <c r="H42" s="19" t="s">
        <v>24</v>
      </c>
      <c r="I42" s="19"/>
      <c r="J42" s="19" t="s">
        <v>24</v>
      </c>
      <c r="K42" s="19" t="s">
        <v>24</v>
      </c>
      <c r="L42" s="19"/>
      <c r="M42" s="19" t="s">
        <v>24</v>
      </c>
      <c r="N42" s="19"/>
      <c r="O42" s="19"/>
      <c r="P42" s="19"/>
      <c r="Q42" s="19"/>
      <c r="R42" s="19"/>
      <c r="S42" s="19"/>
      <c r="T42" s="19"/>
      <c r="U42" s="19" t="s">
        <v>24</v>
      </c>
      <c r="V42" s="8" t="s">
        <v>28</v>
      </c>
      <c r="W42" s="9" t="s">
        <v>37</v>
      </c>
      <c r="X42" s="27" t="s">
        <v>78</v>
      </c>
      <c r="Y42" s="3"/>
      <c r="Z42" s="3"/>
      <c r="AA42" s="3"/>
      <c r="AB42" s="3"/>
      <c r="AC42" s="3"/>
      <c r="AD42" s="3"/>
      <c r="AE42" s="3"/>
      <c r="AF42" s="3"/>
    </row>
    <row r="43" spans="3:32" ht="249.75" customHeight="1" x14ac:dyDescent="0.25">
      <c r="C43" s="33">
        <f t="shared" si="0"/>
        <v>36</v>
      </c>
      <c r="D43" s="34"/>
      <c r="E43" s="35"/>
      <c r="F43" s="35"/>
      <c r="G43" s="35"/>
      <c r="H43" s="35"/>
      <c r="I43" s="35"/>
      <c r="J43" s="35"/>
      <c r="K43" s="35"/>
      <c r="L43" s="35"/>
      <c r="M43" s="35" t="s">
        <v>24</v>
      </c>
      <c r="N43" s="35"/>
      <c r="O43" s="35"/>
      <c r="P43" s="35"/>
      <c r="Q43" s="35"/>
      <c r="R43" s="35"/>
      <c r="S43" s="35"/>
      <c r="T43" s="35" t="s">
        <v>24</v>
      </c>
      <c r="U43" s="35"/>
      <c r="V43" s="15" t="s">
        <v>28</v>
      </c>
      <c r="W43" s="16" t="s">
        <v>42</v>
      </c>
      <c r="X43" s="26" t="s">
        <v>79</v>
      </c>
      <c r="Y43" s="3"/>
      <c r="Z43" s="3"/>
      <c r="AA43" s="3"/>
      <c r="AB43" s="3"/>
      <c r="AC43" s="3"/>
      <c r="AD43" s="3"/>
      <c r="AE43" s="3"/>
      <c r="AF43" s="3"/>
    </row>
    <row r="44" spans="3:32" ht="40.5" customHeight="1" x14ac:dyDescent="0.25">
      <c r="C44" s="5"/>
      <c r="D44" s="49" t="s">
        <v>81</v>
      </c>
      <c r="E44" s="51" t="s">
        <v>86</v>
      </c>
      <c r="F44" s="51"/>
      <c r="G44" s="5"/>
      <c r="H44" s="5"/>
      <c r="I44" s="5"/>
      <c r="J44" s="5"/>
      <c r="K44" s="5"/>
      <c r="L44" s="5"/>
      <c r="M44" s="5"/>
      <c r="N44" s="5"/>
      <c r="O44" s="5"/>
      <c r="P44" s="5"/>
      <c r="Q44" s="5"/>
      <c r="R44" s="5"/>
      <c r="S44" s="5"/>
      <c r="T44" s="5"/>
      <c r="U44" s="5"/>
      <c r="V44" s="5"/>
      <c r="W44" s="5"/>
      <c r="X44" s="5"/>
    </row>
    <row r="45" spans="3:32" ht="33.75" customHeight="1" x14ac:dyDescent="0.25">
      <c r="C45" s="5"/>
      <c r="D45" s="49" t="s">
        <v>83</v>
      </c>
      <c r="E45" s="51" t="s">
        <v>82</v>
      </c>
      <c r="F45" s="51"/>
      <c r="G45" s="5"/>
      <c r="H45" s="5"/>
      <c r="I45" s="5"/>
      <c r="J45" s="5"/>
      <c r="K45" s="5"/>
      <c r="L45" s="5"/>
      <c r="M45" s="5"/>
      <c r="N45" s="5"/>
      <c r="O45" s="5"/>
      <c r="P45" s="5"/>
      <c r="Q45" s="5"/>
      <c r="R45" s="5"/>
      <c r="S45" s="5"/>
      <c r="T45" s="5"/>
      <c r="U45" s="5"/>
      <c r="V45" s="5"/>
      <c r="W45" s="5"/>
      <c r="X45" s="5"/>
    </row>
    <row r="46" spans="3:32" ht="32.25" customHeight="1" x14ac:dyDescent="0.25">
      <c r="C46" s="5"/>
      <c r="D46" s="49" t="s">
        <v>84</v>
      </c>
      <c r="E46" s="50">
        <v>43535</v>
      </c>
      <c r="F46" s="5"/>
      <c r="G46" s="5"/>
      <c r="H46" s="5"/>
      <c r="I46" s="5"/>
      <c r="J46" s="5"/>
      <c r="K46" s="5"/>
      <c r="L46" s="5"/>
      <c r="M46" s="5"/>
      <c r="N46" s="5"/>
      <c r="O46" s="5"/>
      <c r="P46" s="5"/>
      <c r="Q46" s="5"/>
      <c r="R46" s="5"/>
      <c r="S46" s="5"/>
      <c r="T46" s="5"/>
      <c r="U46" s="5"/>
      <c r="V46" s="5"/>
      <c r="W46" s="5"/>
      <c r="X46" s="5"/>
    </row>
  </sheetData>
  <mergeCells count="17">
    <mergeCell ref="E44:F44"/>
    <mergeCell ref="E45:F45"/>
    <mergeCell ref="C2:X2"/>
    <mergeCell ref="C3:X3"/>
    <mergeCell ref="X40:X41"/>
    <mergeCell ref="X27:X28"/>
    <mergeCell ref="X34:X35"/>
    <mergeCell ref="D6:E6"/>
    <mergeCell ref="F6:G6"/>
    <mergeCell ref="H6:P6"/>
    <mergeCell ref="R6:S6"/>
    <mergeCell ref="V6:X6"/>
    <mergeCell ref="V5:X5"/>
    <mergeCell ref="C4:U4"/>
    <mergeCell ref="D5:G5"/>
    <mergeCell ref="H5:P5"/>
    <mergeCell ref="R5:S5"/>
  </mergeCells>
  <dataValidations count="1">
    <dataValidation type="list" errorStyle="information" allowBlank="1" showInputMessage="1" showErrorMessage="1" error="SELECCIONAR UNA OPCIÓN DE LA LISTA" sqref="W8:W43" xr:uid="{00000000-0002-0000-0100-000000000000}">
      <formula1>#REF!</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3">
        <x14:dataValidation type="list" errorStyle="information" allowBlank="1" showInputMessage="1" showErrorMessage="1" error="SELECCIONAR UNA OPCIÓN DE LA LISTA" xr:uid="{00000000-0002-0000-0100-000001000000}">
          <x14:formula1>
            <xm:f>'C:\Users\mvargas\Downloads\[2 Matriz de Articulación NTD- MIPG-SUA_documento armonizaciòn - CENTRO ORIENTE.xlsx]CRITERIOS'!#REF!</xm:f>
          </x14:formula1>
          <xm:sqref>V27:V28 V40:V41 V33:V37</xm:sqref>
        </x14:dataValidation>
        <x14:dataValidation type="list" errorStyle="information" allowBlank="1" showInputMessage="1" showErrorMessage="1" error="SELECCIONAR UNA OPCIÓN DE LA LISTA" xr:uid="{00000000-0002-0000-0100-000002000000}">
          <x14:formula1>
            <xm:f>CRITERIOS!$C$6:$C$12</xm:f>
          </x14:formula1>
          <xm:sqref>V29:V32 V38:V39 V8:V15 V42:V43</xm:sqref>
        </x14:dataValidation>
        <x14:dataValidation type="list" errorStyle="information" allowBlank="1" showInputMessage="1" showErrorMessage="1" error="SELECCIONAR UNA OPCIÓN DE LA LISTA" xr:uid="{00000000-0002-0000-0100-000003000000}">
          <x14:formula1>
            <xm:f>'C:\Users\mvargas\Downloads\[Matriz de Articulación NTD- MIPG-SUA_documento armonizaciòn 0512.xlsx]CRITERIOS'!#REF!</xm:f>
          </x14:formula1>
          <xm:sqref>V16:V26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5:D12"/>
  <sheetViews>
    <sheetView zoomScale="80" zoomScaleNormal="80" workbookViewId="0">
      <selection activeCell="H16" sqref="H16"/>
    </sheetView>
  </sheetViews>
  <sheetFormatPr baseColWidth="10" defaultRowHeight="15" x14ac:dyDescent="0.25"/>
  <cols>
    <col min="3" max="3" width="20.7109375" customWidth="1"/>
    <col min="4" max="4" width="26" customWidth="1"/>
  </cols>
  <sheetData>
    <row r="5" spans="3:4" ht="30" x14ac:dyDescent="0.25">
      <c r="C5" s="2" t="s">
        <v>25</v>
      </c>
      <c r="D5" s="2" t="s">
        <v>26</v>
      </c>
    </row>
    <row r="6" spans="3:4" ht="45" x14ac:dyDescent="0.25">
      <c r="C6" s="1" t="s">
        <v>27</v>
      </c>
      <c r="D6" s="1" t="s">
        <v>38</v>
      </c>
    </row>
    <row r="7" spans="3:4" ht="30" x14ac:dyDescent="0.25">
      <c r="C7" s="1" t="s">
        <v>28</v>
      </c>
      <c r="D7" s="1" t="s">
        <v>35</v>
      </c>
    </row>
    <row r="8" spans="3:4" ht="30" x14ac:dyDescent="0.25">
      <c r="C8" s="1" t="s">
        <v>29</v>
      </c>
      <c r="D8" s="1" t="s">
        <v>33</v>
      </c>
    </row>
    <row r="9" spans="3:4" ht="30" x14ac:dyDescent="0.25">
      <c r="C9" s="1" t="s">
        <v>30</v>
      </c>
      <c r="D9" s="1" t="s">
        <v>34</v>
      </c>
    </row>
    <row r="10" spans="3:4" ht="30" x14ac:dyDescent="0.25">
      <c r="C10" s="1" t="s">
        <v>31</v>
      </c>
      <c r="D10" s="1" t="s">
        <v>36</v>
      </c>
    </row>
    <row r="11" spans="3:4" ht="30" x14ac:dyDescent="0.25">
      <c r="C11" s="1" t="s">
        <v>32</v>
      </c>
      <c r="D11" s="1" t="s">
        <v>37</v>
      </c>
    </row>
    <row r="12" spans="3:4" ht="30" x14ac:dyDescent="0.25">
      <c r="C12" s="1" t="s">
        <v>40</v>
      </c>
      <c r="D12" s="1"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DE ARMONIZACIÓN MIPG - A</vt:lpstr>
      <vt:lpstr>CRITERIOS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Johana Patricia Murillo Castro</dc:creator>
  <cp:lastModifiedBy>Alexandra Quitian Alvarez</cp:lastModifiedBy>
  <dcterms:created xsi:type="dcterms:W3CDTF">2017-12-07T18:41:15Z</dcterms:created>
  <dcterms:modified xsi:type="dcterms:W3CDTF">2019-06-10T14:48:23Z</dcterms:modified>
</cp:coreProperties>
</file>