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lanos\Desktop\"/>
    </mc:Choice>
  </mc:AlternateContent>
  <xr:revisionPtr revIDLastSave="0" documentId="8_{651928B6-989B-4239-821C-944A4305034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Ejecución 30092019" sheetId="1" r:id="rId1"/>
  </sheets>
  <definedNames>
    <definedName name="_xlnm._FilterDatabase" localSheetId="0" hidden="1">'Ejecución 30092019'!$A$1:$N$1</definedName>
  </definedNames>
  <calcPr calcId="0"/>
</workbook>
</file>

<file path=xl/sharedStrings.xml><?xml version="1.0" encoding="utf-8"?>
<sst xmlns="http://schemas.openxmlformats.org/spreadsheetml/2006/main" count="445" uniqueCount="401">
  <si>
    <t>GASTOS</t>
  </si>
  <si>
    <t>GASTOS DE FUNCIONAMIENTO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</si>
  <si>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</si>
  <si>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</si>
  <si>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</si>
  <si>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</si>
  <si>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</si>
  <si>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</si>
  <si>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</si>
  <si>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3-1-1-01-01-01-0001</t>
  </si>
  <si>
    <t>3-1-1-01-01-01-0002</t>
  </si>
  <si>
    <t>Auxilio de maternidad y paternidad</t>
  </si>
  <si>
    <t>3-1-1-01-01-01-0003</t>
  </si>
  <si>
    <t>Auxilio de incapacidad</t>
  </si>
  <si>
    <t>3-1-1-01-01-01-0004</t>
  </si>
  <si>
    <t>3-1-1-01-01-01-0005</t>
  </si>
  <si>
    <t>Horas Extras, Dominicales, Festivos, Recargo Nocturno y Trabajo Suplementario</t>
  </si>
  <si>
    <t>3-1-1-01-01-01-0006</t>
  </si>
  <si>
    <t>Auxilio de transporte</t>
  </si>
  <si>
    <t>3-1-1-01-01-01-0007</t>
  </si>
  <si>
    <t>3-1-1-01-01-01-0008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</si>
  <si>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</si>
  <si>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</si>
  <si>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</si>
  <si>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</si>
  <si>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</si>
  <si>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</si>
  <si>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</si>
  <si>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3-1-1-01-01-02-0002</t>
  </si>
  <si>
    <t>3-1-1-01-01-02-0003</t>
  </si>
  <si>
    <t>Prima Semestral</t>
  </si>
  <si>
    <t>3-1-1-01-01-02-0005</t>
  </si>
  <si>
    <t>Prima de Riesgo</t>
  </si>
  <si>
    <t>3-1-1-01-02</t>
  </si>
  <si>
    <t>3-1-1-01-02-01</t>
  </si>
  <si>
    <t>Aportes a la seguridad social en pensiones</t>
  </si>
  <si>
    <t>3-1-1-01-02-01-0001</t>
  </si>
  <si>
    <t>3-1-1-01-02-01-0002</t>
  </si>
  <si>
    <t>Aportes a la seguridad social en pensiones privadas</t>
  </si>
  <si>
    <t>3-1-1-01-02-02</t>
  </si>
  <si>
    <t>Aportes a la seguridad social en salud</t>
  </si>
  <si>
    <t>3-1-1-01-02-02-0001</t>
  </si>
  <si>
    <t>3-1-1-01-02-02-0002</t>
  </si>
  <si>
    <t>Aportes a la seguridad social en salud privada</t>
  </si>
  <si>
    <t>3-1-1-01-02-03</t>
  </si>
  <si>
    <t>3-1-1-01-02-03-0001</t>
  </si>
  <si>
    <t>3-1-1-01-02-03-0002</t>
  </si>
  <si>
    <t>3-1-1-01-02-04</t>
  </si>
  <si>
    <t>3-1-1-01-02-04-0001</t>
  </si>
  <si>
    <t>Compensar</t>
  </si>
  <si>
    <t>3-1-1-01-02-05</t>
  </si>
  <si>
    <t>Aportes generales al sistema de riesgos laborales</t>
  </si>
  <si>
    <t>3-1-1-01-02-05-0001</t>
  </si>
  <si>
    <t>3-1-1-01-02-05-0002</t>
  </si>
  <si>
    <t>Aportes generales al sistema de riesgos laborales privados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</si>
  <si>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</si>
  <si>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</si>
  <si>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</si>
  <si>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</si>
  <si>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</si>
  <si>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</si>
  <si>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</si>
  <si>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</si>
  <si>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3-1-1-01-02-08</t>
  </si>
  <si>
    <t>Aportes a la ESAP</t>
  </si>
  <si>
    <t>3-1-1-01-02-08-0001</t>
  </si>
  <si>
    <t>Aportes a la ESAP de funcionarios</t>
  </si>
  <si>
    <t>3-1-1-01-02-09</t>
  </si>
  <si>
    <t>3-1-1-01-02-09-0001</t>
  </si>
  <si>
    <t>3-1-1-01-03</t>
  </si>
  <si>
    <t>Remuneraciones no constitutivas de factor salarial</t>
  </si>
  <si>
    <t>3-1-1-01-03-01</t>
  </si>
  <si>
    <t>3-1-1-01-03-02</t>
  </si>
  <si>
    <t>3-1-1-01-03-03</t>
  </si>
  <si>
    <t>3-1-1-01-03-04</t>
  </si>
  <si>
    <t>3-1-1-01-03-05</t>
  </si>
  <si>
    <t>3-1-1-01-03-06</t>
  </si>
  <si>
    <t>Prima Secretarial</t>
  </si>
  <si>
    <t>3-1-1-02</t>
  </si>
  <si>
    <t>Personal supernumerario y temporal</t>
  </si>
  <si>
    <t>3-1-1-02-01</t>
  </si>
  <si>
    <t>3-1-1-02-01-01</t>
  </si>
  <si>
    <t>3-1-1-02-01-01-0001</t>
  </si>
  <si>
    <t>3-1-1-02-01-01-0002</t>
  </si>
  <si>
    <t>3-1-1-02-01-01-0003</t>
  </si>
  <si>
    <t>3-1-1-02-01-01-0005</t>
  </si>
  <si>
    <t>3-1-1-02-01-01-0006</t>
  </si>
  <si>
    <t>3-1-1-02-01-01-0007</t>
  </si>
  <si>
    <t>3-1-1-02-01-01-0008</t>
  </si>
  <si>
    <t>3-1-1-02-01-01-0010</t>
  </si>
  <si>
    <t>3-1-1-02-01-01-0011</t>
  </si>
  <si>
    <t>3-1-1-02-01-02</t>
  </si>
  <si>
    <t>3-1-1-02-01-02-0001</t>
  </si>
  <si>
    <t>3-1-1-02-01-02-0002</t>
  </si>
  <si>
    <t>3-1-1-02-01-02-0003</t>
  </si>
  <si>
    <t>3-1-1-02-02</t>
  </si>
  <si>
    <t>3-1-1-02-02-01</t>
  </si>
  <si>
    <t>3-1-1-02-02-01-0001</t>
  </si>
  <si>
    <t>3-1-1-02-02-01-0002</t>
  </si>
  <si>
    <t>3-1-1-02-02-02</t>
  </si>
  <si>
    <t>3-1-1-02-02-02-0002</t>
  </si>
  <si>
    <t>3-1-1-02-02-03</t>
  </si>
  <si>
    <t>3-1-1-02-02-03-0001</t>
  </si>
  <si>
    <t>3-1-1-02-02-03-0002</t>
  </si>
  <si>
    <t>3-1-1-02-02-04</t>
  </si>
  <si>
    <t>3-1-1-02-02-04-0001</t>
  </si>
  <si>
    <t>3-1-1-02-02-05</t>
  </si>
  <si>
    <t>3-1-1-02-02-05-0001</t>
  </si>
  <si>
    <t>3-1-1-02-02-05-0002</t>
  </si>
  <si>
    <t>3-1-1-02-02-06</t>
  </si>
  <si>
    <t>3-1-1-02-02-06-0001</t>
  </si>
  <si>
    <t>3-1-1-02-02-07</t>
  </si>
  <si>
    <t>3-1-1-02-02-07-0001</t>
  </si>
  <si>
    <t>3-1-1-02-02-08</t>
  </si>
  <si>
    <t>3-1-1-02-02-08-0001</t>
  </si>
  <si>
    <t>3-1-1-02-02-09</t>
  </si>
  <si>
    <t>3-1-1-02-02-09-0001</t>
  </si>
  <si>
    <t>3-1-1-02-03</t>
  </si>
  <si>
    <t>3-1-1-02-03-01</t>
  </si>
  <si>
    <t>3-1-1-02-03-02</t>
  </si>
  <si>
    <t>3-1-1-02-03-03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</si>
  <si>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</si>
  <si>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</si>
  <si>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</si>
  <si>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</si>
  <si>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</si>
  <si>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</si>
  <si>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3-1-2-02-01-01-0003</t>
  </si>
  <si>
    <t>3-1-2-02-01-01-0004</t>
  </si>
  <si>
    <t>Bebidas</t>
  </si>
  <si>
    <t>3-1-2-02-01-01-0005</t>
  </si>
  <si>
    <t>3-1-2-02-01-01-0006</t>
  </si>
  <si>
    <t>3-1-2-02-01-02</t>
  </si>
  <si>
    <t>3-1-2-02-01-02-0001</t>
  </si>
  <si>
    <t>3-1-2-02-01-02-0002</t>
  </si>
  <si>
    <t>3-1-2-02-01-02-0003</t>
  </si>
  <si>
    <t>3-1-2-02-01-02-0004</t>
  </si>
  <si>
    <t>3-1-2-02-01-02-0005</t>
  </si>
  <si>
    <t>3-1-2-02-01-02-0006</t>
  </si>
  <si>
    <t>3-1-2-02-01-02-0007</t>
  </si>
  <si>
    <t>3-1-2-02-01-02-0008</t>
  </si>
  <si>
    <t>Muebles; otros bienes transportables n.c.p.</t>
  </si>
  <si>
    <t>3-1-2-02-01-03</t>
  </si>
  <si>
    <t>3-1-2-02-01-03-0001</t>
  </si>
  <si>
    <t>3-1-2-02-01-03-0002</t>
  </si>
  <si>
    <t>3-1-2-02-01-03-0003</t>
  </si>
  <si>
    <t>Maquinaria para uso general</t>
  </si>
  <si>
    <t>3-1-2-02-01-03-0004</t>
  </si>
  <si>
    <t>Maquinaria para usos especiales</t>
  </si>
  <si>
    <t>3-1-2-02-01-03-0005</t>
  </si>
  <si>
    <t>3-1-2-02-01-03-0006</t>
  </si>
  <si>
    <t>3-1-2-02-01-03-0008</t>
  </si>
  <si>
    <t>3-1-2-02-01-03-0009</t>
  </si>
  <si>
    <t>Equipo de transporte (partes, piezas y accesorios)</t>
  </si>
  <si>
    <t>3-1-2-02-02</t>
  </si>
  <si>
    <t>3-1-2-02-02-01</t>
  </si>
  <si>
    <t>3-1-2-02-02-01-0001</t>
  </si>
  <si>
    <t>Alojamiento; servicios de suministros de comidas y bebidas</t>
  </si>
  <si>
    <t>3-1-2-02-02-01-0002</t>
  </si>
  <si>
    <t>Servicios de transporte de pasajeros</t>
  </si>
  <si>
    <t>3-1-2-02-02-01-0005</t>
  </si>
  <si>
    <t>Servicios de parqueaderos</t>
  </si>
  <si>
    <t>3-1-2-02-02-01-0006</t>
  </si>
  <si>
    <t>3-1-2-02-02-01-0006-001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</si>
  <si>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</si>
  <si>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</si>
  <si>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</si>
  <si>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</si>
  <si>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</si>
  <si>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3-1-2-02-02-02-0001-008</t>
  </si>
  <si>
    <t>3-1-2-02-02-02-0001-009</t>
  </si>
  <si>
    <t>Servicios de seguros generales de responsabilidad civil</t>
  </si>
  <si>
    <t>3-1-2-02-02-02-0001-010</t>
  </si>
  <si>
    <t>3-1-2-02-02-02-0001-011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</si>
  <si>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</si>
  <si>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</si>
  <si>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</si>
  <si>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</si>
  <si>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3-1-2-02-02-02-0002-001</t>
  </si>
  <si>
    <t>3-1-2-02-02-02-0003</t>
  </si>
  <si>
    <t>Servicios de arrendamiento o alquiler sin operario</t>
  </si>
  <si>
    <t>3-1-2-02-02-02-0003-002</t>
  </si>
  <si>
    <t>3-1-2-02-02-02-0003-004</t>
  </si>
  <si>
    <t>3-1-2-02-02-03</t>
  </si>
  <si>
    <t>3-1-2-02-02-03-0002</t>
  </si>
  <si>
    <t>3-1-2-02-02-03-0002-001</t>
  </si>
  <si>
    <t>3-1-2-02-02-03-0002-003</t>
  </si>
  <si>
    <t>3-1-2-02-02-03-0003</t>
  </si>
  <si>
    <t>3-1-2-02-02-03-0003-007</t>
  </si>
  <si>
    <t>3-1-2-02-02-03-0003-010</t>
  </si>
  <si>
    <t>Servicios de publicidad y el suministro de espacio o tiempo publicitarios</t>
  </si>
  <si>
    <t>3-1-2-02-02-03-0003-013</t>
  </si>
  <si>
    <t>3-1-2-02-02-03-0004</t>
  </si>
  <si>
    <t>3-1-2-02-02-03-0004-001</t>
  </si>
  <si>
    <t>3-1-2-02-02-03-0004-002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</si>
  <si>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</si>
  <si>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</si>
  <si>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</si>
  <si>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</si>
  <si>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</si>
  <si>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</si>
  <si>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</si>
  <si>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3-1-2-02-02-03-0005-004</t>
  </si>
  <si>
    <t>Servicios de correo</t>
  </si>
  <si>
    <t>3-1-2-02-02-03-0006</t>
  </si>
  <si>
    <t>3-1-2-02-02-03-0006-001</t>
  </si>
  <si>
    <t>3-1-2-02-02-03-0006-003</t>
  </si>
  <si>
    <t>3-1-2-02-02-03-0006-004</t>
  </si>
  <si>
    <t>3-1-2-02-02-03-0006-005</t>
  </si>
  <si>
    <t>3-1-2-02-02-03-0006-006</t>
  </si>
  <si>
    <t>3-1-2-02-02-03-0006-010</t>
  </si>
  <si>
    <t>3-1-2-02-02-03-0006-011</t>
  </si>
  <si>
    <t>3-1-2-02-02-03-0006-012</t>
  </si>
  <si>
    <t>3-1-2-02-02-03-0006-013</t>
  </si>
  <si>
    <t>3-1-2-02-02-03-0007</t>
  </si>
  <si>
    <t>3-1-2-02-02-03-0007-003</t>
  </si>
  <si>
    <t>3-1-2-02-02-04</t>
  </si>
  <si>
    <t>Servicios administrativos del Gobierno</t>
  </si>
  <si>
    <t>3-1-2-02-02-04-0001</t>
  </si>
  <si>
    <t>3-1-2-02-02-04-0001-001</t>
  </si>
  <si>
    <t>3-1-2-02-02-04-0001-002</t>
  </si>
  <si>
    <t>Acueducto y alcantarillado</t>
  </si>
  <si>
    <t>3-1-2-02-02-04-0001-003</t>
  </si>
  <si>
    <t>Aseo</t>
  </si>
  <si>
    <t>3-1-2-02-02-04-0001-004</t>
  </si>
  <si>
    <t>Gas</t>
  </si>
  <si>
    <t>3-1-2-02-02-05</t>
  </si>
  <si>
    <t>3-1-2-02-02-06</t>
  </si>
  <si>
    <t>3-1-2-02-02-07</t>
  </si>
  <si>
    <t>Bienestar e incentivos</t>
  </si>
  <si>
    <t>3-1-2-02-02-08</t>
  </si>
  <si>
    <t>Salud Ocupacional</t>
  </si>
  <si>
    <t>Gastos diversos</t>
  </si>
  <si>
    <t>3-1-3-01</t>
  </si>
  <si>
    <t>Impuestos</t>
  </si>
  <si>
    <t>3-1-3-01-03</t>
  </si>
  <si>
    <t>3-1-3-02</t>
  </si>
  <si>
    <t>Tasas y derechos administrativos</t>
  </si>
  <si>
    <t>3-1-3-02-01</t>
  </si>
  <si>
    <t>Transferencias corrientes de funcionamiento</t>
  </si>
  <si>
    <t>3-1-5-05</t>
  </si>
  <si>
    <t>3-1-5-05-02</t>
  </si>
  <si>
    <t>3-1-5-07</t>
  </si>
  <si>
    <t>Sentencias y conciliaciones</t>
  </si>
  <si>
    <t>3-1-5-07-01</t>
  </si>
  <si>
    <t>Sentencias</t>
  </si>
  <si>
    <t>DIRECTA</t>
  </si>
  <si>
    <t>3-3-1-15</t>
  </si>
  <si>
    <t>3-3-1-15-03</t>
  </si>
  <si>
    <t>3-3-1-15-03-23</t>
  </si>
  <si>
    <t>3-3-1-15-03-23-1156</t>
  </si>
  <si>
    <t>3-3-1-15-03-23-1156-153</t>
  </si>
  <si>
    <t>3-3-1-15-05</t>
  </si>
  <si>
    <t>3-3-1-15-05-36</t>
  </si>
  <si>
    <t>3-3-1-15-05-36-1111</t>
  </si>
  <si>
    <t>3-3-1-15-05-36-1111-172</t>
  </si>
  <si>
    <t>3-3-1-15-07</t>
  </si>
  <si>
    <t>3-3-1-15-07-42</t>
  </si>
  <si>
    <t>3-3-1-15-07-42-1125</t>
  </si>
  <si>
    <t>3-3-1-15-07-42-1125-185</t>
  </si>
  <si>
    <t>3-3-1-15-07-42-1126</t>
  </si>
  <si>
    <t>3-3-1-15-07-42-1126-185</t>
  </si>
  <si>
    <t>3-3-1-15-07-42-1143</t>
  </si>
  <si>
    <t>3-3-1-15-07-42-1143-185</t>
  </si>
  <si>
    <t>3-3-1-15-07-43</t>
  </si>
  <si>
    <t>3-3-1-15-07-43-1127</t>
  </si>
  <si>
    <t>3-3-1-15-07-43-1127-190</t>
  </si>
  <si>
    <t>3-3-1-15-07-44</t>
  </si>
  <si>
    <t>3-3-1-15-07-44-1081</t>
  </si>
  <si>
    <t>3-3-1-15-07-44-1081-192</t>
  </si>
  <si>
    <t>3-3-1-15-07-45</t>
  </si>
  <si>
    <t>Gobernanza e influencia local, regional e internacional</t>
  </si>
  <si>
    <t>3-3-1-15-07-45-1090</t>
  </si>
  <si>
    <t>3-3-1-15-07-45-1090-199</t>
  </si>
  <si>
    <t>3-1</t>
  </si>
  <si>
    <t>3-1-1</t>
  </si>
  <si>
    <t>3-1-2</t>
  </si>
  <si>
    <t>3-1-3</t>
  </si>
  <si>
    <t>3-1-5</t>
  </si>
  <si>
    <t>3-3</t>
  </si>
  <si>
    <t>3-3-1</t>
  </si>
  <si>
    <t>NOMBRE</t>
  </si>
  <si>
    <t>APROPIACIÓN INICIAL</t>
  </si>
  <si>
    <t>MODIFICACIONES MES</t>
  </si>
  <si>
    <t>MODIFICACIONES ACUMULADO</t>
  </si>
  <si>
    <t xml:space="preserve">APROPIACIÓN VIGENTE </t>
  </si>
  <si>
    <t>SUSPENCIÓN</t>
  </si>
  <si>
    <t>APROPIACIÓN DISPONIBLE</t>
  </si>
  <si>
    <t>COMPROMISOS MES</t>
  </si>
  <si>
    <t>EJECUCIÓN PRESUPUESTAL</t>
  </si>
  <si>
    <t>GIROS MES</t>
  </si>
  <si>
    <t>Subsidio de alimentación</t>
  </si>
  <si>
    <t>Gastos de representación</t>
  </si>
  <si>
    <t>Sueldo básico</t>
  </si>
  <si>
    <t>Bonificación por servicios prestados</t>
  </si>
  <si>
    <t>Prima Técnica</t>
  </si>
  <si>
    <t>Impuesto de vehículos</t>
  </si>
  <si>
    <t>Licencias de construcción</t>
  </si>
  <si>
    <t>Distintas de membrecías</t>
  </si>
  <si>
    <t>Aportes de cesantías</t>
  </si>
  <si>
    <t>Aportes de cesantías a fondos públicos</t>
  </si>
  <si>
    <t>Aportes de cesantías a fondos privados</t>
  </si>
  <si>
    <t>Aportes a cajas de compensación familiar</t>
  </si>
  <si>
    <t>Aportes a la seguridad social en pensiones públicas</t>
  </si>
  <si>
    <t>Aportes a la seguridad social en salud pública</t>
  </si>
  <si>
    <t>Aportes a escuelas industriales e institutos técnicos</t>
  </si>
  <si>
    <t>Aportes a escuelas industriales e institutos técnicos de funcionarios</t>
  </si>
  <si>
    <t>Indemnización por vacaciones</t>
  </si>
  <si>
    <t>Bonificación por recreación</t>
  </si>
  <si>
    <t>Bonificación de dirección</t>
  </si>
  <si>
    <t>Bonificación de gestión territorial</t>
  </si>
  <si>
    <t>Contribuciones inherentes a la nómina</t>
  </si>
  <si>
    <t>Viáticos y gastos de viaje</t>
  </si>
  <si>
    <t>Capacitación</t>
  </si>
  <si>
    <t>Energía</t>
  </si>
  <si>
    <t>INVERSIÓN</t>
  </si>
  <si>
    <t>Economía, gobierno y ciudad digital</t>
  </si>
  <si>
    <t>Servicios postales y de mensajería</t>
  </si>
  <si>
    <t>Servicios de mensajería</t>
  </si>
  <si>
    <t>Servicios de seguro obligatorio de accidentes de tránsito (SOAT)</t>
  </si>
  <si>
    <t>Productos de madera, corcho, cestería y espartería</t>
  </si>
  <si>
    <t>Servicios de ingeniería</t>
  </si>
  <si>
    <t>Servicios de telefonía fija</t>
  </si>
  <si>
    <t>Infraestructura adecuada para todos en la Secretaría General</t>
  </si>
  <si>
    <t>Gobierno y ciudadanía digital</t>
  </si>
  <si>
    <t>Servicios jurídicos y contables</t>
  </si>
  <si>
    <t>Otros servicios jurídicos n.c.p.</t>
  </si>
  <si>
    <t>Maquinaria y aparatos eléctricos</t>
  </si>
  <si>
    <t>Otros servicios profesionales y técnicos n.c.p.</t>
  </si>
  <si>
    <t>Servicios de telecomunicaciones a través de internet</t>
  </si>
  <si>
    <t>Fortalecimiento institucional a través del uso de TIC</t>
  </si>
  <si>
    <t>Aportes generales al sistema de riesgos laborales públicos</t>
  </si>
  <si>
    <t>Otros servicios públicos generales del Gobierno n.c.p.</t>
  </si>
  <si>
    <t>Otros bienes transportables (excepto productos metálicos, maquinaria y equipo</t>
  </si>
  <si>
    <t>Vidrio y productos de vidrio y otros productos no metálicos n.c.p.</t>
  </si>
  <si>
    <t>Productos metálicos</t>
  </si>
  <si>
    <t>Productos metálicos elaborados (excepto maquinaria y equipo)</t>
  </si>
  <si>
    <t>Productos de caucho y plástico</t>
  </si>
  <si>
    <t>Metales básicos</t>
  </si>
  <si>
    <t>Químicos básicos</t>
  </si>
  <si>
    <t>Otros productos químicos; fibras artificiales (o fibras industriales hechas por el hombre)</t>
  </si>
  <si>
    <t>Maquinaria de oficina, contabilidad e informática</t>
  </si>
  <si>
    <t>Otros servicios profesionales, científicos y técnicos</t>
  </si>
  <si>
    <t>Reconocimiento por permanencia en el servicio público - Bogotá D.C.</t>
  </si>
  <si>
    <t>Bogotá Mejor Para Todos</t>
  </si>
  <si>
    <t>Fortalecimiento de la economía, el gobierno y la ciudad digital de Bogotá D.C.</t>
  </si>
  <si>
    <t>Lo mejor del mundo por una Bogotá para todos</t>
  </si>
  <si>
    <t>Adquisición de bienes y servicios</t>
  </si>
  <si>
    <t>Productos de molinería, almidones y productos derivados del almidón; otros productos alimenticios</t>
  </si>
  <si>
    <t>Dotación (prendas de vestir y calzado)</t>
  </si>
  <si>
    <t>Aparatos médicos, instrumentos ticos y de precisión, relojes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</si>
  <si>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</si>
  <si>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</si>
  <si>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de seguros contra incendio, terremoto o sustracción</t>
  </si>
  <si>
    <t>Servicios de administración de fondos de pensiones y cesantías</t>
  </si>
  <si>
    <t>Servicios de alquiler o arrendamiento con o sin opción de compra relativos a bienes inmuebles no residenciales propios o arrendados</t>
  </si>
  <si>
    <t>Servicios de arrendamiento sin opción de compra de maquinaria y equipo sin operarios</t>
  </si>
  <si>
    <t>Servicios de arrendamiento sin opción de compra de otros bienes</t>
  </si>
  <si>
    <t>Servicios prestados a las empresas y servicios de producción</t>
  </si>
  <si>
    <t>Servicios de documentación y certificación jurídica</t>
  </si>
  <si>
    <t>Servicios de telecomunicaciones, transmisión y suministro de información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</si>
  <si>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</si>
  <si>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</si>
  <si>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</si>
  <si>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productos metálicos elaborados, excepto maquinaria y equipo</t>
  </si>
  <si>
    <t>Servicios de mantenimiento y reparación de maquinaria y equipo de transporte</t>
  </si>
  <si>
    <t>Servicios de mantenimiento y reparación de otra maquinaria y otro equipo</t>
  </si>
  <si>
    <t>Servicios de reparación de muebles</t>
  </si>
  <si>
    <t>Servicios de mantenimiento y reparación de equipos electrónicos de consumo</t>
  </si>
  <si>
    <t>Servicios de mantenimiento y reparación de ascensores y escaleras mecánicas</t>
  </si>
  <si>
    <t>Servicios de reparación de otros bienes</t>
  </si>
  <si>
    <t>Servicios de instalación de otros bienes n.c.p.</t>
  </si>
  <si>
    <t>Otros servicios de fabricación; servicios de edición, impresión y reproducción; servicios de recuperación de materiales</t>
  </si>
  <si>
    <t>Servicios relacionados con la impresión</t>
  </si>
  <si>
    <t>Pilar Construcción de comunidad y cultura ciudadana</t>
  </si>
  <si>
    <t>Bogotá mejor para las víctimas, la paz y la reconciliación</t>
  </si>
  <si>
    <t>Transparencia, gestión pública y servicio a la ciudadanía</t>
  </si>
  <si>
    <t>Fortalecimiento y modernización de la gestión pública distrital</t>
  </si>
  <si>
    <t>Fortalecimiento a la gestión pública efectiva y eficiente</t>
  </si>
  <si>
    <t>Implementación de un nuevo enfoque de servicio a la ciudadanía</t>
  </si>
  <si>
    <t xml:space="preserve">Comunicación para fortalecer las instituciones y acercar a la ciudadanía a la Alcaldía Mayor de Bogotá </t>
  </si>
  <si>
    <t>Modernización institucional</t>
  </si>
  <si>
    <t>Modernización física</t>
  </si>
  <si>
    <t>Eje transversal Gobierno legítimo, fortalecimiento local y eficiencia</t>
  </si>
  <si>
    <t>Eje transversal Desarrollo económico basado en el conocimiento</t>
  </si>
  <si>
    <t>CÓDIGO</t>
  </si>
  <si>
    <t>Prima de antigüedad</t>
  </si>
  <si>
    <t>Artículos textiles (excepto prendas de vestir)</t>
  </si>
  <si>
    <t>Pasta o pulpa, papel y productos de papel; impresos y artículos relacionados</t>
  </si>
  <si>
    <t>Productos de hornos de coque, de refinación de petróleo y combustible</t>
  </si>
  <si>
    <t>Servicios de seguros de vehículos automotores</t>
  </si>
  <si>
    <t>Servicios de telecomunicaciones móviles</t>
  </si>
  <si>
    <r>
      <t>Servicios de mantenimiento y reparación de computadores y equipo perif</t>
    </r>
    <r>
      <rPr>
        <sz val="11"/>
        <color rgb="FF000000"/>
        <rFont val="MS Gothic"/>
        <family val="3"/>
      </rPr>
      <t>ér</t>
    </r>
    <r>
      <rPr>
        <sz val="11"/>
        <color rgb="FF000000"/>
        <rFont val="Calibri"/>
        <family val="2"/>
        <scheme val="minor"/>
      </rPr>
      <t>ico</t>
    </r>
  </si>
  <si>
    <t>Transferencias corrientes a organizaciones nacionales e internacionales</t>
  </si>
  <si>
    <t>Bogotá Mejor para las Víctimas, la Paz y la reconciliación.</t>
  </si>
  <si>
    <t xml:space="preserve">Fortalecimiento del Sistema Distrital de Atención y Reparación Integral a Víctimas - SDARIV - como contribución al goce efectivo de derechos de las víctimas del conflicto armado residentes en Bogotá </t>
  </si>
  <si>
    <t>Bogotá una ciudad digital</t>
  </si>
  <si>
    <t>Rediseño de la arquitectura de la plataforma tecnológica en la Secretaría General</t>
  </si>
  <si>
    <t>EJECUCIÓN AUTO GIRO</t>
  </si>
  <si>
    <t>COMPROMISOS ACUMULADOS</t>
  </si>
  <si>
    <t>GIROS ACUMULADOS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</si>
</sst>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\ * #,##0.00_);_(&quot;$&quot;\ * \(#,##0.00\);_(&quot;$&quot;\ 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MS Gothic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49" fontId="16" fillId="0" borderId="10" xfId="0" applyNumberFormat="1" applyFont="1" applyBorder="1" applyAlignment="1">
      <alignment horizontal="center" vertical="center" wrapText="1"/>
    </xf>
    <xf numFmtId="44" fontId="16" fillId="0" borderId="10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 wrapText="1"/>
    </xf>
    <xf numFmtId="4" fontId="16" fillId="0" borderId="10" xfId="1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7"/>
  <sheetViews>
    <sheetView showGridLines="0" tabSelected="1" zoomScale="80" zoomScaleNormal="80" workbookViewId="0">
      <pane ySplit="1" topLeftCell="A188" activePane="bottomLeft" state="frozen"/>
      <selection pane="bottomLeft"/>
    </sheetView>
  </sheetViews>
  <sheetFormatPr baseColWidth="10" defaultRowHeight="15" x14ac:dyDescent="0.25"/>
  <cols>
    <col min="1" max="1" width="25" style="5" customWidth="1"/>
    <col min="2" max="2" width="47" style="3" customWidth="1"/>
    <col min="3" max="3" width="16.85546875" style="6" customWidth="1"/>
    <col min="4" max="4" width="17" style="6" customWidth="1"/>
    <col min="5" max="5" width="19.85546875" style="6" customWidth="1"/>
    <col min="6" max="6" width="15.42578125" style="6" customWidth="1"/>
    <col min="7" max="7" width="15.7109375" style="6" customWidth="1"/>
    <col min="8" max="8" width="16.28515625" style="6" customWidth="1"/>
    <col min="9" max="9" width="18.140625" style="6" customWidth="1"/>
    <col min="10" max="10" width="15.5703125" style="6" customWidth="1"/>
    <col min="11" max="11" width="14.7109375" style="9" customWidth="1"/>
    <col min="12" max="12" width="15.5703125" style="6" customWidth="1"/>
    <col min="13" max="13" width="16.5703125" style="6" customWidth="1"/>
    <col min="14" max="14" width="14" style="9" customWidth="1"/>
    <col min="15" max="16384" width="11.42578125" style="3"/>
  </cols>
  <sheetData>
    <row r="1" spans="1:14" ht="40.5" customHeight="1" x14ac:dyDescent="0.25">
      <c r="A1" s="1" t="s">
        <v>385</v>
      </c>
      <c r="B1" s="12" t="s">
        <v>281</v>
      </c>
      <c r="C1" s="2" t="s">
        <v>282</v>
      </c>
      <c r="D1" s="2" t="s">
        <v>283</v>
      </c>
      <c r="E1" s="2" t="s">
        <v>284</v>
      </c>
      <c r="F1" s="2" t="s">
        <v>285</v>
      </c>
      <c r="G1" s="2" t="s">
        <v>286</v>
      </c>
      <c r="H1" s="2" t="s">
        <v>287</v>
      </c>
      <c r="I1" s="2" t="s">
        <v>288</v>
      </c>
      <c r="J1" s="2" t="s">
        <v>399</v>
      </c>
      <c r="K1" s="7" t="s">
        <v>289</v>
      </c>
      <c r="L1" s="2" t="s">
        <v>290</v>
      </c>
      <c r="M1" s="2" t="s">
        <v>400</v>
      </c>
      <c r="N1" s="7" t="s">
        <v>398</v>
      </c>
    </row>
    <row r="2" spans="1:14" x14ac:dyDescent="0.25">
      <c r="A2" s="10">
        <v>3</v>
      </c>
      <c r="B2" s="13" t="s">
        <v>0</v>
      </c>
      <c r="C2" s="11">
        <v>222260496000</v>
      </c>
      <c r="D2" s="4">
        <v>0</v>
      </c>
      <c r="E2" s="4">
        <v>-13000000</v>
      </c>
      <c r="F2" s="4">
        <v>222247496000</v>
      </c>
      <c r="G2" s="4">
        <v>0</v>
      </c>
      <c r="H2" s="4">
        <v>222247496000</v>
      </c>
      <c r="I2" s="4">
        <v>17770290268</v>
      </c>
      <c r="J2" s="4">
        <v>184311754296</v>
      </c>
      <c r="K2" s="8">
        <v>82.93</v>
      </c>
      <c r="L2" s="4">
        <v>16141390205</v>
      </c>
      <c r="M2" s="4">
        <v>119812175350</v>
      </c>
      <c r="N2" s="8">
        <v>53.91</v>
      </c>
    </row>
    <row r="3" spans="1:14" x14ac:dyDescent="0.25">
      <c r="A3" s="10" t="s">
        <v>274</v>
      </c>
      <c r="B3" s="13" t="s">
        <v>1</v>
      </c>
      <c r="C3" s="11">
        <v>87789219000</v>
      </c>
      <c r="D3" s="4">
        <v>0</v>
      </c>
      <c r="E3" s="4">
        <v>-13000000</v>
      </c>
      <c r="F3" s="4">
        <v>87776219000</v>
      </c>
      <c r="G3" s="4">
        <v>0</v>
      </c>
      <c r="H3" s="4">
        <v>87776219000</v>
      </c>
      <c r="I3" s="4">
        <v>4425963576</v>
      </c>
      <c r="J3" s="4">
        <v>68038850245</v>
      </c>
      <c r="K3" s="8">
        <v>77.510000000000005</v>
      </c>
      <c r="L3" s="4">
        <v>6061528863</v>
      </c>
      <c r="M3" s="4">
        <v>57470056632</v>
      </c>
      <c r="N3" s="8">
        <v>65.47</v>
      </c>
    </row>
    <row r="4" spans="1:14" x14ac:dyDescent="0.25">
      <c r="A4" s="10" t="s">
        <v>275</v>
      </c>
      <c r="B4" s="13" t="s">
        <v>2</v>
      </c>
      <c r="C4" s="11">
        <v>50597471000</v>
      </c>
      <c r="D4" s="4">
        <v>-311698041</v>
      </c>
      <c r="E4" s="4">
        <v>-1569624887</v>
      </c>
      <c r="F4" s="4">
        <v>49027846113</v>
      </c>
      <c r="G4" s="4">
        <v>0</v>
      </c>
      <c r="H4" s="4">
        <v>49027846113</v>
      </c>
      <c r="I4" s="4">
        <v>4013657236</v>
      </c>
      <c r="J4" s="4">
        <v>32205189850</v>
      </c>
      <c r="K4" s="8">
        <v>65.69</v>
      </c>
      <c r="L4" s="4">
        <v>3278941716</v>
      </c>
      <c r="M4" s="4">
        <v>31253215774</v>
      </c>
      <c r="N4" s="8">
        <v>63.75</v>
      </c>
    </row>
    <row r="5" spans="1:14" x14ac:dyDescent="0.25">
      <c r="A5" s="10" t="s">
        <v>3</v>
      </c>
      <c r="B5" s="13" t="s">
        <v>4</v>
      </c>
      <c r="C5" s="11">
        <v>49138934000</v>
      </c>
      <c r="D5" s="4">
        <v>-311698041</v>
      </c>
      <c r="E5" s="4">
        <v>-1569624887</v>
      </c>
      <c r="F5" s="4">
        <v>47569309113</v>
      </c>
      <c r="G5" s="4">
        <v>0</v>
      </c>
      <c r="H5" s="4">
        <v>47569309113</v>
      </c>
      <c r="I5" s="4">
        <v>3928079902</v>
      </c>
      <c r="J5" s="4">
        <v>31427814582</v>
      </c>
      <c r="K5" s="8">
        <v>66.069999999999993</v>
      </c>
      <c r="L5" s="4">
        <v>3208988582</v>
      </c>
      <c r="M5" s="4">
        <v>30496064206</v>
      </c>
      <c r="N5" s="8">
        <v>64.11</v>
      </c>
    </row>
    <row r="6" spans="1:14" x14ac:dyDescent="0.25">
      <c r="A6" s="10" t="s">
        <v>5</v>
      </c>
      <c r="B6" s="13" t="s">
        <v>6</v>
      </c>
      <c r="C6" s="11">
        <v>36236692000</v>
      </c>
      <c r="D6" s="4">
        <v>-308414074</v>
      </c>
      <c r="E6" s="4">
        <v>-1483983047</v>
      </c>
      <c r="F6" s="4">
        <v>34752708953</v>
      </c>
      <c r="G6" s="4">
        <v>0</v>
      </c>
      <c r="H6" s="4">
        <v>34752708953</v>
      </c>
      <c r="I6" s="4">
        <v>2467446361</v>
      </c>
      <c r="J6" s="4">
        <v>24080824016</v>
      </c>
      <c r="K6" s="8">
        <v>69.290000000000006</v>
      </c>
      <c r="L6" s="4">
        <v>2464293761</v>
      </c>
      <c r="M6" s="4">
        <v>23867621674</v>
      </c>
      <c r="N6" s="8">
        <v>68.680000000000007</v>
      </c>
    </row>
    <row r="7" spans="1:14" x14ac:dyDescent="0.25">
      <c r="A7" s="10" t="s">
        <v>7</v>
      </c>
      <c r="B7" s="13" t="s">
        <v>8</v>
      </c>
      <c r="C7" s="11">
        <v>27991636000</v>
      </c>
      <c r="D7" s="4">
        <v>-165946342</v>
      </c>
      <c r="E7" s="4">
        <v>-1379780315</v>
      </c>
      <c r="F7" s="4">
        <v>26611855685</v>
      </c>
      <c r="G7" s="4">
        <v>0</v>
      </c>
      <c r="H7" s="4">
        <v>26611855685</v>
      </c>
      <c r="I7" s="4">
        <v>1999593065</v>
      </c>
      <c r="J7" s="4">
        <v>17362807223</v>
      </c>
      <c r="K7" s="8">
        <v>65.239999999999995</v>
      </c>
      <c r="L7" s="4">
        <v>1996440465</v>
      </c>
      <c r="M7" s="4">
        <v>17149604881</v>
      </c>
      <c r="N7" s="8">
        <v>64.44</v>
      </c>
    </row>
    <row r="8" spans="1:14" x14ac:dyDescent="0.25">
      <c r="A8" s="10" t="s">
        <v>9</v>
      </c>
      <c r="B8" s="13" t="s">
        <v>293</v>
      </c>
      <c r="C8" s="11">
        <v>20995177000</v>
      </c>
      <c r="D8" s="4">
        <v>-165946342</v>
      </c>
      <c r="E8" s="4">
        <v>-1248395920</v>
      </c>
      <c r="F8" s="4">
        <v>19746781080</v>
      </c>
      <c r="G8" s="4">
        <v>0</v>
      </c>
      <c r="H8" s="4">
        <v>19746781080</v>
      </c>
      <c r="I8" s="4">
        <v>1636104308</v>
      </c>
      <c r="J8" s="4">
        <v>14413220152</v>
      </c>
      <c r="K8" s="8">
        <v>72.989999999999995</v>
      </c>
      <c r="L8" s="4">
        <v>1632951708</v>
      </c>
      <c r="M8" s="4">
        <v>14202077653</v>
      </c>
      <c r="N8" s="8">
        <v>71.92</v>
      </c>
    </row>
    <row r="9" spans="1:14" x14ac:dyDescent="0.25">
      <c r="A9" s="10" t="s">
        <v>10</v>
      </c>
      <c r="B9" s="13" t="s">
        <v>11</v>
      </c>
      <c r="C9" s="11">
        <v>77806000</v>
      </c>
      <c r="D9" s="4">
        <v>0</v>
      </c>
      <c r="E9" s="4">
        <v>158500000</v>
      </c>
      <c r="F9" s="4">
        <v>236306000</v>
      </c>
      <c r="G9" s="4">
        <v>0</v>
      </c>
      <c r="H9" s="4">
        <v>236306000</v>
      </c>
      <c r="I9" s="4">
        <v>17215894</v>
      </c>
      <c r="J9" s="4">
        <v>105556260</v>
      </c>
      <c r="K9" s="8">
        <v>44.67</v>
      </c>
      <c r="L9" s="4">
        <v>17215894</v>
      </c>
      <c r="M9" s="4">
        <v>105556260</v>
      </c>
      <c r="N9" s="8">
        <v>44.67</v>
      </c>
    </row>
    <row r="10" spans="1:14" x14ac:dyDescent="0.25">
      <c r="A10" s="10" t="s">
        <v>12</v>
      </c>
      <c r="B10" s="13" t="s">
        <v>13</v>
      </c>
      <c r="C10" s="11">
        <v>70031000</v>
      </c>
      <c r="D10" s="4">
        <v>0</v>
      </c>
      <c r="E10" s="4">
        <v>40000000</v>
      </c>
      <c r="F10" s="4">
        <v>110031000</v>
      </c>
      <c r="G10" s="4">
        <v>0</v>
      </c>
      <c r="H10" s="4">
        <v>110031000</v>
      </c>
      <c r="I10" s="4">
        <v>15779640</v>
      </c>
      <c r="J10" s="4">
        <v>106465949</v>
      </c>
      <c r="K10" s="8">
        <v>96.76</v>
      </c>
      <c r="L10" s="4">
        <v>15779640</v>
      </c>
      <c r="M10" s="4">
        <v>106465949</v>
      </c>
      <c r="N10" s="8">
        <v>96.76</v>
      </c>
    </row>
    <row r="11" spans="1:14" x14ac:dyDescent="0.25">
      <c r="A11" s="10" t="s">
        <v>14</v>
      </c>
      <c r="B11" s="13" t="s">
        <v>292</v>
      </c>
      <c r="C11" s="11">
        <v>1602524000</v>
      </c>
      <c r="D11" s="4">
        <v>0</v>
      </c>
      <c r="E11" s="4">
        <v>-20000000</v>
      </c>
      <c r="F11" s="4">
        <v>1582524000</v>
      </c>
      <c r="G11" s="4">
        <v>0</v>
      </c>
      <c r="H11" s="4">
        <v>1582524000</v>
      </c>
      <c r="I11" s="4">
        <v>143714621</v>
      </c>
      <c r="J11" s="4">
        <v>1165528965</v>
      </c>
      <c r="K11" s="8">
        <v>73.650000000000006</v>
      </c>
      <c r="L11" s="4">
        <v>143714621</v>
      </c>
      <c r="M11" s="4">
        <v>1165528965</v>
      </c>
      <c r="N11" s="8">
        <v>73.650000000000006</v>
      </c>
    </row>
    <row r="12" spans="1:14" ht="30" x14ac:dyDescent="0.25">
      <c r="A12" s="10" t="s">
        <v>15</v>
      </c>
      <c r="B12" s="13" t="s">
        <v>16</v>
      </c>
      <c r="C12" s="11">
        <v>380937000</v>
      </c>
      <c r="D12" s="4">
        <v>0</v>
      </c>
      <c r="E12" s="4">
        <v>-30000000</v>
      </c>
      <c r="F12" s="4">
        <v>350937000</v>
      </c>
      <c r="G12" s="4">
        <v>0</v>
      </c>
      <c r="H12" s="4">
        <v>350937000</v>
      </c>
      <c r="I12" s="4">
        <v>26757743</v>
      </c>
      <c r="J12" s="4">
        <v>226121157</v>
      </c>
      <c r="K12" s="8">
        <v>64.430000000000007</v>
      </c>
      <c r="L12" s="4">
        <v>26757743</v>
      </c>
      <c r="M12" s="4">
        <v>226121157</v>
      </c>
      <c r="N12" s="8">
        <v>64.430000000000007</v>
      </c>
    </row>
    <row r="13" spans="1:14" x14ac:dyDescent="0.25">
      <c r="A13" s="10" t="s">
        <v>17</v>
      </c>
      <c r="B13" s="13" t="s">
        <v>18</v>
      </c>
      <c r="C13" s="11">
        <v>162694000</v>
      </c>
      <c r="D13" s="4">
        <v>0</v>
      </c>
      <c r="E13" s="4">
        <v>6000000</v>
      </c>
      <c r="F13" s="4">
        <v>168694000</v>
      </c>
      <c r="G13" s="4">
        <v>0</v>
      </c>
      <c r="H13" s="4">
        <v>168694000</v>
      </c>
      <c r="I13" s="4">
        <v>13872340</v>
      </c>
      <c r="J13" s="4">
        <v>120239790</v>
      </c>
      <c r="K13" s="8">
        <v>71.28</v>
      </c>
      <c r="L13" s="4">
        <v>13872340</v>
      </c>
      <c r="M13" s="4">
        <v>120239790</v>
      </c>
      <c r="N13" s="8">
        <v>71.28</v>
      </c>
    </row>
    <row r="14" spans="1:14" x14ac:dyDescent="0.25">
      <c r="A14" s="10" t="s">
        <v>19</v>
      </c>
      <c r="B14" s="13" t="s">
        <v>291</v>
      </c>
      <c r="C14" s="11">
        <v>111838000</v>
      </c>
      <c r="D14" s="4">
        <v>0</v>
      </c>
      <c r="E14" s="4">
        <v>5000000</v>
      </c>
      <c r="F14" s="4">
        <v>116838000</v>
      </c>
      <c r="G14" s="4">
        <v>0</v>
      </c>
      <c r="H14" s="4">
        <v>116838000</v>
      </c>
      <c r="I14" s="4">
        <v>8989456</v>
      </c>
      <c r="J14" s="4">
        <v>77873703</v>
      </c>
      <c r="K14" s="8">
        <v>66.650000000000006</v>
      </c>
      <c r="L14" s="4">
        <v>8989456</v>
      </c>
      <c r="M14" s="4">
        <v>77873703</v>
      </c>
      <c r="N14" s="8">
        <v>66.650000000000006</v>
      </c>
    </row>
    <row r="15" spans="1:14" x14ac:dyDescent="0.25">
      <c r="A15" s="10" t="s">
        <v>20</v>
      </c>
      <c r="B15" s="13" t="s">
        <v>294</v>
      </c>
      <c r="C15" s="11">
        <v>478273000</v>
      </c>
      <c r="D15" s="4">
        <v>0</v>
      </c>
      <c r="E15" s="4">
        <v>95735000</v>
      </c>
      <c r="F15" s="4">
        <v>574008000</v>
      </c>
      <c r="G15" s="4">
        <v>0</v>
      </c>
      <c r="H15" s="4">
        <v>574008000</v>
      </c>
      <c r="I15" s="4">
        <v>66764840</v>
      </c>
      <c r="J15" s="4">
        <v>448184142</v>
      </c>
      <c r="K15" s="8">
        <v>78.08</v>
      </c>
      <c r="L15" s="4">
        <v>66764840</v>
      </c>
      <c r="M15" s="4">
        <v>448184142</v>
      </c>
      <c r="N15" s="8">
        <v>78.08</v>
      </c>
    </row>
    <row r="16" spans="1:14" x14ac:dyDescent="0.25">
      <c r="A16" s="10" t="s">
        <v>21</v>
      </c>
      <c r="B16" s="13" t="s">
        <v>22</v>
      </c>
      <c r="C16" s="11">
        <v>2779784000</v>
      </c>
      <c r="D16" s="4">
        <v>0</v>
      </c>
      <c r="E16" s="4">
        <v>-156619395</v>
      </c>
      <c r="F16" s="4">
        <v>2623164605</v>
      </c>
      <c r="G16" s="4">
        <v>0</v>
      </c>
      <c r="H16" s="4">
        <v>2623164605</v>
      </c>
      <c r="I16" s="4">
        <v>10367985</v>
      </c>
      <c r="J16" s="4">
        <v>57098482</v>
      </c>
      <c r="K16" s="8">
        <v>2.1800000000000002</v>
      </c>
      <c r="L16" s="4">
        <v>10367985</v>
      </c>
      <c r="M16" s="4">
        <v>57098482</v>
      </c>
      <c r="N16" s="8">
        <v>2.1800000000000002</v>
      </c>
    </row>
    <row r="17" spans="1:14" x14ac:dyDescent="0.25">
      <c r="A17" s="10" t="s">
        <v>23</v>
      </c>
      <c r="B17" s="13" t="s">
        <v>24</v>
      </c>
      <c r="C17" s="11">
        <v>1332572000</v>
      </c>
      <c r="D17" s="4">
        <v>0</v>
      </c>
      <c r="E17" s="4">
        <v>-230000000</v>
      </c>
      <c r="F17" s="4">
        <v>1102572000</v>
      </c>
      <c r="G17" s="4">
        <v>0</v>
      </c>
      <c r="H17" s="4">
        <v>1102572000</v>
      </c>
      <c r="I17" s="4">
        <v>60026238</v>
      </c>
      <c r="J17" s="4">
        <v>642518623</v>
      </c>
      <c r="K17" s="8">
        <v>58.27</v>
      </c>
      <c r="L17" s="4">
        <v>60026238</v>
      </c>
      <c r="M17" s="4">
        <v>640458780</v>
      </c>
      <c r="N17" s="8">
        <v>58.09</v>
      </c>
    </row>
    <row r="18" spans="1:14" x14ac:dyDescent="0.25">
      <c r="A18" s="10" t="s">
        <v>25</v>
      </c>
      <c r="B18" s="13" t="s">
        <v>26</v>
      </c>
      <c r="C18" s="11">
        <v>8245056000</v>
      </c>
      <c r="D18" s="4">
        <v>-142467732</v>
      </c>
      <c r="E18" s="4">
        <v>-104202732</v>
      </c>
      <c r="F18" s="4">
        <v>8140853268</v>
      </c>
      <c r="G18" s="4">
        <v>0</v>
      </c>
      <c r="H18" s="4">
        <v>8140853268</v>
      </c>
      <c r="I18" s="4">
        <v>467853296</v>
      </c>
      <c r="J18" s="4">
        <v>6718016793</v>
      </c>
      <c r="K18" s="8">
        <v>82.52</v>
      </c>
      <c r="L18" s="4">
        <v>467853296</v>
      </c>
      <c r="M18" s="4">
        <v>6718016793</v>
      </c>
      <c r="N18" s="8">
        <v>82.52</v>
      </c>
    </row>
    <row r="19" spans="1:14" x14ac:dyDescent="0.25">
      <c r="A19" s="10" t="s">
        <v>27</v>
      </c>
      <c r="B19" s="13" t="s">
        <v>386</v>
      </c>
      <c r="C19" s="11">
        <v>293345000</v>
      </c>
      <c r="D19" s="4">
        <v>-416244</v>
      </c>
      <c r="E19" s="4">
        <v>-15416244</v>
      </c>
      <c r="F19" s="4">
        <v>277928756</v>
      </c>
      <c r="G19" s="4">
        <v>0</v>
      </c>
      <c r="H19" s="4">
        <v>277928756</v>
      </c>
      <c r="I19" s="4">
        <v>22811178</v>
      </c>
      <c r="J19" s="4">
        <v>190078767</v>
      </c>
      <c r="K19" s="8">
        <v>68.39</v>
      </c>
      <c r="L19" s="4">
        <v>22811178</v>
      </c>
      <c r="M19" s="4">
        <v>190078767</v>
      </c>
      <c r="N19" s="8">
        <v>68.39</v>
      </c>
    </row>
    <row r="20" spans="1:14" x14ac:dyDescent="0.25">
      <c r="A20" s="10" t="s">
        <v>28</v>
      </c>
      <c r="B20" s="13" t="s">
        <v>295</v>
      </c>
      <c r="C20" s="11">
        <v>4836648000</v>
      </c>
      <c r="D20" s="4">
        <v>-2051488</v>
      </c>
      <c r="E20" s="4">
        <v>261213512</v>
      </c>
      <c r="F20" s="4">
        <v>5097861512</v>
      </c>
      <c r="G20" s="4">
        <v>0</v>
      </c>
      <c r="H20" s="4">
        <v>5097861512</v>
      </c>
      <c r="I20" s="4">
        <v>440366306</v>
      </c>
      <c r="J20" s="4">
        <v>3772687380</v>
      </c>
      <c r="K20" s="8">
        <v>74.010000000000005</v>
      </c>
      <c r="L20" s="4">
        <v>440366306</v>
      </c>
      <c r="M20" s="4">
        <v>3772687380</v>
      </c>
      <c r="N20" s="8">
        <v>74.010000000000005</v>
      </c>
    </row>
    <row r="21" spans="1:14" x14ac:dyDescent="0.25">
      <c r="A21" s="10" t="s">
        <v>29</v>
      </c>
      <c r="B21" s="13" t="s">
        <v>30</v>
      </c>
      <c r="C21" s="11">
        <v>3085114000</v>
      </c>
      <c r="D21" s="4">
        <v>-140000000</v>
      </c>
      <c r="E21" s="4">
        <v>-350000000</v>
      </c>
      <c r="F21" s="4">
        <v>2735114000</v>
      </c>
      <c r="G21" s="4">
        <v>0</v>
      </c>
      <c r="H21" s="4">
        <v>2735114000</v>
      </c>
      <c r="I21" s="4">
        <v>2182820</v>
      </c>
      <c r="J21" s="4">
        <v>2734414888</v>
      </c>
      <c r="K21" s="8">
        <v>99.97</v>
      </c>
      <c r="L21" s="4">
        <v>2182820</v>
      </c>
      <c r="M21" s="4">
        <v>2734414888</v>
      </c>
      <c r="N21" s="8">
        <v>99.97</v>
      </c>
    </row>
    <row r="22" spans="1:14" x14ac:dyDescent="0.25">
      <c r="A22" s="10" t="s">
        <v>31</v>
      </c>
      <c r="B22" s="13" t="s">
        <v>32</v>
      </c>
      <c r="C22" s="11">
        <v>29949000</v>
      </c>
      <c r="D22" s="4">
        <v>0</v>
      </c>
      <c r="E22" s="4">
        <v>0</v>
      </c>
      <c r="F22" s="4">
        <v>29949000</v>
      </c>
      <c r="G22" s="4">
        <v>0</v>
      </c>
      <c r="H22" s="4">
        <v>29949000</v>
      </c>
      <c r="I22" s="4">
        <v>2492992</v>
      </c>
      <c r="J22" s="4">
        <v>20835758</v>
      </c>
      <c r="K22" s="8">
        <v>69.569999999999993</v>
      </c>
      <c r="L22" s="4">
        <v>2492992</v>
      </c>
      <c r="M22" s="4">
        <v>20835758</v>
      </c>
      <c r="N22" s="8">
        <v>69.569999999999993</v>
      </c>
    </row>
    <row r="23" spans="1:14" x14ac:dyDescent="0.25">
      <c r="A23" s="10" t="s">
        <v>33</v>
      </c>
      <c r="B23" s="13" t="s">
        <v>311</v>
      </c>
      <c r="C23" s="11">
        <v>12532632000</v>
      </c>
      <c r="D23" s="4">
        <v>-3283967</v>
      </c>
      <c r="E23" s="4">
        <v>-263283967</v>
      </c>
      <c r="F23" s="4">
        <v>12269348033</v>
      </c>
      <c r="G23" s="4">
        <v>0</v>
      </c>
      <c r="H23" s="4">
        <v>12269348033</v>
      </c>
      <c r="I23" s="4">
        <v>1432412123</v>
      </c>
      <c r="J23" s="4">
        <v>6931250346</v>
      </c>
      <c r="K23" s="8">
        <v>56.49</v>
      </c>
      <c r="L23" s="4">
        <v>716473403</v>
      </c>
      <c r="M23" s="4">
        <v>6212868625</v>
      </c>
      <c r="N23" s="8">
        <v>50.64</v>
      </c>
    </row>
    <row r="24" spans="1:14" x14ac:dyDescent="0.25">
      <c r="A24" s="10" t="s">
        <v>34</v>
      </c>
      <c r="B24" s="13" t="s">
        <v>35</v>
      </c>
      <c r="C24" s="11">
        <v>3480666000</v>
      </c>
      <c r="D24" s="4">
        <v>-1009800</v>
      </c>
      <c r="E24" s="4">
        <v>-11009800</v>
      </c>
      <c r="F24" s="4">
        <v>3469656200</v>
      </c>
      <c r="G24" s="4">
        <v>0</v>
      </c>
      <c r="H24" s="4">
        <v>3469656200</v>
      </c>
      <c r="I24" s="4">
        <v>556649600</v>
      </c>
      <c r="J24" s="4">
        <v>2451192185</v>
      </c>
      <c r="K24" s="8">
        <v>70.650000000000006</v>
      </c>
      <c r="L24" s="4">
        <v>276563300</v>
      </c>
      <c r="M24" s="4">
        <v>2171105885</v>
      </c>
      <c r="N24" s="8">
        <v>62.57</v>
      </c>
    </row>
    <row r="25" spans="1:14" x14ac:dyDescent="0.25">
      <c r="A25" s="10" t="s">
        <v>36</v>
      </c>
      <c r="B25" s="13" t="s">
        <v>303</v>
      </c>
      <c r="C25" s="11">
        <v>1337981000</v>
      </c>
      <c r="D25" s="4">
        <v>-1009800</v>
      </c>
      <c r="E25" s="4">
        <v>168990200</v>
      </c>
      <c r="F25" s="4">
        <v>1506971200</v>
      </c>
      <c r="G25" s="4">
        <v>0</v>
      </c>
      <c r="H25" s="4">
        <v>1506971200</v>
      </c>
      <c r="I25" s="4">
        <v>265807800</v>
      </c>
      <c r="J25" s="4">
        <v>1158802400</v>
      </c>
      <c r="K25" s="8">
        <v>76.900000000000006</v>
      </c>
      <c r="L25" s="4">
        <v>132208400</v>
      </c>
      <c r="M25" s="4">
        <v>1025203000</v>
      </c>
      <c r="N25" s="8">
        <v>68.03</v>
      </c>
    </row>
    <row r="26" spans="1:14" ht="30" x14ac:dyDescent="0.25">
      <c r="A26" s="10" t="s">
        <v>37</v>
      </c>
      <c r="B26" s="13" t="s">
        <v>38</v>
      </c>
      <c r="C26" s="11">
        <v>2142685000</v>
      </c>
      <c r="D26" s="4">
        <v>0</v>
      </c>
      <c r="E26" s="4">
        <v>-180000000</v>
      </c>
      <c r="F26" s="4">
        <v>1962685000</v>
      </c>
      <c r="G26" s="4">
        <v>0</v>
      </c>
      <c r="H26" s="4">
        <v>1962685000</v>
      </c>
      <c r="I26" s="4">
        <v>290841800</v>
      </c>
      <c r="J26" s="4">
        <v>1292389785</v>
      </c>
      <c r="K26" s="8">
        <v>65.849999999999994</v>
      </c>
      <c r="L26" s="4">
        <v>144354900</v>
      </c>
      <c r="M26" s="4">
        <v>1145902885</v>
      </c>
      <c r="N26" s="8">
        <v>58.38</v>
      </c>
    </row>
    <row r="27" spans="1:14" x14ac:dyDescent="0.25">
      <c r="A27" s="10" t="s">
        <v>39</v>
      </c>
      <c r="B27" s="13" t="s">
        <v>40</v>
      </c>
      <c r="C27" s="11">
        <v>2465554000</v>
      </c>
      <c r="D27" s="4">
        <v>-715200</v>
      </c>
      <c r="E27" s="4">
        <v>-100715200</v>
      </c>
      <c r="F27" s="4">
        <v>2364838800</v>
      </c>
      <c r="G27" s="4">
        <v>0</v>
      </c>
      <c r="H27" s="4">
        <v>2364838800</v>
      </c>
      <c r="I27" s="4">
        <v>394294900</v>
      </c>
      <c r="J27" s="4">
        <v>1736067985</v>
      </c>
      <c r="K27" s="8">
        <v>73.41</v>
      </c>
      <c r="L27" s="4">
        <v>195899100</v>
      </c>
      <c r="M27" s="4">
        <v>1537672185</v>
      </c>
      <c r="N27" s="8">
        <v>65.02</v>
      </c>
    </row>
    <row r="28" spans="1:14" x14ac:dyDescent="0.25">
      <c r="A28" s="10" t="s">
        <v>41</v>
      </c>
      <c r="B28" s="13" t="s">
        <v>304</v>
      </c>
      <c r="C28" s="11">
        <v>1268000</v>
      </c>
      <c r="D28" s="4">
        <v>0</v>
      </c>
      <c r="E28" s="4">
        <v>8600000</v>
      </c>
      <c r="F28" s="4">
        <v>9868000</v>
      </c>
      <c r="G28" s="4">
        <v>0</v>
      </c>
      <c r="H28" s="4">
        <v>9868000</v>
      </c>
      <c r="I28" s="4">
        <v>3374100</v>
      </c>
      <c r="J28" s="4">
        <v>6400200</v>
      </c>
      <c r="K28" s="8">
        <v>64.86</v>
      </c>
      <c r="L28" s="4">
        <v>1593300</v>
      </c>
      <c r="M28" s="4">
        <v>4619400</v>
      </c>
      <c r="N28" s="8">
        <v>46.81</v>
      </c>
    </row>
    <row r="29" spans="1:14" x14ac:dyDescent="0.25">
      <c r="A29" s="10" t="s">
        <v>42</v>
      </c>
      <c r="B29" s="13" t="s">
        <v>43</v>
      </c>
      <c r="C29" s="11">
        <v>2464286000</v>
      </c>
      <c r="D29" s="4">
        <v>-715200</v>
      </c>
      <c r="E29" s="4">
        <v>-109315200</v>
      </c>
      <c r="F29" s="4">
        <v>2354970800</v>
      </c>
      <c r="G29" s="4">
        <v>0</v>
      </c>
      <c r="H29" s="4">
        <v>2354970800</v>
      </c>
      <c r="I29" s="4">
        <v>390920800</v>
      </c>
      <c r="J29" s="4">
        <v>1729667785</v>
      </c>
      <c r="K29" s="8">
        <v>73.45</v>
      </c>
      <c r="L29" s="4">
        <v>194305800</v>
      </c>
      <c r="M29" s="4">
        <v>1533052785</v>
      </c>
      <c r="N29" s="8">
        <v>65.099999999999994</v>
      </c>
    </row>
    <row r="30" spans="1:14" x14ac:dyDescent="0.25">
      <c r="A30" s="10" t="s">
        <v>44</v>
      </c>
      <c r="B30" s="13" t="s">
        <v>299</v>
      </c>
      <c r="C30" s="11">
        <v>3408134000</v>
      </c>
      <c r="D30" s="4">
        <v>-757267</v>
      </c>
      <c r="E30" s="4">
        <v>-150757267</v>
      </c>
      <c r="F30" s="4">
        <v>3257376733</v>
      </c>
      <c r="G30" s="4">
        <v>0</v>
      </c>
      <c r="H30" s="4">
        <v>3257376733</v>
      </c>
      <c r="I30" s="4">
        <v>30372523</v>
      </c>
      <c r="J30" s="4">
        <v>502037976</v>
      </c>
      <c r="K30" s="8">
        <v>15.41</v>
      </c>
      <c r="L30" s="4">
        <v>20257103</v>
      </c>
      <c r="M30" s="4">
        <v>489479555</v>
      </c>
      <c r="N30" s="8">
        <v>15.03</v>
      </c>
    </row>
    <row r="31" spans="1:14" x14ac:dyDescent="0.25">
      <c r="A31" s="10" t="s">
        <v>45</v>
      </c>
      <c r="B31" s="13" t="s">
        <v>300</v>
      </c>
      <c r="C31" s="11">
        <v>1796492000</v>
      </c>
      <c r="D31" s="4">
        <v>-757267</v>
      </c>
      <c r="E31" s="4">
        <v>99242733</v>
      </c>
      <c r="F31" s="4">
        <v>1895734733</v>
      </c>
      <c r="G31" s="4">
        <v>0</v>
      </c>
      <c r="H31" s="4">
        <v>1895734733</v>
      </c>
      <c r="I31" s="4">
        <v>21035972</v>
      </c>
      <c r="J31" s="4">
        <v>375492219</v>
      </c>
      <c r="K31" s="8">
        <v>19.809999999999999</v>
      </c>
      <c r="L31" s="4">
        <v>10920552</v>
      </c>
      <c r="M31" s="4">
        <v>363495753</v>
      </c>
      <c r="N31" s="8">
        <v>19.170000000000002</v>
      </c>
    </row>
    <row r="32" spans="1:14" x14ac:dyDescent="0.25">
      <c r="A32" s="10" t="s">
        <v>46</v>
      </c>
      <c r="B32" s="13" t="s">
        <v>301</v>
      </c>
      <c r="C32" s="11">
        <v>1611642000</v>
      </c>
      <c r="D32" s="4">
        <v>0</v>
      </c>
      <c r="E32" s="4">
        <v>-250000000</v>
      </c>
      <c r="F32" s="4">
        <v>1361642000</v>
      </c>
      <c r="G32" s="4">
        <v>0</v>
      </c>
      <c r="H32" s="4">
        <v>1361642000</v>
      </c>
      <c r="I32" s="4">
        <v>9336551</v>
      </c>
      <c r="J32" s="4">
        <v>126545757</v>
      </c>
      <c r="K32" s="8">
        <v>9.2899999999999991</v>
      </c>
      <c r="L32" s="4">
        <v>9336551</v>
      </c>
      <c r="M32" s="4">
        <v>125983802</v>
      </c>
      <c r="N32" s="8">
        <v>9.25</v>
      </c>
    </row>
    <row r="33" spans="1:14" x14ac:dyDescent="0.25">
      <c r="A33" s="10" t="s">
        <v>47</v>
      </c>
      <c r="B33" s="13" t="s">
        <v>302</v>
      </c>
      <c r="C33" s="11">
        <v>1334822000</v>
      </c>
      <c r="D33" s="4">
        <v>-336600</v>
      </c>
      <c r="E33" s="4">
        <v>-4336600</v>
      </c>
      <c r="F33" s="4">
        <v>1330485400</v>
      </c>
      <c r="G33" s="4">
        <v>0</v>
      </c>
      <c r="H33" s="4">
        <v>1330485400</v>
      </c>
      <c r="I33" s="4">
        <v>187760500</v>
      </c>
      <c r="J33" s="4">
        <v>939701000</v>
      </c>
      <c r="K33" s="8">
        <v>70.63</v>
      </c>
      <c r="L33" s="4">
        <v>93248400</v>
      </c>
      <c r="M33" s="4">
        <v>845188900</v>
      </c>
      <c r="N33" s="8">
        <v>63.52</v>
      </c>
    </row>
    <row r="34" spans="1:14" x14ac:dyDescent="0.25">
      <c r="A34" s="10" t="s">
        <v>48</v>
      </c>
      <c r="B34" s="13" t="s">
        <v>49</v>
      </c>
      <c r="C34" s="11">
        <v>1334822000</v>
      </c>
      <c r="D34" s="4">
        <v>-336600</v>
      </c>
      <c r="E34" s="4">
        <v>-4336600</v>
      </c>
      <c r="F34" s="4">
        <v>1330485400</v>
      </c>
      <c r="G34" s="4">
        <v>0</v>
      </c>
      <c r="H34" s="4">
        <v>1330485400</v>
      </c>
      <c r="I34" s="4">
        <v>187760500</v>
      </c>
      <c r="J34" s="4">
        <v>939701000</v>
      </c>
      <c r="K34" s="8">
        <v>70.63</v>
      </c>
      <c r="L34" s="4">
        <v>93248400</v>
      </c>
      <c r="M34" s="4">
        <v>845188900</v>
      </c>
      <c r="N34" s="8">
        <v>63.52</v>
      </c>
    </row>
    <row r="35" spans="1:14" x14ac:dyDescent="0.25">
      <c r="A35" s="10" t="s">
        <v>50</v>
      </c>
      <c r="B35" s="13" t="s">
        <v>51</v>
      </c>
      <c r="C35" s="11">
        <v>187210000</v>
      </c>
      <c r="D35" s="4">
        <v>-44000</v>
      </c>
      <c r="E35" s="4">
        <v>-44000</v>
      </c>
      <c r="F35" s="4">
        <v>187166000</v>
      </c>
      <c r="G35" s="4">
        <v>0</v>
      </c>
      <c r="H35" s="4">
        <v>187166000</v>
      </c>
      <c r="I35" s="4">
        <v>28448400</v>
      </c>
      <c r="J35" s="4">
        <v>126791900</v>
      </c>
      <c r="K35" s="8">
        <v>67.739999999999995</v>
      </c>
      <c r="L35" s="4">
        <v>13850900</v>
      </c>
      <c r="M35" s="4">
        <v>112194400</v>
      </c>
      <c r="N35" s="8">
        <v>59.94</v>
      </c>
    </row>
    <row r="36" spans="1:14" ht="30" x14ac:dyDescent="0.25">
      <c r="A36" s="10" t="s">
        <v>52</v>
      </c>
      <c r="B36" s="13" t="s">
        <v>331</v>
      </c>
      <c r="C36" s="11">
        <v>0</v>
      </c>
      <c r="D36" s="4">
        <v>-44000</v>
      </c>
      <c r="E36" s="4">
        <v>187166000</v>
      </c>
      <c r="F36" s="4">
        <v>187166000</v>
      </c>
      <c r="G36" s="4">
        <v>0</v>
      </c>
      <c r="H36" s="4">
        <v>187166000</v>
      </c>
      <c r="I36" s="4">
        <v>28448400</v>
      </c>
      <c r="J36" s="4">
        <v>126791900</v>
      </c>
      <c r="K36" s="8">
        <v>67.739999999999995</v>
      </c>
      <c r="L36" s="4">
        <v>13850900</v>
      </c>
      <c r="M36" s="4">
        <v>112194400</v>
      </c>
      <c r="N36" s="8">
        <v>59.94</v>
      </c>
    </row>
    <row r="37" spans="1:14" ht="30" x14ac:dyDescent="0.25">
      <c r="A37" s="10" t="s">
        <v>53</v>
      </c>
      <c r="B37" s="13" t="s">
        <v>54</v>
      </c>
      <c r="C37" s="11">
        <v>187210000</v>
      </c>
      <c r="D37" s="4">
        <v>0</v>
      </c>
      <c r="E37" s="4">
        <v>-187210000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8">
        <v>0</v>
      </c>
      <c r="L37" s="4">
        <v>0</v>
      </c>
      <c r="M37" s="4">
        <v>0</v>
      </c>
      <c r="N37" s="8">
        <v>0</v>
      </c>
    </row>
    <row r="38" spans="1:14" x14ac:dyDescent="0.25">
      <c r="A38" s="10" t="s">
        <v>55</v>
      </c>
      <c r="B38" s="13" t="s">
        <v>56</v>
      </c>
      <c r="C38" s="11">
        <v>1001086000</v>
      </c>
      <c r="D38" s="4">
        <v>-252500</v>
      </c>
      <c r="E38" s="4">
        <v>-252500</v>
      </c>
      <c r="F38" s="4">
        <v>1000833500</v>
      </c>
      <c r="G38" s="4">
        <v>0</v>
      </c>
      <c r="H38" s="4">
        <v>1000833500</v>
      </c>
      <c r="I38" s="4">
        <v>140849100</v>
      </c>
      <c r="J38" s="4">
        <v>704882600</v>
      </c>
      <c r="K38" s="8">
        <v>70.430000000000007</v>
      </c>
      <c r="L38" s="4">
        <v>69950000</v>
      </c>
      <c r="M38" s="4">
        <v>633983500</v>
      </c>
      <c r="N38" s="8">
        <v>63.35</v>
      </c>
    </row>
    <row r="39" spans="1:14" x14ac:dyDescent="0.25">
      <c r="A39" s="10" t="s">
        <v>57</v>
      </c>
      <c r="B39" s="13" t="s">
        <v>58</v>
      </c>
      <c r="C39" s="11">
        <v>1001086000</v>
      </c>
      <c r="D39" s="4">
        <v>-252500</v>
      </c>
      <c r="E39" s="4">
        <v>-252500</v>
      </c>
      <c r="F39" s="4">
        <v>1000833500</v>
      </c>
      <c r="G39" s="4">
        <v>0</v>
      </c>
      <c r="H39" s="4">
        <v>1000833500</v>
      </c>
      <c r="I39" s="4">
        <v>140849100</v>
      </c>
      <c r="J39" s="4">
        <v>704882600</v>
      </c>
      <c r="K39" s="8">
        <v>70.430000000000007</v>
      </c>
      <c r="L39" s="4">
        <v>69950000</v>
      </c>
      <c r="M39" s="4">
        <v>633983500</v>
      </c>
      <c r="N39" s="8">
        <v>63.35</v>
      </c>
    </row>
    <row r="40" spans="1:14" x14ac:dyDescent="0.25">
      <c r="A40" s="10" t="s">
        <v>59</v>
      </c>
      <c r="B40" s="13" t="s">
        <v>60</v>
      </c>
      <c r="C40" s="11">
        <v>166870000</v>
      </c>
      <c r="D40" s="4">
        <v>-42200</v>
      </c>
      <c r="E40" s="4">
        <v>-42200</v>
      </c>
      <c r="F40" s="4">
        <v>166827800</v>
      </c>
      <c r="G40" s="4">
        <v>0</v>
      </c>
      <c r="H40" s="4">
        <v>166827800</v>
      </c>
      <c r="I40" s="4">
        <v>23522300</v>
      </c>
      <c r="J40" s="4">
        <v>117705700</v>
      </c>
      <c r="K40" s="8">
        <v>70.56</v>
      </c>
      <c r="L40" s="4">
        <v>11682800</v>
      </c>
      <c r="M40" s="4">
        <v>105866200</v>
      </c>
      <c r="N40" s="8">
        <v>63.46</v>
      </c>
    </row>
    <row r="41" spans="1:14" x14ac:dyDescent="0.25">
      <c r="A41" s="10" t="s">
        <v>61</v>
      </c>
      <c r="B41" s="13" t="s">
        <v>62</v>
      </c>
      <c r="C41" s="11">
        <v>166870000</v>
      </c>
      <c r="D41" s="4">
        <v>-42200</v>
      </c>
      <c r="E41" s="4">
        <v>-42200</v>
      </c>
      <c r="F41" s="4">
        <v>166827800</v>
      </c>
      <c r="G41" s="4">
        <v>0</v>
      </c>
      <c r="H41" s="4">
        <v>166827800</v>
      </c>
      <c r="I41" s="4">
        <v>23522300</v>
      </c>
      <c r="J41" s="4">
        <v>117705700</v>
      </c>
      <c r="K41" s="8">
        <v>70.56</v>
      </c>
      <c r="L41" s="4">
        <v>11682800</v>
      </c>
      <c r="M41" s="4">
        <v>105866200</v>
      </c>
      <c r="N41" s="8">
        <v>63.46</v>
      </c>
    </row>
    <row r="42" spans="1:14" x14ac:dyDescent="0.25">
      <c r="A42" s="10" t="s">
        <v>63</v>
      </c>
      <c r="B42" s="13" t="s">
        <v>64</v>
      </c>
      <c r="C42" s="11">
        <v>166870000</v>
      </c>
      <c r="D42" s="4">
        <v>-42200</v>
      </c>
      <c r="E42" s="4">
        <v>-42200</v>
      </c>
      <c r="F42" s="4">
        <v>166827800</v>
      </c>
      <c r="G42" s="4">
        <v>0</v>
      </c>
      <c r="H42" s="4">
        <v>166827800</v>
      </c>
      <c r="I42" s="4">
        <v>23522300</v>
      </c>
      <c r="J42" s="4">
        <v>117705700</v>
      </c>
      <c r="K42" s="8">
        <v>70.56</v>
      </c>
      <c r="L42" s="4">
        <v>11682800</v>
      </c>
      <c r="M42" s="4">
        <v>105866200</v>
      </c>
      <c r="N42" s="8">
        <v>63.46</v>
      </c>
    </row>
    <row r="43" spans="1:14" x14ac:dyDescent="0.25">
      <c r="A43" s="10" t="s">
        <v>65</v>
      </c>
      <c r="B43" s="13" t="s">
        <v>66</v>
      </c>
      <c r="C43" s="11">
        <v>166870000</v>
      </c>
      <c r="D43" s="4">
        <v>-42200</v>
      </c>
      <c r="E43" s="4">
        <v>-42200</v>
      </c>
      <c r="F43" s="4">
        <v>166827800</v>
      </c>
      <c r="G43" s="4">
        <v>0</v>
      </c>
      <c r="H43" s="4">
        <v>166827800</v>
      </c>
      <c r="I43" s="4">
        <v>23522300</v>
      </c>
      <c r="J43" s="4">
        <v>117705700</v>
      </c>
      <c r="K43" s="8">
        <v>70.56</v>
      </c>
      <c r="L43" s="4">
        <v>11682800</v>
      </c>
      <c r="M43" s="4">
        <v>105866200</v>
      </c>
      <c r="N43" s="8">
        <v>63.46</v>
      </c>
    </row>
    <row r="44" spans="1:14" ht="30" x14ac:dyDescent="0.25">
      <c r="A44" s="10" t="s">
        <v>67</v>
      </c>
      <c r="B44" s="13" t="s">
        <v>305</v>
      </c>
      <c r="C44" s="11">
        <v>321420000</v>
      </c>
      <c r="D44" s="4">
        <v>-84200</v>
      </c>
      <c r="E44" s="4">
        <v>3915800</v>
      </c>
      <c r="F44" s="4">
        <v>325335800</v>
      </c>
      <c r="G44" s="4">
        <v>0</v>
      </c>
      <c r="H44" s="4">
        <v>325335800</v>
      </c>
      <c r="I44" s="4">
        <v>46992500</v>
      </c>
      <c r="J44" s="4">
        <v>235165300</v>
      </c>
      <c r="K44" s="8">
        <v>72.28</v>
      </c>
      <c r="L44" s="4">
        <v>23339000</v>
      </c>
      <c r="M44" s="4">
        <v>211511800</v>
      </c>
      <c r="N44" s="8">
        <v>65.010000000000005</v>
      </c>
    </row>
    <row r="45" spans="1:14" ht="30" x14ac:dyDescent="0.25">
      <c r="A45" s="10" t="s">
        <v>68</v>
      </c>
      <c r="B45" s="13" t="s">
        <v>306</v>
      </c>
      <c r="C45" s="11">
        <v>321420000</v>
      </c>
      <c r="D45" s="4">
        <v>-84200</v>
      </c>
      <c r="E45" s="4">
        <v>3915800</v>
      </c>
      <c r="F45" s="4">
        <v>325335800</v>
      </c>
      <c r="G45" s="4">
        <v>0</v>
      </c>
      <c r="H45" s="4">
        <v>325335800</v>
      </c>
      <c r="I45" s="4">
        <v>46992500</v>
      </c>
      <c r="J45" s="4">
        <v>235165300</v>
      </c>
      <c r="K45" s="8">
        <v>72.28</v>
      </c>
      <c r="L45" s="4">
        <v>23339000</v>
      </c>
      <c r="M45" s="4">
        <v>211511800</v>
      </c>
      <c r="N45" s="8">
        <v>65.010000000000005</v>
      </c>
    </row>
    <row r="46" spans="1:14" x14ac:dyDescent="0.25">
      <c r="A46" s="10" t="s">
        <v>69</v>
      </c>
      <c r="B46" s="13" t="s">
        <v>70</v>
      </c>
      <c r="C46" s="11">
        <v>369610000</v>
      </c>
      <c r="D46" s="4">
        <v>0</v>
      </c>
      <c r="E46" s="4">
        <v>177642127</v>
      </c>
      <c r="F46" s="4">
        <v>547252127</v>
      </c>
      <c r="G46" s="4">
        <v>0</v>
      </c>
      <c r="H46" s="4">
        <v>547252127</v>
      </c>
      <c r="I46" s="4">
        <v>28221418</v>
      </c>
      <c r="J46" s="4">
        <v>415740220</v>
      </c>
      <c r="K46" s="8">
        <v>75.97</v>
      </c>
      <c r="L46" s="4">
        <v>28221418</v>
      </c>
      <c r="M46" s="4">
        <v>415573907</v>
      </c>
      <c r="N46" s="8">
        <v>75.94</v>
      </c>
    </row>
    <row r="47" spans="1:14" x14ac:dyDescent="0.25">
      <c r="A47" s="10" t="s">
        <v>71</v>
      </c>
      <c r="B47" s="13" t="s">
        <v>307</v>
      </c>
      <c r="C47" s="11">
        <v>0</v>
      </c>
      <c r="D47" s="4">
        <v>0</v>
      </c>
      <c r="E47" s="4">
        <v>163950069</v>
      </c>
      <c r="F47" s="4">
        <v>163950069</v>
      </c>
      <c r="G47" s="4">
        <v>0</v>
      </c>
      <c r="H47" s="4">
        <v>163950069</v>
      </c>
      <c r="I47" s="4">
        <v>22112707</v>
      </c>
      <c r="J47" s="4">
        <v>145607493</v>
      </c>
      <c r="K47" s="8">
        <v>88.81</v>
      </c>
      <c r="L47" s="4">
        <v>22112707</v>
      </c>
      <c r="M47" s="4">
        <v>145607493</v>
      </c>
      <c r="N47" s="8">
        <v>88.81</v>
      </c>
    </row>
    <row r="48" spans="1:14" x14ac:dyDescent="0.25">
      <c r="A48" s="10" t="s">
        <v>72</v>
      </c>
      <c r="B48" s="13" t="s">
        <v>308</v>
      </c>
      <c r="C48" s="11">
        <v>118117000</v>
      </c>
      <c r="D48" s="4">
        <v>0</v>
      </c>
      <c r="E48" s="4">
        <v>-18900000</v>
      </c>
      <c r="F48" s="4">
        <v>99217000</v>
      </c>
      <c r="G48" s="4">
        <v>0</v>
      </c>
      <c r="H48" s="4">
        <v>99217000</v>
      </c>
      <c r="I48" s="4">
        <v>5134797</v>
      </c>
      <c r="J48" s="4">
        <v>56861740</v>
      </c>
      <c r="K48" s="8">
        <v>57.31</v>
      </c>
      <c r="L48" s="4">
        <v>5134797</v>
      </c>
      <c r="M48" s="4">
        <v>56695427</v>
      </c>
      <c r="N48" s="8">
        <v>57.14</v>
      </c>
    </row>
    <row r="49" spans="1:14" x14ac:dyDescent="0.25">
      <c r="A49" s="10" t="s">
        <v>73</v>
      </c>
      <c r="B49" s="13" t="s">
        <v>309</v>
      </c>
      <c r="C49" s="11">
        <v>49331000</v>
      </c>
      <c r="D49" s="4">
        <v>0</v>
      </c>
      <c r="E49" s="4">
        <v>15700000</v>
      </c>
      <c r="F49" s="4">
        <v>65031000</v>
      </c>
      <c r="G49" s="4">
        <v>0</v>
      </c>
      <c r="H49" s="4">
        <v>65031000</v>
      </c>
      <c r="I49" s="4">
        <v>0</v>
      </c>
      <c r="J49" s="4">
        <v>43229226</v>
      </c>
      <c r="K49" s="8">
        <v>66.47</v>
      </c>
      <c r="L49" s="4">
        <v>0</v>
      </c>
      <c r="M49" s="4">
        <v>43229226</v>
      </c>
      <c r="N49" s="8">
        <v>66.47</v>
      </c>
    </row>
    <row r="50" spans="1:14" x14ac:dyDescent="0.25">
      <c r="A50" s="10" t="s">
        <v>74</v>
      </c>
      <c r="B50" s="13" t="s">
        <v>310</v>
      </c>
      <c r="C50" s="11">
        <v>15513000</v>
      </c>
      <c r="D50" s="4">
        <v>0</v>
      </c>
      <c r="E50" s="4">
        <v>1000000</v>
      </c>
      <c r="F50" s="4">
        <v>16513000</v>
      </c>
      <c r="G50" s="4">
        <v>0</v>
      </c>
      <c r="H50" s="4">
        <v>16513000</v>
      </c>
      <c r="I50" s="4">
        <v>0</v>
      </c>
      <c r="J50" s="4">
        <v>8105480</v>
      </c>
      <c r="K50" s="8">
        <v>49.09</v>
      </c>
      <c r="L50" s="4">
        <v>0</v>
      </c>
      <c r="M50" s="4">
        <v>8105480</v>
      </c>
      <c r="N50" s="8">
        <v>49.09</v>
      </c>
    </row>
    <row r="51" spans="1:14" ht="30" x14ac:dyDescent="0.25">
      <c r="A51" s="10" t="s">
        <v>75</v>
      </c>
      <c r="B51" s="13" t="s">
        <v>343</v>
      </c>
      <c r="C51" s="11">
        <v>176778000</v>
      </c>
      <c r="D51" s="4">
        <v>0</v>
      </c>
      <c r="E51" s="4">
        <v>13692058</v>
      </c>
      <c r="F51" s="4">
        <v>190470058</v>
      </c>
      <c r="G51" s="4">
        <v>0</v>
      </c>
      <c r="H51" s="4">
        <v>190470058</v>
      </c>
      <c r="I51" s="4">
        <v>0</v>
      </c>
      <c r="J51" s="4">
        <v>153254770</v>
      </c>
      <c r="K51" s="8">
        <v>80.459999999999994</v>
      </c>
      <c r="L51" s="4">
        <v>0</v>
      </c>
      <c r="M51" s="4">
        <v>153254770</v>
      </c>
      <c r="N51" s="8">
        <v>80.459999999999994</v>
      </c>
    </row>
    <row r="52" spans="1:14" x14ac:dyDescent="0.25">
      <c r="A52" s="10" t="s">
        <v>76</v>
      </c>
      <c r="B52" s="13" t="s">
        <v>77</v>
      </c>
      <c r="C52" s="11">
        <v>9871000</v>
      </c>
      <c r="D52" s="4">
        <v>0</v>
      </c>
      <c r="E52" s="4">
        <v>2200000</v>
      </c>
      <c r="F52" s="4">
        <v>12071000</v>
      </c>
      <c r="G52" s="4">
        <v>0</v>
      </c>
      <c r="H52" s="4">
        <v>12071000</v>
      </c>
      <c r="I52" s="4">
        <v>973914</v>
      </c>
      <c r="J52" s="4">
        <v>8681511</v>
      </c>
      <c r="K52" s="8">
        <v>71.92</v>
      </c>
      <c r="L52" s="4">
        <v>973914</v>
      </c>
      <c r="M52" s="4">
        <v>8681511</v>
      </c>
      <c r="N52" s="8">
        <v>71.92</v>
      </c>
    </row>
    <row r="53" spans="1:14" x14ac:dyDescent="0.25">
      <c r="A53" s="10" t="s">
        <v>78</v>
      </c>
      <c r="B53" s="13" t="s">
        <v>79</v>
      </c>
      <c r="C53" s="11">
        <v>1458537000</v>
      </c>
      <c r="D53" s="4">
        <v>0</v>
      </c>
      <c r="E53" s="4">
        <v>0</v>
      </c>
      <c r="F53" s="4">
        <v>1458537000</v>
      </c>
      <c r="G53" s="4">
        <v>0</v>
      </c>
      <c r="H53" s="4">
        <v>1458537000</v>
      </c>
      <c r="I53" s="4">
        <v>85577334</v>
      </c>
      <c r="J53" s="4">
        <v>777375268</v>
      </c>
      <c r="K53" s="8">
        <v>53.3</v>
      </c>
      <c r="L53" s="4">
        <v>69953134</v>
      </c>
      <c r="M53" s="4">
        <v>757151568</v>
      </c>
      <c r="N53" s="8">
        <v>51.91</v>
      </c>
    </row>
    <row r="54" spans="1:14" x14ac:dyDescent="0.25">
      <c r="A54" s="10" t="s">
        <v>80</v>
      </c>
      <c r="B54" s="13" t="s">
        <v>6</v>
      </c>
      <c r="C54" s="11">
        <v>1130271000</v>
      </c>
      <c r="D54" s="4">
        <v>0</v>
      </c>
      <c r="E54" s="4">
        <v>-24547727</v>
      </c>
      <c r="F54" s="4">
        <v>1105723273</v>
      </c>
      <c r="G54" s="4">
        <v>0</v>
      </c>
      <c r="H54" s="4">
        <v>1105723273</v>
      </c>
      <c r="I54" s="4">
        <v>53122334</v>
      </c>
      <c r="J54" s="4">
        <v>591231689</v>
      </c>
      <c r="K54" s="8">
        <v>53.47</v>
      </c>
      <c r="L54" s="4">
        <v>53390734</v>
      </c>
      <c r="M54" s="4">
        <v>586900589</v>
      </c>
      <c r="N54" s="8">
        <v>53.08</v>
      </c>
    </row>
    <row r="55" spans="1:14" x14ac:dyDescent="0.25">
      <c r="A55" s="10" t="s">
        <v>81</v>
      </c>
      <c r="B55" s="13" t="s">
        <v>8</v>
      </c>
      <c r="C55" s="11">
        <v>967512000</v>
      </c>
      <c r="D55" s="4">
        <v>0</v>
      </c>
      <c r="E55" s="4">
        <v>-24547727</v>
      </c>
      <c r="F55" s="4">
        <v>942964273</v>
      </c>
      <c r="G55" s="4">
        <v>0</v>
      </c>
      <c r="H55" s="4">
        <v>942964273</v>
      </c>
      <c r="I55" s="4">
        <v>46315046</v>
      </c>
      <c r="J55" s="4">
        <v>464488306</v>
      </c>
      <c r="K55" s="8">
        <v>49.26</v>
      </c>
      <c r="L55" s="4">
        <v>46583446</v>
      </c>
      <c r="M55" s="4">
        <v>460157206</v>
      </c>
      <c r="N55" s="8">
        <v>48.8</v>
      </c>
    </row>
    <row r="56" spans="1:14" x14ac:dyDescent="0.25">
      <c r="A56" s="10" t="s">
        <v>82</v>
      </c>
      <c r="B56" s="13" t="s">
        <v>293</v>
      </c>
      <c r="C56" s="11">
        <v>595527000</v>
      </c>
      <c r="D56" s="4">
        <v>0</v>
      </c>
      <c r="E56" s="4">
        <v>-15000000</v>
      </c>
      <c r="F56" s="4">
        <v>580527000</v>
      </c>
      <c r="G56" s="4">
        <v>0</v>
      </c>
      <c r="H56" s="4">
        <v>580527000</v>
      </c>
      <c r="I56" s="4">
        <v>43813330</v>
      </c>
      <c r="J56" s="4">
        <v>406966617</v>
      </c>
      <c r="K56" s="8">
        <v>70.099999999999994</v>
      </c>
      <c r="L56" s="4">
        <v>43956130</v>
      </c>
      <c r="M56" s="4">
        <v>402635517</v>
      </c>
      <c r="N56" s="8">
        <v>69.36</v>
      </c>
    </row>
    <row r="57" spans="1:14" x14ac:dyDescent="0.25">
      <c r="A57" s="10" t="s">
        <v>83</v>
      </c>
      <c r="B57" s="13" t="s">
        <v>11</v>
      </c>
      <c r="C57" s="11">
        <v>0</v>
      </c>
      <c r="D57" s="4">
        <v>0</v>
      </c>
      <c r="E57" s="4">
        <v>5320125</v>
      </c>
      <c r="F57" s="4">
        <v>5320125</v>
      </c>
      <c r="G57" s="4">
        <v>0</v>
      </c>
      <c r="H57" s="4">
        <v>5320125</v>
      </c>
      <c r="I57" s="4">
        <v>0</v>
      </c>
      <c r="J57" s="4">
        <v>0</v>
      </c>
      <c r="K57" s="8">
        <v>0</v>
      </c>
      <c r="L57" s="4">
        <v>0</v>
      </c>
      <c r="M57" s="4">
        <v>0</v>
      </c>
      <c r="N57" s="8">
        <v>0</v>
      </c>
    </row>
    <row r="58" spans="1:14" x14ac:dyDescent="0.25">
      <c r="A58" s="10" t="s">
        <v>84</v>
      </c>
      <c r="B58" s="13" t="s">
        <v>13</v>
      </c>
      <c r="C58" s="11">
        <v>3486000</v>
      </c>
      <c r="D58" s="4">
        <v>0</v>
      </c>
      <c r="E58" s="4">
        <v>4000000</v>
      </c>
      <c r="F58" s="4">
        <v>7486000</v>
      </c>
      <c r="G58" s="4">
        <v>0</v>
      </c>
      <c r="H58" s="4">
        <v>7486000</v>
      </c>
      <c r="I58" s="4">
        <v>0</v>
      </c>
      <c r="J58" s="4">
        <v>2676313</v>
      </c>
      <c r="K58" s="8">
        <v>35.75</v>
      </c>
      <c r="L58" s="4">
        <v>0</v>
      </c>
      <c r="M58" s="4">
        <v>2676313</v>
      </c>
      <c r="N58" s="8">
        <v>35.75</v>
      </c>
    </row>
    <row r="59" spans="1:14" ht="30" x14ac:dyDescent="0.25">
      <c r="A59" s="10" t="s">
        <v>85</v>
      </c>
      <c r="B59" s="13" t="s">
        <v>16</v>
      </c>
      <c r="C59" s="11">
        <v>3080000</v>
      </c>
      <c r="D59" s="4">
        <v>0</v>
      </c>
      <c r="E59" s="4">
        <v>5000000</v>
      </c>
      <c r="F59" s="4">
        <v>8080000</v>
      </c>
      <c r="G59" s="4">
        <v>0</v>
      </c>
      <c r="H59" s="4">
        <v>8080000</v>
      </c>
      <c r="I59" s="4">
        <v>0</v>
      </c>
      <c r="J59" s="4">
        <v>4649244</v>
      </c>
      <c r="K59" s="8">
        <v>57.54</v>
      </c>
      <c r="L59" s="4">
        <v>125600</v>
      </c>
      <c r="M59" s="4">
        <v>4649244</v>
      </c>
      <c r="N59" s="8">
        <v>57.54</v>
      </c>
    </row>
    <row r="60" spans="1:14" x14ac:dyDescent="0.25">
      <c r="A60" s="10" t="s">
        <v>86</v>
      </c>
      <c r="B60" s="13" t="s">
        <v>18</v>
      </c>
      <c r="C60" s="11">
        <v>13160000</v>
      </c>
      <c r="D60" s="4">
        <v>0</v>
      </c>
      <c r="E60" s="4">
        <v>0</v>
      </c>
      <c r="F60" s="4">
        <v>13160000</v>
      </c>
      <c r="G60" s="4">
        <v>0</v>
      </c>
      <c r="H60" s="4">
        <v>13160000</v>
      </c>
      <c r="I60" s="4">
        <v>1060883</v>
      </c>
      <c r="J60" s="4">
        <v>8871960</v>
      </c>
      <c r="K60" s="8">
        <v>67.42</v>
      </c>
      <c r="L60" s="4">
        <v>1060883</v>
      </c>
      <c r="M60" s="4">
        <v>8871960</v>
      </c>
      <c r="N60" s="8">
        <v>67.42</v>
      </c>
    </row>
    <row r="61" spans="1:14" x14ac:dyDescent="0.25">
      <c r="A61" s="10" t="s">
        <v>87</v>
      </c>
      <c r="B61" s="13" t="s">
        <v>291</v>
      </c>
      <c r="C61" s="11">
        <v>10472000</v>
      </c>
      <c r="D61" s="4">
        <v>0</v>
      </c>
      <c r="E61" s="4">
        <v>0</v>
      </c>
      <c r="F61" s="4">
        <v>10472000</v>
      </c>
      <c r="G61" s="4">
        <v>0</v>
      </c>
      <c r="H61" s="4">
        <v>10472000</v>
      </c>
      <c r="I61" s="4">
        <v>687466</v>
      </c>
      <c r="J61" s="4">
        <v>5780647</v>
      </c>
      <c r="K61" s="8">
        <v>55.2</v>
      </c>
      <c r="L61" s="4">
        <v>687466</v>
      </c>
      <c r="M61" s="4">
        <v>5780647</v>
      </c>
      <c r="N61" s="8">
        <v>55.2</v>
      </c>
    </row>
    <row r="62" spans="1:14" x14ac:dyDescent="0.25">
      <c r="A62" s="10" t="s">
        <v>88</v>
      </c>
      <c r="B62" s="13" t="s">
        <v>294</v>
      </c>
      <c r="C62" s="11">
        <v>242722000</v>
      </c>
      <c r="D62" s="4">
        <v>0</v>
      </c>
      <c r="E62" s="4">
        <v>-23867852</v>
      </c>
      <c r="F62" s="4">
        <v>218854148</v>
      </c>
      <c r="G62" s="4">
        <v>0</v>
      </c>
      <c r="H62" s="4">
        <v>218854148</v>
      </c>
      <c r="I62" s="4">
        <v>753367</v>
      </c>
      <c r="J62" s="4">
        <v>12895986</v>
      </c>
      <c r="K62" s="8">
        <v>5.89</v>
      </c>
      <c r="L62" s="4">
        <v>753367</v>
      </c>
      <c r="M62" s="4">
        <v>12895986</v>
      </c>
      <c r="N62" s="8">
        <v>5.89</v>
      </c>
    </row>
    <row r="63" spans="1:14" x14ac:dyDescent="0.25">
      <c r="A63" s="10" t="s">
        <v>89</v>
      </c>
      <c r="B63" s="13" t="s">
        <v>22</v>
      </c>
      <c r="C63" s="11">
        <v>65825000</v>
      </c>
      <c r="D63" s="4">
        <v>0</v>
      </c>
      <c r="E63" s="4">
        <v>0</v>
      </c>
      <c r="F63" s="4">
        <v>65825000</v>
      </c>
      <c r="G63" s="4">
        <v>0</v>
      </c>
      <c r="H63" s="4">
        <v>65825000</v>
      </c>
      <c r="I63" s="4">
        <v>0</v>
      </c>
      <c r="J63" s="4">
        <v>1341750</v>
      </c>
      <c r="K63" s="8">
        <v>2.04</v>
      </c>
      <c r="L63" s="4">
        <v>0</v>
      </c>
      <c r="M63" s="4">
        <v>1341750</v>
      </c>
      <c r="N63" s="8">
        <v>2.04</v>
      </c>
    </row>
    <row r="64" spans="1:14" x14ac:dyDescent="0.25">
      <c r="A64" s="10" t="s">
        <v>90</v>
      </c>
      <c r="B64" s="13" t="s">
        <v>24</v>
      </c>
      <c r="C64" s="11">
        <v>33240000</v>
      </c>
      <c r="D64" s="4">
        <v>0</v>
      </c>
      <c r="E64" s="4">
        <v>0</v>
      </c>
      <c r="F64" s="4">
        <v>33240000</v>
      </c>
      <c r="G64" s="4">
        <v>0</v>
      </c>
      <c r="H64" s="4">
        <v>33240000</v>
      </c>
      <c r="I64" s="4">
        <v>0</v>
      </c>
      <c r="J64" s="4">
        <v>21305789</v>
      </c>
      <c r="K64" s="8">
        <v>64.099999999999994</v>
      </c>
      <c r="L64" s="4">
        <v>0</v>
      </c>
      <c r="M64" s="4">
        <v>21305789</v>
      </c>
      <c r="N64" s="8">
        <v>64.099999999999994</v>
      </c>
    </row>
    <row r="65" spans="1:14" x14ac:dyDescent="0.25">
      <c r="A65" s="10" t="s">
        <v>91</v>
      </c>
      <c r="B65" s="13" t="s">
        <v>26</v>
      </c>
      <c r="C65" s="11">
        <v>162759000</v>
      </c>
      <c r="D65" s="4">
        <v>0</v>
      </c>
      <c r="E65" s="4">
        <v>0</v>
      </c>
      <c r="F65" s="4">
        <v>162759000</v>
      </c>
      <c r="G65" s="4">
        <v>0</v>
      </c>
      <c r="H65" s="4">
        <v>162759000</v>
      </c>
      <c r="I65" s="4">
        <v>6807288</v>
      </c>
      <c r="J65" s="4">
        <v>126743383</v>
      </c>
      <c r="K65" s="8">
        <v>77.87</v>
      </c>
      <c r="L65" s="4">
        <v>6807288</v>
      </c>
      <c r="M65" s="4">
        <v>126743383</v>
      </c>
      <c r="N65" s="8">
        <v>77.87</v>
      </c>
    </row>
    <row r="66" spans="1:14" x14ac:dyDescent="0.25">
      <c r="A66" s="10" t="s">
        <v>92</v>
      </c>
      <c r="B66" s="13" t="s">
        <v>386</v>
      </c>
      <c r="C66" s="11">
        <v>14222000</v>
      </c>
      <c r="D66" s="4">
        <v>0</v>
      </c>
      <c r="E66" s="4">
        <v>0</v>
      </c>
      <c r="F66" s="4">
        <v>14222000</v>
      </c>
      <c r="G66" s="4">
        <v>0</v>
      </c>
      <c r="H66" s="4">
        <v>14222000</v>
      </c>
      <c r="I66" s="4">
        <v>1047972</v>
      </c>
      <c r="J66" s="4">
        <v>9401119</v>
      </c>
      <c r="K66" s="8">
        <v>66.099999999999994</v>
      </c>
      <c r="L66" s="4">
        <v>1047972</v>
      </c>
      <c r="M66" s="4">
        <v>9401119</v>
      </c>
      <c r="N66" s="8">
        <v>66.099999999999994</v>
      </c>
    </row>
    <row r="67" spans="1:14" x14ac:dyDescent="0.25">
      <c r="A67" s="10" t="s">
        <v>93</v>
      </c>
      <c r="B67" s="13" t="s">
        <v>295</v>
      </c>
      <c r="C67" s="11">
        <v>75398000</v>
      </c>
      <c r="D67" s="4">
        <v>0</v>
      </c>
      <c r="E67" s="4">
        <v>0</v>
      </c>
      <c r="F67" s="4">
        <v>75398000</v>
      </c>
      <c r="G67" s="4">
        <v>0</v>
      </c>
      <c r="H67" s="4">
        <v>75398000</v>
      </c>
      <c r="I67" s="4">
        <v>5759316</v>
      </c>
      <c r="J67" s="4">
        <v>47984045</v>
      </c>
      <c r="K67" s="8">
        <v>63.64</v>
      </c>
      <c r="L67" s="4">
        <v>5759316</v>
      </c>
      <c r="M67" s="4">
        <v>47984045</v>
      </c>
      <c r="N67" s="8">
        <v>63.64</v>
      </c>
    </row>
    <row r="68" spans="1:14" x14ac:dyDescent="0.25">
      <c r="A68" s="10" t="s">
        <v>94</v>
      </c>
      <c r="B68" s="13" t="s">
        <v>30</v>
      </c>
      <c r="C68" s="11">
        <v>73139000</v>
      </c>
      <c r="D68" s="4">
        <v>0</v>
      </c>
      <c r="E68" s="4">
        <v>0</v>
      </c>
      <c r="F68" s="4">
        <v>73139000</v>
      </c>
      <c r="G68" s="4">
        <v>0</v>
      </c>
      <c r="H68" s="4">
        <v>73139000</v>
      </c>
      <c r="I68" s="4">
        <v>0</v>
      </c>
      <c r="J68" s="4">
        <v>69358219</v>
      </c>
      <c r="K68" s="8">
        <v>94.83</v>
      </c>
      <c r="L68" s="4">
        <v>0</v>
      </c>
      <c r="M68" s="4">
        <v>69358219</v>
      </c>
      <c r="N68" s="8">
        <v>94.83</v>
      </c>
    </row>
    <row r="69" spans="1:14" x14ac:dyDescent="0.25">
      <c r="A69" s="10" t="s">
        <v>95</v>
      </c>
      <c r="B69" s="13" t="s">
        <v>311</v>
      </c>
      <c r="C69" s="11">
        <v>314537000</v>
      </c>
      <c r="D69" s="4">
        <v>0</v>
      </c>
      <c r="E69" s="4">
        <v>11000000</v>
      </c>
      <c r="F69" s="4">
        <v>325537000</v>
      </c>
      <c r="G69" s="4">
        <v>0</v>
      </c>
      <c r="H69" s="4">
        <v>325537000</v>
      </c>
      <c r="I69" s="4">
        <v>32455000</v>
      </c>
      <c r="J69" s="4">
        <v>167575839</v>
      </c>
      <c r="K69" s="8">
        <v>51.48</v>
      </c>
      <c r="L69" s="4">
        <v>16562400</v>
      </c>
      <c r="M69" s="4">
        <v>151683239</v>
      </c>
      <c r="N69" s="8">
        <v>46.59</v>
      </c>
    </row>
    <row r="70" spans="1:14" x14ac:dyDescent="0.25">
      <c r="A70" s="10" t="s">
        <v>96</v>
      </c>
      <c r="B70" s="13" t="s">
        <v>35</v>
      </c>
      <c r="C70" s="11">
        <v>84349000</v>
      </c>
      <c r="D70" s="4">
        <v>0</v>
      </c>
      <c r="E70" s="4">
        <v>0</v>
      </c>
      <c r="F70" s="4">
        <v>84349000</v>
      </c>
      <c r="G70" s="4">
        <v>0</v>
      </c>
      <c r="H70" s="4">
        <v>84349000</v>
      </c>
      <c r="I70" s="4">
        <v>12770000</v>
      </c>
      <c r="J70" s="4">
        <v>58782700</v>
      </c>
      <c r="K70" s="8">
        <v>69.69</v>
      </c>
      <c r="L70" s="4">
        <v>6562700</v>
      </c>
      <c r="M70" s="4">
        <v>52575400</v>
      </c>
      <c r="N70" s="8">
        <v>62.33</v>
      </c>
    </row>
    <row r="71" spans="1:14" x14ac:dyDescent="0.25">
      <c r="A71" s="10" t="s">
        <v>97</v>
      </c>
      <c r="B71" s="13" t="s">
        <v>303</v>
      </c>
      <c r="C71" s="11">
        <v>47820000</v>
      </c>
      <c r="D71" s="4">
        <v>0</v>
      </c>
      <c r="E71" s="4">
        <v>10000000</v>
      </c>
      <c r="F71" s="4">
        <v>57820000</v>
      </c>
      <c r="G71" s="4">
        <v>0</v>
      </c>
      <c r="H71" s="4">
        <v>57820000</v>
      </c>
      <c r="I71" s="4">
        <v>9148800</v>
      </c>
      <c r="J71" s="4">
        <v>42527000</v>
      </c>
      <c r="K71" s="8">
        <v>73.55</v>
      </c>
      <c r="L71" s="4">
        <v>4711200</v>
      </c>
      <c r="M71" s="4">
        <v>38089400</v>
      </c>
      <c r="N71" s="8">
        <v>65.88</v>
      </c>
    </row>
    <row r="72" spans="1:14" ht="30" x14ac:dyDescent="0.25">
      <c r="A72" s="10" t="s">
        <v>98</v>
      </c>
      <c r="B72" s="13" t="s">
        <v>38</v>
      </c>
      <c r="C72" s="11">
        <v>36529000</v>
      </c>
      <c r="D72" s="4">
        <v>0</v>
      </c>
      <c r="E72" s="4">
        <v>-10000000</v>
      </c>
      <c r="F72" s="4">
        <v>26529000</v>
      </c>
      <c r="G72" s="4">
        <v>0</v>
      </c>
      <c r="H72" s="4">
        <v>26529000</v>
      </c>
      <c r="I72" s="4">
        <v>3621200</v>
      </c>
      <c r="J72" s="4">
        <v>16255700</v>
      </c>
      <c r="K72" s="8">
        <v>61.28</v>
      </c>
      <c r="L72" s="4">
        <v>1851500</v>
      </c>
      <c r="M72" s="4">
        <v>14486000</v>
      </c>
      <c r="N72" s="8">
        <v>54.6</v>
      </c>
    </row>
    <row r="73" spans="1:14" x14ac:dyDescent="0.25">
      <c r="A73" s="10" t="s">
        <v>99</v>
      </c>
      <c r="B73" s="13" t="s">
        <v>40</v>
      </c>
      <c r="C73" s="11">
        <v>59747000</v>
      </c>
      <c r="D73" s="4">
        <v>0</v>
      </c>
      <c r="E73" s="4">
        <v>0</v>
      </c>
      <c r="F73" s="4">
        <v>59747000</v>
      </c>
      <c r="G73" s="4">
        <v>0</v>
      </c>
      <c r="H73" s="4">
        <v>59747000</v>
      </c>
      <c r="I73" s="4">
        <v>9045800</v>
      </c>
      <c r="J73" s="4">
        <v>41790900</v>
      </c>
      <c r="K73" s="8">
        <v>69.95</v>
      </c>
      <c r="L73" s="4">
        <v>4648600</v>
      </c>
      <c r="M73" s="4">
        <v>37393700</v>
      </c>
      <c r="N73" s="8">
        <v>62.59</v>
      </c>
    </row>
    <row r="74" spans="1:14" x14ac:dyDescent="0.25">
      <c r="A74" s="10" t="s">
        <v>100</v>
      </c>
      <c r="B74" s="13" t="s">
        <v>43</v>
      </c>
      <c r="C74" s="11">
        <v>59747000</v>
      </c>
      <c r="D74" s="4">
        <v>0</v>
      </c>
      <c r="E74" s="4">
        <v>0</v>
      </c>
      <c r="F74" s="4">
        <v>59747000</v>
      </c>
      <c r="G74" s="4">
        <v>0</v>
      </c>
      <c r="H74" s="4">
        <v>59747000</v>
      </c>
      <c r="I74" s="4">
        <v>9045800</v>
      </c>
      <c r="J74" s="4">
        <v>41790900</v>
      </c>
      <c r="K74" s="8">
        <v>69.95</v>
      </c>
      <c r="L74" s="4">
        <v>4648600</v>
      </c>
      <c r="M74" s="4">
        <v>37393700</v>
      </c>
      <c r="N74" s="8">
        <v>62.59</v>
      </c>
    </row>
    <row r="75" spans="1:14" x14ac:dyDescent="0.25">
      <c r="A75" s="10" t="s">
        <v>101</v>
      </c>
      <c r="B75" s="13" t="s">
        <v>299</v>
      </c>
      <c r="C75" s="11">
        <v>74533000</v>
      </c>
      <c r="D75" s="4">
        <v>0</v>
      </c>
      <c r="E75" s="4">
        <v>11000000</v>
      </c>
      <c r="F75" s="4">
        <v>85533000</v>
      </c>
      <c r="G75" s="4">
        <v>0</v>
      </c>
      <c r="H75" s="4">
        <v>85533000</v>
      </c>
      <c r="I75" s="4">
        <v>0</v>
      </c>
      <c r="J75" s="4">
        <v>9571039</v>
      </c>
      <c r="K75" s="8">
        <v>11.19</v>
      </c>
      <c r="L75" s="4">
        <v>0</v>
      </c>
      <c r="M75" s="4">
        <v>9571039</v>
      </c>
      <c r="N75" s="8">
        <v>11.19</v>
      </c>
    </row>
    <row r="76" spans="1:14" x14ac:dyDescent="0.25">
      <c r="A76" s="10" t="s">
        <v>102</v>
      </c>
      <c r="B76" s="13" t="s">
        <v>300</v>
      </c>
      <c r="C76" s="11">
        <v>45405000</v>
      </c>
      <c r="D76" s="4">
        <v>0</v>
      </c>
      <c r="E76" s="4">
        <v>11000000</v>
      </c>
      <c r="F76" s="4">
        <v>56405000</v>
      </c>
      <c r="G76" s="4">
        <v>0</v>
      </c>
      <c r="H76" s="4">
        <v>56405000</v>
      </c>
      <c r="I76" s="4">
        <v>0</v>
      </c>
      <c r="J76" s="4">
        <v>7277711</v>
      </c>
      <c r="K76" s="8">
        <v>12.9</v>
      </c>
      <c r="L76" s="4">
        <v>0</v>
      </c>
      <c r="M76" s="4">
        <v>7277711</v>
      </c>
      <c r="N76" s="8">
        <v>12.9</v>
      </c>
    </row>
    <row r="77" spans="1:14" x14ac:dyDescent="0.25">
      <c r="A77" s="10" t="s">
        <v>103</v>
      </c>
      <c r="B77" s="13" t="s">
        <v>301</v>
      </c>
      <c r="C77" s="11">
        <v>29128000</v>
      </c>
      <c r="D77" s="4">
        <v>0</v>
      </c>
      <c r="E77" s="4">
        <v>0</v>
      </c>
      <c r="F77" s="4">
        <v>29128000</v>
      </c>
      <c r="G77" s="4">
        <v>0</v>
      </c>
      <c r="H77" s="4">
        <v>29128000</v>
      </c>
      <c r="I77" s="4">
        <v>0</v>
      </c>
      <c r="J77" s="4">
        <v>2293328</v>
      </c>
      <c r="K77" s="8">
        <v>7.87</v>
      </c>
      <c r="L77" s="4">
        <v>0</v>
      </c>
      <c r="M77" s="4">
        <v>2293328</v>
      </c>
      <c r="N77" s="8">
        <v>7.87</v>
      </c>
    </row>
    <row r="78" spans="1:14" x14ac:dyDescent="0.25">
      <c r="A78" s="10" t="s">
        <v>104</v>
      </c>
      <c r="B78" s="13" t="s">
        <v>302</v>
      </c>
      <c r="C78" s="11">
        <v>39347000</v>
      </c>
      <c r="D78" s="4">
        <v>0</v>
      </c>
      <c r="E78" s="4">
        <v>0</v>
      </c>
      <c r="F78" s="4">
        <v>39347000</v>
      </c>
      <c r="G78" s="4">
        <v>0</v>
      </c>
      <c r="H78" s="4">
        <v>39347000</v>
      </c>
      <c r="I78" s="4">
        <v>4313600</v>
      </c>
      <c r="J78" s="4">
        <v>23317400</v>
      </c>
      <c r="K78" s="8">
        <v>59.26</v>
      </c>
      <c r="L78" s="4">
        <v>2215500</v>
      </c>
      <c r="M78" s="4">
        <v>21219300</v>
      </c>
      <c r="N78" s="8">
        <v>53.93</v>
      </c>
    </row>
    <row r="79" spans="1:14" x14ac:dyDescent="0.25">
      <c r="A79" s="10" t="s">
        <v>105</v>
      </c>
      <c r="B79" s="13" t="s">
        <v>49</v>
      </c>
      <c r="C79" s="11">
        <v>39347000</v>
      </c>
      <c r="D79" s="4">
        <v>0</v>
      </c>
      <c r="E79" s="4">
        <v>0</v>
      </c>
      <c r="F79" s="4">
        <v>39347000</v>
      </c>
      <c r="G79" s="4">
        <v>0</v>
      </c>
      <c r="H79" s="4">
        <v>39347000</v>
      </c>
      <c r="I79" s="4">
        <v>4313600</v>
      </c>
      <c r="J79" s="4">
        <v>23317400</v>
      </c>
      <c r="K79" s="8">
        <v>59.26</v>
      </c>
      <c r="L79" s="4">
        <v>2215500</v>
      </c>
      <c r="M79" s="4">
        <v>21219300</v>
      </c>
      <c r="N79" s="8">
        <v>53.93</v>
      </c>
    </row>
    <row r="80" spans="1:14" x14ac:dyDescent="0.25">
      <c r="A80" s="10" t="s">
        <v>106</v>
      </c>
      <c r="B80" s="13" t="s">
        <v>51</v>
      </c>
      <c r="C80" s="11">
        <v>7372000</v>
      </c>
      <c r="D80" s="4">
        <v>0</v>
      </c>
      <c r="E80" s="4">
        <v>0</v>
      </c>
      <c r="F80" s="4">
        <v>7372000</v>
      </c>
      <c r="G80" s="4">
        <v>0</v>
      </c>
      <c r="H80" s="4">
        <v>7372000</v>
      </c>
      <c r="I80" s="4">
        <v>926500</v>
      </c>
      <c r="J80" s="4">
        <v>4937500</v>
      </c>
      <c r="K80" s="8">
        <v>66.98</v>
      </c>
      <c r="L80" s="4">
        <v>362500</v>
      </c>
      <c r="M80" s="4">
        <v>4373500</v>
      </c>
      <c r="N80" s="8">
        <v>59.33</v>
      </c>
    </row>
    <row r="81" spans="1:14" ht="30" x14ac:dyDescent="0.25">
      <c r="A81" s="10" t="s">
        <v>107</v>
      </c>
      <c r="B81" s="13" t="s">
        <v>331</v>
      </c>
      <c r="C81" s="11">
        <v>0</v>
      </c>
      <c r="D81" s="4">
        <v>0</v>
      </c>
      <c r="E81" s="4">
        <v>7372000</v>
      </c>
      <c r="F81" s="4">
        <v>7372000</v>
      </c>
      <c r="G81" s="4">
        <v>0</v>
      </c>
      <c r="H81" s="4">
        <v>7372000</v>
      </c>
      <c r="I81" s="4">
        <v>926500</v>
      </c>
      <c r="J81" s="4">
        <v>4937500</v>
      </c>
      <c r="K81" s="8">
        <v>66.98</v>
      </c>
      <c r="L81" s="4">
        <v>362500</v>
      </c>
      <c r="M81" s="4">
        <v>4373500</v>
      </c>
      <c r="N81" s="8">
        <v>59.33</v>
      </c>
    </row>
    <row r="82" spans="1:14" ht="30" x14ac:dyDescent="0.25">
      <c r="A82" s="10" t="s">
        <v>108</v>
      </c>
      <c r="B82" s="13" t="s">
        <v>54</v>
      </c>
      <c r="C82" s="11">
        <v>7372000</v>
      </c>
      <c r="D82" s="4">
        <v>0</v>
      </c>
      <c r="E82" s="4">
        <v>-7372000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8">
        <v>0</v>
      </c>
      <c r="L82" s="4">
        <v>0</v>
      </c>
      <c r="M82" s="4">
        <v>0</v>
      </c>
      <c r="N82" s="8">
        <v>0</v>
      </c>
    </row>
    <row r="83" spans="1:14" x14ac:dyDescent="0.25">
      <c r="A83" s="10" t="s">
        <v>109</v>
      </c>
      <c r="B83" s="13" t="s">
        <v>56</v>
      </c>
      <c r="C83" s="11">
        <v>29512000</v>
      </c>
      <c r="D83" s="4">
        <v>0</v>
      </c>
      <c r="E83" s="4">
        <v>0</v>
      </c>
      <c r="F83" s="4">
        <v>29512000</v>
      </c>
      <c r="G83" s="4">
        <v>0</v>
      </c>
      <c r="H83" s="4">
        <v>29512000</v>
      </c>
      <c r="I83" s="4">
        <v>3236100</v>
      </c>
      <c r="J83" s="4">
        <v>17492000</v>
      </c>
      <c r="K83" s="8">
        <v>59.27</v>
      </c>
      <c r="L83" s="4">
        <v>1662100</v>
      </c>
      <c r="M83" s="4">
        <v>15918000</v>
      </c>
      <c r="N83" s="8">
        <v>53.94</v>
      </c>
    </row>
    <row r="84" spans="1:14" x14ac:dyDescent="0.25">
      <c r="A84" s="10" t="s">
        <v>110</v>
      </c>
      <c r="B84" s="13" t="s">
        <v>58</v>
      </c>
      <c r="C84" s="11">
        <v>29512000</v>
      </c>
      <c r="D84" s="4">
        <v>0</v>
      </c>
      <c r="E84" s="4">
        <v>0</v>
      </c>
      <c r="F84" s="4">
        <v>29512000</v>
      </c>
      <c r="G84" s="4">
        <v>0</v>
      </c>
      <c r="H84" s="4">
        <v>29512000</v>
      </c>
      <c r="I84" s="4">
        <v>3236100</v>
      </c>
      <c r="J84" s="4">
        <v>17492000</v>
      </c>
      <c r="K84" s="8">
        <v>59.27</v>
      </c>
      <c r="L84" s="4">
        <v>1662100</v>
      </c>
      <c r="M84" s="4">
        <v>15918000</v>
      </c>
      <c r="N84" s="8">
        <v>53.94</v>
      </c>
    </row>
    <row r="85" spans="1:14" x14ac:dyDescent="0.25">
      <c r="A85" s="10" t="s">
        <v>111</v>
      </c>
      <c r="B85" s="13" t="s">
        <v>60</v>
      </c>
      <c r="C85" s="11">
        <v>4920000</v>
      </c>
      <c r="D85" s="4">
        <v>0</v>
      </c>
      <c r="E85" s="4">
        <v>0</v>
      </c>
      <c r="F85" s="4">
        <v>4920000</v>
      </c>
      <c r="G85" s="4">
        <v>0</v>
      </c>
      <c r="H85" s="4">
        <v>4920000</v>
      </c>
      <c r="I85" s="4">
        <v>541400</v>
      </c>
      <c r="J85" s="4">
        <v>2923500</v>
      </c>
      <c r="K85" s="8">
        <v>59.42</v>
      </c>
      <c r="L85" s="4">
        <v>278100</v>
      </c>
      <c r="M85" s="4">
        <v>2660200</v>
      </c>
      <c r="N85" s="8">
        <v>54.07</v>
      </c>
    </row>
    <row r="86" spans="1:14" x14ac:dyDescent="0.25">
      <c r="A86" s="10" t="s">
        <v>112</v>
      </c>
      <c r="B86" s="13" t="s">
        <v>62</v>
      </c>
      <c r="C86" s="11">
        <v>4920000</v>
      </c>
      <c r="D86" s="4">
        <v>0</v>
      </c>
      <c r="E86" s="4">
        <v>0</v>
      </c>
      <c r="F86" s="4">
        <v>4920000</v>
      </c>
      <c r="G86" s="4">
        <v>0</v>
      </c>
      <c r="H86" s="4">
        <v>4920000</v>
      </c>
      <c r="I86" s="4">
        <v>541400</v>
      </c>
      <c r="J86" s="4">
        <v>2923500</v>
      </c>
      <c r="K86" s="8">
        <v>59.42</v>
      </c>
      <c r="L86" s="4">
        <v>278100</v>
      </c>
      <c r="M86" s="4">
        <v>2660200</v>
      </c>
      <c r="N86" s="8">
        <v>54.07</v>
      </c>
    </row>
    <row r="87" spans="1:14" x14ac:dyDescent="0.25">
      <c r="A87" s="10" t="s">
        <v>113</v>
      </c>
      <c r="B87" s="13" t="s">
        <v>64</v>
      </c>
      <c r="C87" s="11">
        <v>4920000</v>
      </c>
      <c r="D87" s="4">
        <v>0</v>
      </c>
      <c r="E87" s="4">
        <v>0</v>
      </c>
      <c r="F87" s="4">
        <v>4920000</v>
      </c>
      <c r="G87" s="4">
        <v>0</v>
      </c>
      <c r="H87" s="4">
        <v>4920000</v>
      </c>
      <c r="I87" s="4">
        <v>541400</v>
      </c>
      <c r="J87" s="4">
        <v>2923500</v>
      </c>
      <c r="K87" s="8">
        <v>59.42</v>
      </c>
      <c r="L87" s="4">
        <v>278100</v>
      </c>
      <c r="M87" s="4">
        <v>2660200</v>
      </c>
      <c r="N87" s="8">
        <v>54.07</v>
      </c>
    </row>
    <row r="88" spans="1:14" x14ac:dyDescent="0.25">
      <c r="A88" s="10" t="s">
        <v>114</v>
      </c>
      <c r="B88" s="13" t="s">
        <v>66</v>
      </c>
      <c r="C88" s="11">
        <v>4920000</v>
      </c>
      <c r="D88" s="4">
        <v>0</v>
      </c>
      <c r="E88" s="4">
        <v>0</v>
      </c>
      <c r="F88" s="4">
        <v>4920000</v>
      </c>
      <c r="G88" s="4">
        <v>0</v>
      </c>
      <c r="H88" s="4">
        <v>4920000</v>
      </c>
      <c r="I88" s="4">
        <v>541400</v>
      </c>
      <c r="J88" s="4">
        <v>2923500</v>
      </c>
      <c r="K88" s="8">
        <v>59.42</v>
      </c>
      <c r="L88" s="4">
        <v>278100</v>
      </c>
      <c r="M88" s="4">
        <v>2660200</v>
      </c>
      <c r="N88" s="8">
        <v>54.07</v>
      </c>
    </row>
    <row r="89" spans="1:14" ht="30" x14ac:dyDescent="0.25">
      <c r="A89" s="10" t="s">
        <v>115</v>
      </c>
      <c r="B89" s="13" t="s">
        <v>305</v>
      </c>
      <c r="C89" s="11">
        <v>9837000</v>
      </c>
      <c r="D89" s="4">
        <v>0</v>
      </c>
      <c r="E89" s="4">
        <v>0</v>
      </c>
      <c r="F89" s="4">
        <v>9837000</v>
      </c>
      <c r="G89" s="4">
        <v>0</v>
      </c>
      <c r="H89" s="4">
        <v>9837000</v>
      </c>
      <c r="I89" s="4">
        <v>1080200</v>
      </c>
      <c r="J89" s="4">
        <v>5837300</v>
      </c>
      <c r="K89" s="8">
        <v>59.34</v>
      </c>
      <c r="L89" s="4">
        <v>554800</v>
      </c>
      <c r="M89" s="4">
        <v>5311900</v>
      </c>
      <c r="N89" s="8">
        <v>54</v>
      </c>
    </row>
    <row r="90" spans="1:14" ht="30" x14ac:dyDescent="0.25">
      <c r="A90" s="10" t="s">
        <v>116</v>
      </c>
      <c r="B90" s="13" t="s">
        <v>306</v>
      </c>
      <c r="C90" s="11">
        <v>9837000</v>
      </c>
      <c r="D90" s="4">
        <v>0</v>
      </c>
      <c r="E90" s="4">
        <v>0</v>
      </c>
      <c r="F90" s="4">
        <v>9837000</v>
      </c>
      <c r="G90" s="4">
        <v>0</v>
      </c>
      <c r="H90" s="4">
        <v>9837000</v>
      </c>
      <c r="I90" s="4">
        <v>1080200</v>
      </c>
      <c r="J90" s="4">
        <v>5837300</v>
      </c>
      <c r="K90" s="8">
        <v>59.34</v>
      </c>
      <c r="L90" s="4">
        <v>554800</v>
      </c>
      <c r="M90" s="4">
        <v>5311900</v>
      </c>
      <c r="N90" s="8">
        <v>54</v>
      </c>
    </row>
    <row r="91" spans="1:14" x14ac:dyDescent="0.25">
      <c r="A91" s="10" t="s">
        <v>117</v>
      </c>
      <c r="B91" s="13" t="s">
        <v>70</v>
      </c>
      <c r="C91" s="11">
        <v>13729000</v>
      </c>
      <c r="D91" s="4">
        <v>0</v>
      </c>
      <c r="E91" s="4">
        <v>13547727</v>
      </c>
      <c r="F91" s="4">
        <v>27276727</v>
      </c>
      <c r="G91" s="4">
        <v>0</v>
      </c>
      <c r="H91" s="4">
        <v>27276727</v>
      </c>
      <c r="I91" s="4">
        <v>0</v>
      </c>
      <c r="J91" s="4">
        <v>18567740</v>
      </c>
      <c r="K91" s="8">
        <v>68.069999999999993</v>
      </c>
      <c r="L91" s="4">
        <v>0</v>
      </c>
      <c r="M91" s="4">
        <v>18567740</v>
      </c>
      <c r="N91" s="8">
        <v>68.069999999999993</v>
      </c>
    </row>
    <row r="92" spans="1:14" x14ac:dyDescent="0.25">
      <c r="A92" s="10" t="s">
        <v>118</v>
      </c>
      <c r="B92" s="13" t="s">
        <v>307</v>
      </c>
      <c r="C92" s="11">
        <v>0</v>
      </c>
      <c r="D92" s="4">
        <v>0</v>
      </c>
      <c r="E92" s="4">
        <v>1803312</v>
      </c>
      <c r="F92" s="4">
        <v>1803312</v>
      </c>
      <c r="G92" s="4">
        <v>0</v>
      </c>
      <c r="H92" s="4">
        <v>1803312</v>
      </c>
      <c r="I92" s="4">
        <v>0</v>
      </c>
      <c r="J92" s="4">
        <v>1803312</v>
      </c>
      <c r="K92" s="8">
        <v>100</v>
      </c>
      <c r="L92" s="4">
        <v>0</v>
      </c>
      <c r="M92" s="4">
        <v>1803312</v>
      </c>
      <c r="N92" s="8">
        <v>100</v>
      </c>
    </row>
    <row r="93" spans="1:14" x14ac:dyDescent="0.25">
      <c r="A93" s="10" t="s">
        <v>119</v>
      </c>
      <c r="B93" s="13" t="s">
        <v>308</v>
      </c>
      <c r="C93" s="11">
        <v>2708000</v>
      </c>
      <c r="D93" s="4">
        <v>0</v>
      </c>
      <c r="E93" s="4">
        <v>1606719</v>
      </c>
      <c r="F93" s="4">
        <v>4314719</v>
      </c>
      <c r="G93" s="4">
        <v>0</v>
      </c>
      <c r="H93" s="4">
        <v>4314719</v>
      </c>
      <c r="I93" s="4">
        <v>0</v>
      </c>
      <c r="J93" s="4">
        <v>2116822</v>
      </c>
      <c r="K93" s="8">
        <v>49.06</v>
      </c>
      <c r="L93" s="4">
        <v>0</v>
      </c>
      <c r="M93" s="4">
        <v>2116822</v>
      </c>
      <c r="N93" s="8">
        <v>49.06</v>
      </c>
    </row>
    <row r="94" spans="1:14" ht="30" x14ac:dyDescent="0.25">
      <c r="A94" s="10" t="s">
        <v>120</v>
      </c>
      <c r="B94" s="13" t="s">
        <v>343</v>
      </c>
      <c r="C94" s="11">
        <v>11021000</v>
      </c>
      <c r="D94" s="4">
        <v>0</v>
      </c>
      <c r="E94" s="4">
        <v>10137696</v>
      </c>
      <c r="F94" s="4">
        <v>21158696</v>
      </c>
      <c r="G94" s="4">
        <v>0</v>
      </c>
      <c r="H94" s="4">
        <v>21158696</v>
      </c>
      <c r="I94" s="4">
        <v>0</v>
      </c>
      <c r="J94" s="4">
        <v>14647606</v>
      </c>
      <c r="K94" s="8">
        <v>69.23</v>
      </c>
      <c r="L94" s="4">
        <v>0</v>
      </c>
      <c r="M94" s="4">
        <v>14647606</v>
      </c>
      <c r="N94" s="8">
        <v>69.23</v>
      </c>
    </row>
    <row r="95" spans="1:14" x14ac:dyDescent="0.25">
      <c r="A95" s="10" t="s">
        <v>276</v>
      </c>
      <c r="B95" s="13" t="s">
        <v>347</v>
      </c>
      <c r="C95" s="11">
        <v>28682748000</v>
      </c>
      <c r="D95" s="4">
        <v>299984855</v>
      </c>
      <c r="E95" s="4">
        <v>1563814813</v>
      </c>
      <c r="F95" s="4">
        <v>30246562813</v>
      </c>
      <c r="G95" s="4">
        <v>0</v>
      </c>
      <c r="H95" s="4">
        <v>30246562813</v>
      </c>
      <c r="I95" s="4">
        <v>412306340</v>
      </c>
      <c r="J95" s="4">
        <v>27347446467</v>
      </c>
      <c r="K95" s="8">
        <v>90.42</v>
      </c>
      <c r="L95" s="4">
        <v>2782587147</v>
      </c>
      <c r="M95" s="4">
        <v>17730626930</v>
      </c>
      <c r="N95" s="8">
        <v>58.62</v>
      </c>
    </row>
    <row r="96" spans="1:14" x14ac:dyDescent="0.25">
      <c r="A96" s="10" t="s">
        <v>121</v>
      </c>
      <c r="B96" s="13" t="s">
        <v>122</v>
      </c>
      <c r="C96" s="11">
        <v>28682748000</v>
      </c>
      <c r="D96" s="4">
        <v>299984855</v>
      </c>
      <c r="E96" s="4">
        <v>1563814813</v>
      </c>
      <c r="F96" s="4">
        <v>30246562813</v>
      </c>
      <c r="G96" s="4">
        <v>0</v>
      </c>
      <c r="H96" s="4">
        <v>30246562813</v>
      </c>
      <c r="I96" s="4">
        <v>412306340</v>
      </c>
      <c r="J96" s="4">
        <v>27347446467</v>
      </c>
      <c r="K96" s="8">
        <v>90.42</v>
      </c>
      <c r="L96" s="4">
        <v>2782587147</v>
      </c>
      <c r="M96" s="4">
        <v>17730626930</v>
      </c>
      <c r="N96" s="8">
        <v>58.62</v>
      </c>
    </row>
    <row r="97" spans="1:14" x14ac:dyDescent="0.25">
      <c r="A97" s="10" t="s">
        <v>123</v>
      </c>
      <c r="B97" s="13" t="s">
        <v>124</v>
      </c>
      <c r="C97" s="11">
        <v>984745000</v>
      </c>
      <c r="D97" s="4">
        <v>0</v>
      </c>
      <c r="E97" s="4">
        <v>769129837</v>
      </c>
      <c r="F97" s="4">
        <v>1753874837</v>
      </c>
      <c r="G97" s="4">
        <v>0</v>
      </c>
      <c r="H97" s="4">
        <v>1753874837</v>
      </c>
      <c r="I97" s="4">
        <v>356671925</v>
      </c>
      <c r="J97" s="4">
        <v>1288572447</v>
      </c>
      <c r="K97" s="8">
        <v>73.47</v>
      </c>
      <c r="L97" s="4">
        <v>91987177</v>
      </c>
      <c r="M97" s="4">
        <v>327275269</v>
      </c>
      <c r="N97" s="8">
        <v>18.66</v>
      </c>
    </row>
    <row r="98" spans="1:14" ht="30" x14ac:dyDescent="0.25">
      <c r="A98" s="10" t="s">
        <v>125</v>
      </c>
      <c r="B98" s="13" t="s">
        <v>126</v>
      </c>
      <c r="C98" s="11">
        <v>100291000</v>
      </c>
      <c r="D98" s="4">
        <v>0</v>
      </c>
      <c r="E98" s="4">
        <v>138451957</v>
      </c>
      <c r="F98" s="4">
        <v>238742957</v>
      </c>
      <c r="G98" s="4">
        <v>0</v>
      </c>
      <c r="H98" s="4">
        <v>238742957</v>
      </c>
      <c r="I98" s="4">
        <v>188243838</v>
      </c>
      <c r="J98" s="4">
        <v>188243838</v>
      </c>
      <c r="K98" s="8">
        <v>78.849999999999994</v>
      </c>
      <c r="L98" s="4">
        <v>0</v>
      </c>
      <c r="M98" s="4">
        <v>0</v>
      </c>
      <c r="N98" s="8">
        <v>0</v>
      </c>
    </row>
    <row r="99" spans="1:14" ht="45" x14ac:dyDescent="0.25">
      <c r="A99" s="10" t="s">
        <v>127</v>
      </c>
      <c r="B99" s="13" t="s">
        <v>348</v>
      </c>
      <c r="C99" s="11">
        <v>0</v>
      </c>
      <c r="D99" s="4">
        <v>0</v>
      </c>
      <c r="E99" s="4">
        <v>83127703</v>
      </c>
      <c r="F99" s="4">
        <v>83127703</v>
      </c>
      <c r="G99" s="4">
        <v>0</v>
      </c>
      <c r="H99" s="4">
        <v>83127703</v>
      </c>
      <c r="I99" s="4">
        <v>83127703</v>
      </c>
      <c r="J99" s="4">
        <v>83127703</v>
      </c>
      <c r="K99" s="8">
        <v>100</v>
      </c>
      <c r="L99" s="4">
        <v>0</v>
      </c>
      <c r="M99" s="4">
        <v>0</v>
      </c>
      <c r="N99" s="8">
        <v>0</v>
      </c>
    </row>
    <row r="100" spans="1:14" x14ac:dyDescent="0.25">
      <c r="A100" s="10" t="s">
        <v>128</v>
      </c>
      <c r="B100" s="13" t="s">
        <v>129</v>
      </c>
      <c r="C100" s="11">
        <v>0</v>
      </c>
      <c r="D100" s="4">
        <v>0</v>
      </c>
      <c r="E100" s="4">
        <v>244460</v>
      </c>
      <c r="F100" s="4">
        <v>244460</v>
      </c>
      <c r="G100" s="4">
        <v>0</v>
      </c>
      <c r="H100" s="4">
        <v>244460</v>
      </c>
      <c r="I100" s="4">
        <v>244460</v>
      </c>
      <c r="J100" s="4">
        <v>244460</v>
      </c>
      <c r="K100" s="8">
        <v>100</v>
      </c>
      <c r="L100" s="4">
        <v>0</v>
      </c>
      <c r="M100" s="4">
        <v>0</v>
      </c>
      <c r="N100" s="8">
        <v>0</v>
      </c>
    </row>
    <row r="101" spans="1:14" x14ac:dyDescent="0.25">
      <c r="A101" s="10" t="s">
        <v>130</v>
      </c>
      <c r="B101" s="13" t="s">
        <v>387</v>
      </c>
      <c r="C101" s="11">
        <v>4734000</v>
      </c>
      <c r="D101" s="4">
        <v>0</v>
      </c>
      <c r="E101" s="4">
        <v>245948</v>
      </c>
      <c r="F101" s="4">
        <v>4979948</v>
      </c>
      <c r="G101" s="4">
        <v>0</v>
      </c>
      <c r="H101" s="4">
        <v>4979948</v>
      </c>
      <c r="I101" s="4">
        <v>4979948</v>
      </c>
      <c r="J101" s="4">
        <v>4979948</v>
      </c>
      <c r="K101" s="8">
        <v>100</v>
      </c>
      <c r="L101" s="4">
        <v>0</v>
      </c>
      <c r="M101" s="4">
        <v>0</v>
      </c>
      <c r="N101" s="8">
        <v>0</v>
      </c>
    </row>
    <row r="102" spans="1:14" x14ac:dyDescent="0.25">
      <c r="A102" s="10" t="s">
        <v>131</v>
      </c>
      <c r="B102" s="13" t="s">
        <v>349</v>
      </c>
      <c r="C102" s="11">
        <v>95557000</v>
      </c>
      <c r="D102" s="4">
        <v>0</v>
      </c>
      <c r="E102" s="4">
        <v>54833846</v>
      </c>
      <c r="F102" s="4">
        <v>150390846</v>
      </c>
      <c r="G102" s="4">
        <v>0</v>
      </c>
      <c r="H102" s="4">
        <v>150390846</v>
      </c>
      <c r="I102" s="4">
        <v>99891727</v>
      </c>
      <c r="J102" s="4">
        <v>99891727</v>
      </c>
      <c r="K102" s="8">
        <v>66.42</v>
      </c>
      <c r="L102" s="4">
        <v>0</v>
      </c>
      <c r="M102" s="4">
        <v>0</v>
      </c>
      <c r="N102" s="8">
        <v>0</v>
      </c>
    </row>
    <row r="103" spans="1:14" ht="30" x14ac:dyDescent="0.25">
      <c r="A103" s="10" t="s">
        <v>132</v>
      </c>
      <c r="B103" s="13" t="s">
        <v>333</v>
      </c>
      <c r="C103" s="11">
        <v>624579000</v>
      </c>
      <c r="D103" s="4">
        <v>0</v>
      </c>
      <c r="E103" s="4">
        <v>-11440894</v>
      </c>
      <c r="F103" s="4">
        <v>613138106</v>
      </c>
      <c r="G103" s="4">
        <v>0</v>
      </c>
      <c r="H103" s="4">
        <v>613138106</v>
      </c>
      <c r="I103" s="4">
        <v>150358864</v>
      </c>
      <c r="J103" s="4">
        <v>483163917</v>
      </c>
      <c r="K103" s="8">
        <v>78.8</v>
      </c>
      <c r="L103" s="4">
        <v>72961723</v>
      </c>
      <c r="M103" s="4">
        <v>184445079</v>
      </c>
      <c r="N103" s="8">
        <v>30.08</v>
      </c>
    </row>
    <row r="104" spans="1:14" x14ac:dyDescent="0.25">
      <c r="A104" s="10" t="s">
        <v>133</v>
      </c>
      <c r="B104" s="13" t="s">
        <v>320</v>
      </c>
      <c r="C104" s="11">
        <v>31554000</v>
      </c>
      <c r="D104" s="4">
        <v>0</v>
      </c>
      <c r="E104" s="4">
        <v>-2660612</v>
      </c>
      <c r="F104" s="4">
        <v>28893388</v>
      </c>
      <c r="G104" s="4">
        <v>0</v>
      </c>
      <c r="H104" s="4">
        <v>28893388</v>
      </c>
      <c r="I104" s="4">
        <v>0</v>
      </c>
      <c r="J104" s="4">
        <v>3024795</v>
      </c>
      <c r="K104" s="8">
        <v>10.47</v>
      </c>
      <c r="L104" s="4">
        <v>1746875</v>
      </c>
      <c r="M104" s="4">
        <v>2246875</v>
      </c>
      <c r="N104" s="8">
        <v>7.78</v>
      </c>
    </row>
    <row r="105" spans="1:14" ht="30" x14ac:dyDescent="0.25">
      <c r="A105" s="10" t="s">
        <v>134</v>
      </c>
      <c r="B105" s="13" t="s">
        <v>388</v>
      </c>
      <c r="C105" s="11">
        <v>67566000</v>
      </c>
      <c r="D105" s="4">
        <v>0</v>
      </c>
      <c r="E105" s="4">
        <v>120184413</v>
      </c>
      <c r="F105" s="4">
        <v>187750413</v>
      </c>
      <c r="G105" s="4">
        <v>0</v>
      </c>
      <c r="H105" s="4">
        <v>187750413</v>
      </c>
      <c r="I105" s="4">
        <v>83035567</v>
      </c>
      <c r="J105" s="4">
        <v>143784524</v>
      </c>
      <c r="K105" s="8">
        <v>76.58</v>
      </c>
      <c r="L105" s="4">
        <v>26291861</v>
      </c>
      <c r="M105" s="4">
        <v>60284957</v>
      </c>
      <c r="N105" s="8">
        <v>32.11</v>
      </c>
    </row>
    <row r="106" spans="1:14" ht="30" x14ac:dyDescent="0.25">
      <c r="A106" s="10" t="s">
        <v>135</v>
      </c>
      <c r="B106" s="13" t="s">
        <v>389</v>
      </c>
      <c r="C106" s="11">
        <v>120000000</v>
      </c>
      <c r="D106" s="4">
        <v>0</v>
      </c>
      <c r="E106" s="4">
        <v>20376621</v>
      </c>
      <c r="F106" s="4">
        <v>140376621</v>
      </c>
      <c r="G106" s="4">
        <v>0</v>
      </c>
      <c r="H106" s="4">
        <v>140376621</v>
      </c>
      <c r="I106" s="4">
        <v>1513741</v>
      </c>
      <c r="J106" s="4">
        <v>134663741</v>
      </c>
      <c r="K106" s="8">
        <v>95.93</v>
      </c>
      <c r="L106" s="4">
        <v>16710657</v>
      </c>
      <c r="M106" s="4">
        <v>62876708</v>
      </c>
      <c r="N106" s="8">
        <v>44.79</v>
      </c>
    </row>
    <row r="107" spans="1:14" x14ac:dyDescent="0.25">
      <c r="A107" s="10" t="s">
        <v>136</v>
      </c>
      <c r="B107" s="13" t="s">
        <v>339</v>
      </c>
      <c r="C107" s="11">
        <v>28829000</v>
      </c>
      <c r="D107" s="4">
        <v>0</v>
      </c>
      <c r="E107" s="4">
        <v>5172777</v>
      </c>
      <c r="F107" s="4">
        <v>34001777</v>
      </c>
      <c r="G107" s="4">
        <v>0</v>
      </c>
      <c r="H107" s="4">
        <v>34001777</v>
      </c>
      <c r="I107" s="4">
        <v>6001956</v>
      </c>
      <c r="J107" s="4">
        <v>8980340</v>
      </c>
      <c r="K107" s="8">
        <v>26.41</v>
      </c>
      <c r="L107" s="4">
        <v>0</v>
      </c>
      <c r="M107" s="4">
        <v>0</v>
      </c>
      <c r="N107" s="8">
        <v>0</v>
      </c>
    </row>
    <row r="108" spans="1:14" ht="30" x14ac:dyDescent="0.25">
      <c r="A108" s="10" t="s">
        <v>137</v>
      </c>
      <c r="B108" s="13" t="s">
        <v>340</v>
      </c>
      <c r="C108" s="11">
        <v>275512000</v>
      </c>
      <c r="D108" s="4">
        <v>0</v>
      </c>
      <c r="E108" s="4">
        <v>-155790604</v>
      </c>
      <c r="F108" s="4">
        <v>119721396</v>
      </c>
      <c r="G108" s="4">
        <v>0</v>
      </c>
      <c r="H108" s="4">
        <v>119721396</v>
      </c>
      <c r="I108" s="4">
        <v>44474579</v>
      </c>
      <c r="J108" s="4">
        <v>119620397</v>
      </c>
      <c r="K108" s="8">
        <v>99.92</v>
      </c>
      <c r="L108" s="4">
        <v>0</v>
      </c>
      <c r="M108" s="4">
        <v>1279440</v>
      </c>
      <c r="N108" s="8">
        <v>1.07</v>
      </c>
    </row>
    <row r="109" spans="1:14" x14ac:dyDescent="0.25">
      <c r="A109" s="10" t="s">
        <v>138</v>
      </c>
      <c r="B109" s="13" t="s">
        <v>337</v>
      </c>
      <c r="C109" s="11">
        <v>99871000</v>
      </c>
      <c r="D109" s="4">
        <v>0</v>
      </c>
      <c r="E109" s="4">
        <v>-1949608</v>
      </c>
      <c r="F109" s="4">
        <v>97921392</v>
      </c>
      <c r="G109" s="4">
        <v>0</v>
      </c>
      <c r="H109" s="4">
        <v>97921392</v>
      </c>
      <c r="I109" s="4">
        <v>12223337</v>
      </c>
      <c r="J109" s="4">
        <v>68731826</v>
      </c>
      <c r="K109" s="8">
        <v>70.19</v>
      </c>
      <c r="L109" s="4">
        <v>28074620</v>
      </c>
      <c r="M109" s="4">
        <v>56508489</v>
      </c>
      <c r="N109" s="8">
        <v>57.71</v>
      </c>
    </row>
    <row r="110" spans="1:14" ht="30" x14ac:dyDescent="0.25">
      <c r="A110" s="10" t="s">
        <v>139</v>
      </c>
      <c r="B110" s="13" t="s">
        <v>334</v>
      </c>
      <c r="C110" s="11">
        <v>0</v>
      </c>
      <c r="D110" s="4">
        <v>0</v>
      </c>
      <c r="E110" s="4">
        <v>1680477</v>
      </c>
      <c r="F110" s="4">
        <v>1680477</v>
      </c>
      <c r="G110" s="4">
        <v>0</v>
      </c>
      <c r="H110" s="4">
        <v>1680477</v>
      </c>
      <c r="I110" s="4">
        <v>1522112</v>
      </c>
      <c r="J110" s="4">
        <v>1659822</v>
      </c>
      <c r="K110" s="8">
        <v>98.77</v>
      </c>
      <c r="L110" s="4">
        <v>137710</v>
      </c>
      <c r="M110" s="4">
        <v>137710</v>
      </c>
      <c r="N110" s="8">
        <v>8.19</v>
      </c>
    </row>
    <row r="111" spans="1:14" x14ac:dyDescent="0.25">
      <c r="A111" s="10" t="s">
        <v>140</v>
      </c>
      <c r="B111" s="13" t="s">
        <v>141</v>
      </c>
      <c r="C111" s="11">
        <v>1247000</v>
      </c>
      <c r="D111" s="4">
        <v>0</v>
      </c>
      <c r="E111" s="4">
        <v>1545642</v>
      </c>
      <c r="F111" s="4">
        <v>2792642</v>
      </c>
      <c r="G111" s="4">
        <v>0</v>
      </c>
      <c r="H111" s="4">
        <v>2792642</v>
      </c>
      <c r="I111" s="4">
        <v>1587572</v>
      </c>
      <c r="J111" s="4">
        <v>2698472</v>
      </c>
      <c r="K111" s="8">
        <v>96.63</v>
      </c>
      <c r="L111" s="4">
        <v>0</v>
      </c>
      <c r="M111" s="4">
        <v>1110900</v>
      </c>
      <c r="N111" s="8">
        <v>39.78</v>
      </c>
    </row>
    <row r="112" spans="1:14" x14ac:dyDescent="0.25">
      <c r="A112" s="10" t="s">
        <v>142</v>
      </c>
      <c r="B112" s="13" t="s">
        <v>335</v>
      </c>
      <c r="C112" s="11">
        <v>259875000</v>
      </c>
      <c r="D112" s="4">
        <v>0</v>
      </c>
      <c r="E112" s="4">
        <v>642118774</v>
      </c>
      <c r="F112" s="4">
        <v>901993774</v>
      </c>
      <c r="G112" s="4">
        <v>0</v>
      </c>
      <c r="H112" s="4">
        <v>901993774</v>
      </c>
      <c r="I112" s="4">
        <v>18069223</v>
      </c>
      <c r="J112" s="4">
        <v>617164692</v>
      </c>
      <c r="K112" s="8">
        <v>68.42</v>
      </c>
      <c r="L112" s="4">
        <v>19025454</v>
      </c>
      <c r="M112" s="4">
        <v>142830190</v>
      </c>
      <c r="N112" s="8">
        <v>15.83</v>
      </c>
    </row>
    <row r="113" spans="1:14" x14ac:dyDescent="0.25">
      <c r="A113" s="10" t="s">
        <v>143</v>
      </c>
      <c r="B113" s="13" t="s">
        <v>338</v>
      </c>
      <c r="C113" s="11">
        <v>0</v>
      </c>
      <c r="D113" s="4">
        <v>0</v>
      </c>
      <c r="E113" s="4">
        <v>97421</v>
      </c>
      <c r="F113" s="4">
        <v>97421</v>
      </c>
      <c r="G113" s="4">
        <v>0</v>
      </c>
      <c r="H113" s="4">
        <v>97421</v>
      </c>
      <c r="I113" s="4">
        <v>97421</v>
      </c>
      <c r="J113" s="4">
        <v>97421</v>
      </c>
      <c r="K113" s="8">
        <v>100</v>
      </c>
      <c r="L113" s="4">
        <v>0</v>
      </c>
      <c r="M113" s="4">
        <v>0</v>
      </c>
      <c r="N113" s="8">
        <v>0</v>
      </c>
    </row>
    <row r="114" spans="1:14" ht="30" x14ac:dyDescent="0.25">
      <c r="A114" s="10" t="s">
        <v>144</v>
      </c>
      <c r="B114" s="13" t="s">
        <v>336</v>
      </c>
      <c r="C114" s="11">
        <v>146128000</v>
      </c>
      <c r="D114" s="4">
        <v>0</v>
      </c>
      <c r="E114" s="4">
        <v>109725683</v>
      </c>
      <c r="F114" s="4">
        <v>255853683</v>
      </c>
      <c r="G114" s="4">
        <v>0</v>
      </c>
      <c r="H114" s="4">
        <v>255853683</v>
      </c>
      <c r="I114" s="4">
        <v>2276668</v>
      </c>
      <c r="J114" s="4">
        <v>140800615</v>
      </c>
      <c r="K114" s="8">
        <v>55.03</v>
      </c>
      <c r="L114" s="4">
        <v>2485452</v>
      </c>
      <c r="M114" s="4">
        <v>2708452</v>
      </c>
      <c r="N114" s="8">
        <v>1.06</v>
      </c>
    </row>
    <row r="115" spans="1:14" x14ac:dyDescent="0.25">
      <c r="A115" s="10" t="s">
        <v>145</v>
      </c>
      <c r="B115" s="13" t="s">
        <v>146</v>
      </c>
      <c r="C115" s="11">
        <v>715000</v>
      </c>
      <c r="D115" s="4">
        <v>0</v>
      </c>
      <c r="E115" s="4">
        <v>181086504</v>
      </c>
      <c r="F115" s="4">
        <v>181801504</v>
      </c>
      <c r="G115" s="4">
        <v>0</v>
      </c>
      <c r="H115" s="4">
        <v>181801504</v>
      </c>
      <c r="I115" s="4">
        <v>0</v>
      </c>
      <c r="J115" s="4">
        <v>121074002</v>
      </c>
      <c r="K115" s="8">
        <v>66.599999999999994</v>
      </c>
      <c r="L115" s="4">
        <v>7982466</v>
      </c>
      <c r="M115" s="4">
        <v>9835439</v>
      </c>
      <c r="N115" s="8">
        <v>5.41</v>
      </c>
    </row>
    <row r="116" spans="1:14" x14ac:dyDescent="0.25">
      <c r="A116" s="10" t="s">
        <v>147</v>
      </c>
      <c r="B116" s="13" t="s">
        <v>148</v>
      </c>
      <c r="C116" s="11">
        <v>2427000</v>
      </c>
      <c r="D116" s="4">
        <v>0</v>
      </c>
      <c r="E116" s="4">
        <v>246374284</v>
      </c>
      <c r="F116" s="4">
        <v>248801284</v>
      </c>
      <c r="G116" s="4">
        <v>0</v>
      </c>
      <c r="H116" s="4">
        <v>248801284</v>
      </c>
      <c r="I116" s="4">
        <v>-4278066</v>
      </c>
      <c r="J116" s="4">
        <v>201592826</v>
      </c>
      <c r="K116" s="8">
        <v>81.03</v>
      </c>
      <c r="L116" s="4">
        <v>3541195</v>
      </c>
      <c r="M116" s="4">
        <v>117796758</v>
      </c>
      <c r="N116" s="8">
        <v>47.35</v>
      </c>
    </row>
    <row r="117" spans="1:14" x14ac:dyDescent="0.25">
      <c r="A117" s="10" t="s">
        <v>149</v>
      </c>
      <c r="B117" s="13" t="s">
        <v>341</v>
      </c>
      <c r="C117" s="11">
        <v>8406000</v>
      </c>
      <c r="D117" s="4">
        <v>0</v>
      </c>
      <c r="E117" s="4">
        <v>41534000</v>
      </c>
      <c r="F117" s="4">
        <v>49940000</v>
      </c>
      <c r="G117" s="4">
        <v>0</v>
      </c>
      <c r="H117" s="4">
        <v>49940000</v>
      </c>
      <c r="I117" s="4">
        <v>20000000</v>
      </c>
      <c r="J117" s="4">
        <v>20000000</v>
      </c>
      <c r="K117" s="8">
        <v>40.049999999999997</v>
      </c>
      <c r="L117" s="4">
        <v>0</v>
      </c>
      <c r="M117" s="4">
        <v>0</v>
      </c>
      <c r="N117" s="8">
        <v>0</v>
      </c>
    </row>
    <row r="118" spans="1:14" x14ac:dyDescent="0.25">
      <c r="A118" s="10" t="s">
        <v>150</v>
      </c>
      <c r="B118" s="13" t="s">
        <v>327</v>
      </c>
      <c r="C118" s="11">
        <v>101256000</v>
      </c>
      <c r="D118" s="4">
        <v>0</v>
      </c>
      <c r="E118" s="4">
        <v>-5117979</v>
      </c>
      <c r="F118" s="4">
        <v>96138021</v>
      </c>
      <c r="G118" s="4">
        <v>0</v>
      </c>
      <c r="H118" s="4">
        <v>96138021</v>
      </c>
      <c r="I118" s="4">
        <v>-26800</v>
      </c>
      <c r="J118" s="4">
        <v>65817805</v>
      </c>
      <c r="K118" s="8">
        <v>68.459999999999994</v>
      </c>
      <c r="L118" s="4">
        <v>0</v>
      </c>
      <c r="M118" s="4">
        <v>7473200</v>
      </c>
      <c r="N118" s="8">
        <v>7.77</v>
      </c>
    </row>
    <row r="119" spans="1:14" ht="30" x14ac:dyDescent="0.25">
      <c r="A119" s="10" t="s">
        <v>151</v>
      </c>
      <c r="B119" s="13" t="s">
        <v>350</v>
      </c>
      <c r="C119" s="11">
        <v>943000</v>
      </c>
      <c r="D119" s="4">
        <v>0</v>
      </c>
      <c r="E119" s="4">
        <v>13580651</v>
      </c>
      <c r="F119" s="4">
        <v>14523651</v>
      </c>
      <c r="G119" s="4">
        <v>0</v>
      </c>
      <c r="H119" s="4">
        <v>14523651</v>
      </c>
      <c r="I119" s="4">
        <v>0</v>
      </c>
      <c r="J119" s="4">
        <v>14249076</v>
      </c>
      <c r="K119" s="8">
        <v>98.11</v>
      </c>
      <c r="L119" s="4">
        <v>823724</v>
      </c>
      <c r="M119" s="4">
        <v>823724</v>
      </c>
      <c r="N119" s="8">
        <v>5.67</v>
      </c>
    </row>
    <row r="120" spans="1:14" x14ac:dyDescent="0.25">
      <c r="A120" s="10" t="s">
        <v>152</v>
      </c>
      <c r="B120" s="13" t="s">
        <v>153</v>
      </c>
      <c r="C120" s="11">
        <v>0</v>
      </c>
      <c r="D120" s="4">
        <v>0</v>
      </c>
      <c r="E120" s="4">
        <v>54838210</v>
      </c>
      <c r="F120" s="4">
        <v>54838210</v>
      </c>
      <c r="G120" s="4">
        <v>0</v>
      </c>
      <c r="H120" s="4">
        <v>54838210</v>
      </c>
      <c r="I120" s="4">
        <v>0</v>
      </c>
      <c r="J120" s="4">
        <v>53532947</v>
      </c>
      <c r="K120" s="8">
        <v>97.62</v>
      </c>
      <c r="L120" s="4">
        <v>4192617</v>
      </c>
      <c r="M120" s="4">
        <v>4192617</v>
      </c>
      <c r="N120" s="8">
        <v>7.65</v>
      </c>
    </row>
    <row r="121" spans="1:14" x14ac:dyDescent="0.25">
      <c r="A121" s="10" t="s">
        <v>154</v>
      </c>
      <c r="B121" s="13" t="s">
        <v>351</v>
      </c>
      <c r="C121" s="11">
        <v>27698003000</v>
      </c>
      <c r="D121" s="4">
        <v>299984855</v>
      </c>
      <c r="E121" s="4">
        <v>794684976</v>
      </c>
      <c r="F121" s="4">
        <v>28492687976</v>
      </c>
      <c r="G121" s="4">
        <v>0</v>
      </c>
      <c r="H121" s="4">
        <v>28492687976</v>
      </c>
      <c r="I121" s="4">
        <v>55634415</v>
      </c>
      <c r="J121" s="4">
        <v>26058874020</v>
      </c>
      <c r="K121" s="8">
        <v>91.46</v>
      </c>
      <c r="L121" s="4">
        <v>2690599970</v>
      </c>
      <c r="M121" s="4">
        <v>17403351661</v>
      </c>
      <c r="N121" s="8">
        <v>61.08</v>
      </c>
    </row>
    <row r="122" spans="1:14" ht="60" x14ac:dyDescent="0.25">
      <c r="A122" s="10" t="s">
        <v>155</v>
      </c>
      <c r="B122" s="13" t="s">
        <v>352</v>
      </c>
      <c r="C122" s="11">
        <v>1743462000</v>
      </c>
      <c r="D122" s="4">
        <v>0</v>
      </c>
      <c r="E122" s="4">
        <v>15178868</v>
      </c>
      <c r="F122" s="4">
        <v>1758640868</v>
      </c>
      <c r="G122" s="4">
        <v>0</v>
      </c>
      <c r="H122" s="4">
        <v>1758640868</v>
      </c>
      <c r="I122" s="4">
        <v>0</v>
      </c>
      <c r="J122" s="4">
        <v>1684858385</v>
      </c>
      <c r="K122" s="8">
        <v>95.8</v>
      </c>
      <c r="L122" s="4">
        <v>169364256</v>
      </c>
      <c r="M122" s="4">
        <v>1079533562</v>
      </c>
      <c r="N122" s="8">
        <v>61.38</v>
      </c>
    </row>
    <row r="123" spans="1:14" ht="30" x14ac:dyDescent="0.25">
      <c r="A123" s="10" t="s">
        <v>156</v>
      </c>
      <c r="B123" s="13" t="s">
        <v>157</v>
      </c>
      <c r="C123" s="11">
        <v>360000000</v>
      </c>
      <c r="D123" s="4">
        <v>0</v>
      </c>
      <c r="E123" s="4">
        <v>8999106</v>
      </c>
      <c r="F123" s="4">
        <v>368999106</v>
      </c>
      <c r="G123" s="4">
        <v>0</v>
      </c>
      <c r="H123" s="4">
        <v>368999106</v>
      </c>
      <c r="I123" s="4">
        <v>0</v>
      </c>
      <c r="J123" s="4">
        <v>350076213</v>
      </c>
      <c r="K123" s="8">
        <v>94.87</v>
      </c>
      <c r="L123" s="4">
        <v>36662343</v>
      </c>
      <c r="M123" s="4">
        <v>243197926</v>
      </c>
      <c r="N123" s="8">
        <v>65.91</v>
      </c>
    </row>
    <row r="124" spans="1:14" x14ac:dyDescent="0.25">
      <c r="A124" s="10" t="s">
        <v>158</v>
      </c>
      <c r="B124" s="13" t="s">
        <v>159</v>
      </c>
      <c r="C124" s="11">
        <v>838636000</v>
      </c>
      <c r="D124" s="4">
        <v>0</v>
      </c>
      <c r="E124" s="4">
        <v>0</v>
      </c>
      <c r="F124" s="4">
        <v>838636000</v>
      </c>
      <c r="G124" s="4">
        <v>0</v>
      </c>
      <c r="H124" s="4">
        <v>838636000</v>
      </c>
      <c r="I124" s="4">
        <v>0</v>
      </c>
      <c r="J124" s="4">
        <v>834652487</v>
      </c>
      <c r="K124" s="8">
        <v>99.53</v>
      </c>
      <c r="L124" s="4">
        <v>44750944</v>
      </c>
      <c r="M124" s="4">
        <v>487156196</v>
      </c>
      <c r="N124" s="8">
        <v>58.09</v>
      </c>
    </row>
    <row r="125" spans="1:14" x14ac:dyDescent="0.25">
      <c r="A125" s="10" t="s">
        <v>160</v>
      </c>
      <c r="B125" s="13" t="s">
        <v>161</v>
      </c>
      <c r="C125" s="11">
        <v>0</v>
      </c>
      <c r="D125" s="4">
        <v>0</v>
      </c>
      <c r="E125" s="4">
        <v>3650000</v>
      </c>
      <c r="F125" s="4">
        <v>3650000</v>
      </c>
      <c r="G125" s="4">
        <v>0</v>
      </c>
      <c r="H125" s="4">
        <v>3650000</v>
      </c>
      <c r="I125" s="4">
        <v>0</v>
      </c>
      <c r="J125" s="4">
        <v>706200</v>
      </c>
      <c r="K125" s="8">
        <v>19.350000000000001</v>
      </c>
      <c r="L125" s="4">
        <v>0</v>
      </c>
      <c r="M125" s="4">
        <v>494300</v>
      </c>
      <c r="N125" s="8">
        <v>13.54</v>
      </c>
    </row>
    <row r="126" spans="1:14" x14ac:dyDescent="0.25">
      <c r="A126" s="10" t="s">
        <v>162</v>
      </c>
      <c r="B126" s="13" t="s">
        <v>317</v>
      </c>
      <c r="C126" s="11">
        <v>544826000</v>
      </c>
      <c r="D126" s="4">
        <v>0</v>
      </c>
      <c r="E126" s="4">
        <v>2529762</v>
      </c>
      <c r="F126" s="4">
        <v>547355762</v>
      </c>
      <c r="G126" s="4">
        <v>0</v>
      </c>
      <c r="H126" s="4">
        <v>547355762</v>
      </c>
      <c r="I126" s="4">
        <v>0</v>
      </c>
      <c r="J126" s="4">
        <v>499423485</v>
      </c>
      <c r="K126" s="8">
        <v>91.24</v>
      </c>
      <c r="L126" s="4">
        <v>87950969</v>
      </c>
      <c r="M126" s="4">
        <v>348685140</v>
      </c>
      <c r="N126" s="8">
        <v>63.7</v>
      </c>
    </row>
    <row r="127" spans="1:14" x14ac:dyDescent="0.25">
      <c r="A127" s="10" t="s">
        <v>163</v>
      </c>
      <c r="B127" s="13" t="s">
        <v>318</v>
      </c>
      <c r="C127" s="11">
        <v>544826000</v>
      </c>
      <c r="D127" s="4">
        <v>0</v>
      </c>
      <c r="E127" s="4">
        <v>2529762</v>
      </c>
      <c r="F127" s="4">
        <v>547355762</v>
      </c>
      <c r="G127" s="4">
        <v>0</v>
      </c>
      <c r="H127" s="4">
        <v>547355762</v>
      </c>
      <c r="I127" s="4">
        <v>0</v>
      </c>
      <c r="J127" s="4">
        <v>499423485</v>
      </c>
      <c r="K127" s="8">
        <v>91.24</v>
      </c>
      <c r="L127" s="4">
        <v>87950969</v>
      </c>
      <c r="M127" s="4">
        <v>348685140</v>
      </c>
      <c r="N127" s="8">
        <v>63.7</v>
      </c>
    </row>
    <row r="128" spans="1:14" ht="30" x14ac:dyDescent="0.25">
      <c r="A128" s="10" t="s">
        <v>164</v>
      </c>
      <c r="B128" s="13" t="s">
        <v>165</v>
      </c>
      <c r="C128" s="11">
        <v>1671629000</v>
      </c>
      <c r="D128" s="4">
        <v>-15145</v>
      </c>
      <c r="E128" s="4">
        <v>235738006</v>
      </c>
      <c r="F128" s="4">
        <v>1907367006</v>
      </c>
      <c r="G128" s="4">
        <v>0</v>
      </c>
      <c r="H128" s="4">
        <v>1907367006</v>
      </c>
      <c r="I128" s="4">
        <v>39989179</v>
      </c>
      <c r="J128" s="4">
        <v>1885106003</v>
      </c>
      <c r="K128" s="8">
        <v>98.83</v>
      </c>
      <c r="L128" s="4">
        <v>31891180</v>
      </c>
      <c r="M128" s="4">
        <v>1767752415</v>
      </c>
      <c r="N128" s="8">
        <v>92.68</v>
      </c>
    </row>
    <row r="129" spans="1:14" x14ac:dyDescent="0.25">
      <c r="A129" s="10" t="s">
        <v>166</v>
      </c>
      <c r="B129" s="13" t="s">
        <v>167</v>
      </c>
      <c r="C129" s="11">
        <v>1548228000</v>
      </c>
      <c r="D129" s="4">
        <v>-15145</v>
      </c>
      <c r="E129" s="4">
        <v>46782725</v>
      </c>
      <c r="F129" s="4">
        <v>1595010725</v>
      </c>
      <c r="G129" s="4">
        <v>0</v>
      </c>
      <c r="H129" s="4">
        <v>1595010725</v>
      </c>
      <c r="I129" s="4">
        <v>384647</v>
      </c>
      <c r="J129" s="4">
        <v>1588908399</v>
      </c>
      <c r="K129" s="8">
        <v>99.62</v>
      </c>
      <c r="L129" s="4">
        <v>182339</v>
      </c>
      <c r="M129" s="4">
        <v>1583940093</v>
      </c>
      <c r="N129" s="8">
        <v>99.31</v>
      </c>
    </row>
    <row r="130" spans="1:14" x14ac:dyDescent="0.25">
      <c r="A130" s="10" t="s">
        <v>168</v>
      </c>
      <c r="B130" s="13" t="s">
        <v>390</v>
      </c>
      <c r="C130" s="11">
        <v>0</v>
      </c>
      <c r="D130" s="4">
        <v>0</v>
      </c>
      <c r="E130" s="4">
        <v>51000000</v>
      </c>
      <c r="F130" s="4">
        <v>51000000</v>
      </c>
      <c r="G130" s="4">
        <v>0</v>
      </c>
      <c r="H130" s="4">
        <v>51000000</v>
      </c>
      <c r="I130" s="4">
        <v>0</v>
      </c>
      <c r="J130" s="4">
        <v>50879253</v>
      </c>
      <c r="K130" s="8">
        <v>99.76</v>
      </c>
      <c r="L130" s="4">
        <v>0</v>
      </c>
      <c r="M130" s="4">
        <v>50852503</v>
      </c>
      <c r="N130" s="8">
        <v>99.71</v>
      </c>
    </row>
    <row r="131" spans="1:14" ht="30" x14ac:dyDescent="0.25">
      <c r="A131" s="10" t="s">
        <v>169</v>
      </c>
      <c r="B131" s="13" t="s">
        <v>353</v>
      </c>
      <c r="C131" s="11">
        <v>290080000</v>
      </c>
      <c r="D131" s="4">
        <v>0</v>
      </c>
      <c r="E131" s="4">
        <v>469920000</v>
      </c>
      <c r="F131" s="4">
        <v>760000000</v>
      </c>
      <c r="G131" s="4">
        <v>0</v>
      </c>
      <c r="H131" s="4">
        <v>760000000</v>
      </c>
      <c r="I131" s="4">
        <v>0</v>
      </c>
      <c r="J131" s="4">
        <v>756692134</v>
      </c>
      <c r="K131" s="8">
        <v>99.56</v>
      </c>
      <c r="L131" s="4">
        <v>0</v>
      </c>
      <c r="M131" s="4">
        <v>755495407</v>
      </c>
      <c r="N131" s="8">
        <v>99.41</v>
      </c>
    </row>
    <row r="132" spans="1:14" ht="30" x14ac:dyDescent="0.25">
      <c r="A132" s="10" t="s">
        <v>170</v>
      </c>
      <c r="B132" s="13" t="s">
        <v>171</v>
      </c>
      <c r="C132" s="11">
        <v>700000000</v>
      </c>
      <c r="D132" s="4">
        <v>0</v>
      </c>
      <c r="E132" s="4">
        <v>-50000000</v>
      </c>
      <c r="F132" s="4">
        <v>650000000</v>
      </c>
      <c r="G132" s="4">
        <v>0</v>
      </c>
      <c r="H132" s="4">
        <v>650000000</v>
      </c>
      <c r="I132" s="4">
        <v>0</v>
      </c>
      <c r="J132" s="4">
        <v>648920367</v>
      </c>
      <c r="K132" s="8">
        <v>99.83</v>
      </c>
      <c r="L132" s="4">
        <v>0</v>
      </c>
      <c r="M132" s="4">
        <v>648920367</v>
      </c>
      <c r="N132" s="8">
        <v>99.83</v>
      </c>
    </row>
    <row r="133" spans="1:14" ht="30" x14ac:dyDescent="0.25">
      <c r="A133" s="10" t="s">
        <v>172</v>
      </c>
      <c r="B133" s="13" t="s">
        <v>319</v>
      </c>
      <c r="C133" s="11">
        <v>0</v>
      </c>
      <c r="D133" s="4">
        <v>0</v>
      </c>
      <c r="E133" s="4">
        <v>13877870</v>
      </c>
      <c r="F133" s="4">
        <v>13877870</v>
      </c>
      <c r="G133" s="4">
        <v>0</v>
      </c>
      <c r="H133" s="4">
        <v>13877870</v>
      </c>
      <c r="I133" s="4">
        <v>0</v>
      </c>
      <c r="J133" s="4">
        <v>13331150</v>
      </c>
      <c r="K133" s="8">
        <v>96.06</v>
      </c>
      <c r="L133" s="4">
        <v>0</v>
      </c>
      <c r="M133" s="4">
        <v>9826250</v>
      </c>
      <c r="N133" s="8">
        <v>70.81</v>
      </c>
    </row>
    <row r="134" spans="1:14" ht="30" x14ac:dyDescent="0.25">
      <c r="A134" s="10" t="s">
        <v>173</v>
      </c>
      <c r="B134" s="13" t="s">
        <v>354</v>
      </c>
      <c r="C134" s="11">
        <v>3148000</v>
      </c>
      <c r="D134" s="4">
        <v>-15145</v>
      </c>
      <c r="E134" s="4">
        <v>-15145</v>
      </c>
      <c r="F134" s="4">
        <v>3132855</v>
      </c>
      <c r="G134" s="4">
        <v>0</v>
      </c>
      <c r="H134" s="4">
        <v>3132855</v>
      </c>
      <c r="I134" s="4">
        <v>384647</v>
      </c>
      <c r="J134" s="4">
        <v>2189627</v>
      </c>
      <c r="K134" s="8">
        <v>69.89</v>
      </c>
      <c r="L134" s="4">
        <v>182339</v>
      </c>
      <c r="M134" s="4">
        <v>1949698</v>
      </c>
      <c r="N134" s="8">
        <v>62.23</v>
      </c>
    </row>
    <row r="135" spans="1:14" ht="30" x14ac:dyDescent="0.25">
      <c r="A135" s="10" t="s">
        <v>174</v>
      </c>
      <c r="B135" s="13" t="s">
        <v>175</v>
      </c>
      <c r="C135" s="11">
        <v>555000000</v>
      </c>
      <c r="D135" s="4">
        <v>0</v>
      </c>
      <c r="E135" s="4">
        <v>-438000000</v>
      </c>
      <c r="F135" s="4">
        <v>117000000</v>
      </c>
      <c r="G135" s="4">
        <v>0</v>
      </c>
      <c r="H135" s="4">
        <v>117000000</v>
      </c>
      <c r="I135" s="4">
        <v>0</v>
      </c>
      <c r="J135" s="4">
        <v>116895868</v>
      </c>
      <c r="K135" s="8">
        <v>99.91</v>
      </c>
      <c r="L135" s="4">
        <v>0</v>
      </c>
      <c r="M135" s="4">
        <v>116895868</v>
      </c>
      <c r="N135" s="8">
        <v>99.91</v>
      </c>
    </row>
    <row r="136" spans="1:14" x14ac:dyDescent="0.25">
      <c r="A136" s="10" t="s">
        <v>176</v>
      </c>
      <c r="B136" s="13" t="s">
        <v>177</v>
      </c>
      <c r="C136" s="11">
        <v>123401000</v>
      </c>
      <c r="D136" s="4">
        <v>0</v>
      </c>
      <c r="E136" s="4">
        <v>135993220</v>
      </c>
      <c r="F136" s="4">
        <v>259394220</v>
      </c>
      <c r="G136" s="4">
        <v>0</v>
      </c>
      <c r="H136" s="4">
        <v>259394220</v>
      </c>
      <c r="I136" s="4">
        <v>0</v>
      </c>
      <c r="J136" s="4">
        <v>256593072</v>
      </c>
      <c r="K136" s="8">
        <v>98.92</v>
      </c>
      <c r="L136" s="4">
        <v>31708841</v>
      </c>
      <c r="M136" s="4">
        <v>183812322</v>
      </c>
      <c r="N136" s="8">
        <v>70.86</v>
      </c>
    </row>
    <row r="137" spans="1:14" ht="45" x14ac:dyDescent="0.25">
      <c r="A137" s="10" t="s">
        <v>178</v>
      </c>
      <c r="B137" s="13" t="s">
        <v>355</v>
      </c>
      <c r="C137" s="11">
        <v>123401000</v>
      </c>
      <c r="D137" s="4">
        <v>0</v>
      </c>
      <c r="E137" s="4">
        <v>135993220</v>
      </c>
      <c r="F137" s="4">
        <v>259394220</v>
      </c>
      <c r="G137" s="4">
        <v>0</v>
      </c>
      <c r="H137" s="4">
        <v>259394220</v>
      </c>
      <c r="I137" s="4">
        <v>0</v>
      </c>
      <c r="J137" s="4">
        <v>256593072</v>
      </c>
      <c r="K137" s="8">
        <v>98.92</v>
      </c>
      <c r="L137" s="4">
        <v>31708841</v>
      </c>
      <c r="M137" s="4">
        <v>183812322</v>
      </c>
      <c r="N137" s="8">
        <v>70.86</v>
      </c>
    </row>
    <row r="138" spans="1:14" x14ac:dyDescent="0.25">
      <c r="A138" s="10" t="s">
        <v>179</v>
      </c>
      <c r="B138" s="13" t="s">
        <v>180</v>
      </c>
      <c r="C138" s="11">
        <v>0</v>
      </c>
      <c r="D138" s="4">
        <v>0</v>
      </c>
      <c r="E138" s="4">
        <v>52962061</v>
      </c>
      <c r="F138" s="4">
        <v>52962061</v>
      </c>
      <c r="G138" s="4">
        <v>0</v>
      </c>
      <c r="H138" s="4">
        <v>52962061</v>
      </c>
      <c r="I138" s="4">
        <v>39604532</v>
      </c>
      <c r="J138" s="4">
        <v>39604532</v>
      </c>
      <c r="K138" s="8">
        <v>74.78</v>
      </c>
      <c r="L138" s="4">
        <v>0</v>
      </c>
      <c r="M138" s="4">
        <v>0</v>
      </c>
      <c r="N138" s="8">
        <v>0</v>
      </c>
    </row>
    <row r="139" spans="1:14" ht="30" x14ac:dyDescent="0.25">
      <c r="A139" s="10" t="s">
        <v>181</v>
      </c>
      <c r="B139" s="13" t="s">
        <v>356</v>
      </c>
      <c r="C139" s="11">
        <v>0</v>
      </c>
      <c r="D139" s="4">
        <v>0</v>
      </c>
      <c r="E139" s="4">
        <v>645046</v>
      </c>
      <c r="F139" s="4">
        <v>645046</v>
      </c>
      <c r="G139" s="4">
        <v>0</v>
      </c>
      <c r="H139" s="4">
        <v>645046</v>
      </c>
      <c r="I139" s="4">
        <v>482359</v>
      </c>
      <c r="J139" s="4">
        <v>482359</v>
      </c>
      <c r="K139" s="8">
        <v>74.78</v>
      </c>
      <c r="L139" s="4">
        <v>0</v>
      </c>
      <c r="M139" s="4">
        <v>0</v>
      </c>
      <c r="N139" s="8">
        <v>0</v>
      </c>
    </row>
    <row r="140" spans="1:14" ht="30" x14ac:dyDescent="0.25">
      <c r="A140" s="10" t="s">
        <v>182</v>
      </c>
      <c r="B140" s="13" t="s">
        <v>357</v>
      </c>
      <c r="C140" s="11">
        <v>0</v>
      </c>
      <c r="D140" s="4">
        <v>0</v>
      </c>
      <c r="E140" s="4">
        <v>52317015</v>
      </c>
      <c r="F140" s="4">
        <v>52317015</v>
      </c>
      <c r="G140" s="4">
        <v>0</v>
      </c>
      <c r="H140" s="4">
        <v>52317015</v>
      </c>
      <c r="I140" s="4">
        <v>39122173</v>
      </c>
      <c r="J140" s="4">
        <v>39122173</v>
      </c>
      <c r="K140" s="8">
        <v>74.78</v>
      </c>
      <c r="L140" s="4">
        <v>0</v>
      </c>
      <c r="M140" s="4">
        <v>0</v>
      </c>
      <c r="N140" s="8">
        <v>0</v>
      </c>
    </row>
    <row r="141" spans="1:14" ht="30" x14ac:dyDescent="0.25">
      <c r="A141" s="10" t="s">
        <v>183</v>
      </c>
      <c r="B141" s="13" t="s">
        <v>358</v>
      </c>
      <c r="C141" s="11">
        <v>21830912000</v>
      </c>
      <c r="D141" s="4">
        <v>300000000</v>
      </c>
      <c r="E141" s="4">
        <v>543768102</v>
      </c>
      <c r="F141" s="4">
        <v>22374680102</v>
      </c>
      <c r="G141" s="4">
        <v>0</v>
      </c>
      <c r="H141" s="4">
        <v>22374680102</v>
      </c>
      <c r="I141" s="4">
        <v>-167397</v>
      </c>
      <c r="J141" s="4">
        <v>20284625074</v>
      </c>
      <c r="K141" s="8">
        <v>90.66</v>
      </c>
      <c r="L141" s="4">
        <v>2255264047</v>
      </c>
      <c r="M141" s="4">
        <v>13155796645</v>
      </c>
      <c r="N141" s="8">
        <v>58.8</v>
      </c>
    </row>
    <row r="142" spans="1:14" x14ac:dyDescent="0.25">
      <c r="A142" s="10" t="s">
        <v>184</v>
      </c>
      <c r="B142" s="13" t="s">
        <v>325</v>
      </c>
      <c r="C142" s="11">
        <v>123460000</v>
      </c>
      <c r="D142" s="4">
        <v>0</v>
      </c>
      <c r="E142" s="4">
        <v>1880000</v>
      </c>
      <c r="F142" s="4">
        <v>125340000</v>
      </c>
      <c r="G142" s="4">
        <v>0</v>
      </c>
      <c r="H142" s="4">
        <v>125340000</v>
      </c>
      <c r="I142" s="4">
        <v>60000</v>
      </c>
      <c r="J142" s="4">
        <v>114213271</v>
      </c>
      <c r="K142" s="8">
        <v>91.12</v>
      </c>
      <c r="L142" s="4">
        <v>11507383</v>
      </c>
      <c r="M142" s="4">
        <v>80634281</v>
      </c>
      <c r="N142" s="8">
        <v>64.33</v>
      </c>
    </row>
    <row r="143" spans="1:14" x14ac:dyDescent="0.25">
      <c r="A143" s="10" t="s">
        <v>185</v>
      </c>
      <c r="B143" s="13" t="s">
        <v>359</v>
      </c>
      <c r="C143" s="11">
        <v>0</v>
      </c>
      <c r="D143" s="4">
        <v>0</v>
      </c>
      <c r="E143" s="4">
        <v>1880000</v>
      </c>
      <c r="F143" s="4">
        <v>1880000</v>
      </c>
      <c r="G143" s="4">
        <v>0</v>
      </c>
      <c r="H143" s="4">
        <v>1880000</v>
      </c>
      <c r="I143" s="4">
        <v>60000</v>
      </c>
      <c r="J143" s="4">
        <v>502600</v>
      </c>
      <c r="K143" s="8">
        <v>26.73</v>
      </c>
      <c r="L143" s="4">
        <v>60000</v>
      </c>
      <c r="M143" s="4">
        <v>502600</v>
      </c>
      <c r="N143" s="8">
        <v>26.73</v>
      </c>
    </row>
    <row r="144" spans="1:14" x14ac:dyDescent="0.25">
      <c r="A144" s="10" t="s">
        <v>186</v>
      </c>
      <c r="B144" s="13" t="s">
        <v>326</v>
      </c>
      <c r="C144" s="11">
        <v>123460000</v>
      </c>
      <c r="D144" s="4">
        <v>0</v>
      </c>
      <c r="E144" s="4">
        <v>0</v>
      </c>
      <c r="F144" s="4">
        <v>123460000</v>
      </c>
      <c r="G144" s="4">
        <v>0</v>
      </c>
      <c r="H144" s="4">
        <v>123460000</v>
      </c>
      <c r="I144" s="4">
        <v>0</v>
      </c>
      <c r="J144" s="4">
        <v>113710671</v>
      </c>
      <c r="K144" s="8">
        <v>92.1</v>
      </c>
      <c r="L144" s="4">
        <v>11447383</v>
      </c>
      <c r="M144" s="4">
        <v>80131681</v>
      </c>
      <c r="N144" s="8">
        <v>64.900000000000006</v>
      </c>
    </row>
    <row r="145" spans="1:14" x14ac:dyDescent="0.25">
      <c r="A145" s="10" t="s">
        <v>187</v>
      </c>
      <c r="B145" s="13" t="s">
        <v>342</v>
      </c>
      <c r="C145" s="11">
        <v>574984000</v>
      </c>
      <c r="D145" s="4">
        <v>0</v>
      </c>
      <c r="E145" s="4">
        <v>-49323106</v>
      </c>
      <c r="F145" s="4">
        <v>525660894</v>
      </c>
      <c r="G145" s="4">
        <v>0</v>
      </c>
      <c r="H145" s="4">
        <v>525660894</v>
      </c>
      <c r="I145" s="4">
        <v>20064680</v>
      </c>
      <c r="J145" s="4">
        <v>260154915</v>
      </c>
      <c r="K145" s="8">
        <v>49.49</v>
      </c>
      <c r="L145" s="4">
        <v>22486703</v>
      </c>
      <c r="M145" s="4">
        <v>194518700</v>
      </c>
      <c r="N145" s="8">
        <v>37</v>
      </c>
    </row>
    <row r="146" spans="1:14" x14ac:dyDescent="0.25">
      <c r="A146" s="10" t="s">
        <v>188</v>
      </c>
      <c r="B146" s="13" t="s">
        <v>321</v>
      </c>
      <c r="C146" s="11">
        <v>0</v>
      </c>
      <c r="D146" s="4">
        <v>0</v>
      </c>
      <c r="E146" s="4">
        <v>11520000</v>
      </c>
      <c r="F146" s="4">
        <v>11520000</v>
      </c>
      <c r="G146" s="4">
        <v>0</v>
      </c>
      <c r="H146" s="4">
        <v>11520000</v>
      </c>
      <c r="I146" s="4">
        <v>3626000</v>
      </c>
      <c r="J146" s="4">
        <v>10878000</v>
      </c>
      <c r="K146" s="8">
        <v>94.43</v>
      </c>
      <c r="L146" s="4">
        <v>0</v>
      </c>
      <c r="M146" s="4">
        <v>6038700</v>
      </c>
      <c r="N146" s="8">
        <v>52.42</v>
      </c>
    </row>
    <row r="147" spans="1:14" ht="30" x14ac:dyDescent="0.25">
      <c r="A147" s="10" t="s">
        <v>189</v>
      </c>
      <c r="B147" s="13" t="s">
        <v>190</v>
      </c>
      <c r="C147" s="11">
        <v>51844000</v>
      </c>
      <c r="D147" s="4">
        <v>0</v>
      </c>
      <c r="E147" s="4">
        <v>-51844000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8">
        <v>0</v>
      </c>
      <c r="L147" s="4">
        <v>0</v>
      </c>
      <c r="M147" s="4">
        <v>0</v>
      </c>
      <c r="N147" s="8">
        <v>0</v>
      </c>
    </row>
    <row r="148" spans="1:14" x14ac:dyDescent="0.25">
      <c r="A148" s="10" t="s">
        <v>191</v>
      </c>
      <c r="B148" s="13" t="s">
        <v>328</v>
      </c>
      <c r="C148" s="11">
        <v>523140000</v>
      </c>
      <c r="D148" s="4">
        <v>0</v>
      </c>
      <c r="E148" s="4">
        <v>-8999106</v>
      </c>
      <c r="F148" s="4">
        <v>514140894</v>
      </c>
      <c r="G148" s="4">
        <v>0</v>
      </c>
      <c r="H148" s="4">
        <v>514140894</v>
      </c>
      <c r="I148" s="4">
        <v>16438680</v>
      </c>
      <c r="J148" s="4">
        <v>249276915</v>
      </c>
      <c r="K148" s="8">
        <v>48.48</v>
      </c>
      <c r="L148" s="4">
        <v>22486703</v>
      </c>
      <c r="M148" s="4">
        <v>188480000</v>
      </c>
      <c r="N148" s="8">
        <v>36.659999999999997</v>
      </c>
    </row>
    <row r="149" spans="1:14" ht="30" x14ac:dyDescent="0.25">
      <c r="A149" s="10" t="s">
        <v>192</v>
      </c>
      <c r="B149" s="13" t="s">
        <v>360</v>
      </c>
      <c r="C149" s="11">
        <v>6834349000</v>
      </c>
      <c r="D149" s="4">
        <v>300000000</v>
      </c>
      <c r="E149" s="4">
        <v>717000592</v>
      </c>
      <c r="F149" s="4">
        <v>7551349592</v>
      </c>
      <c r="G149" s="4">
        <v>0</v>
      </c>
      <c r="H149" s="4">
        <v>7551349592</v>
      </c>
      <c r="I149" s="4">
        <v>262554636</v>
      </c>
      <c r="J149" s="4">
        <v>7122633228</v>
      </c>
      <c r="K149" s="8">
        <v>94.32</v>
      </c>
      <c r="L149" s="4">
        <v>1162420635</v>
      </c>
      <c r="M149" s="4">
        <v>4511166608</v>
      </c>
      <c r="N149" s="8">
        <v>59.74</v>
      </c>
    </row>
    <row r="150" spans="1:14" x14ac:dyDescent="0.25">
      <c r="A150" s="10" t="s">
        <v>193</v>
      </c>
      <c r="B150" s="13" t="s">
        <v>322</v>
      </c>
      <c r="C150" s="11">
        <v>5336000000</v>
      </c>
      <c r="D150" s="4">
        <v>300000000</v>
      </c>
      <c r="E150" s="4">
        <v>500000000</v>
      </c>
      <c r="F150" s="4">
        <v>5836000000</v>
      </c>
      <c r="G150" s="4">
        <v>0</v>
      </c>
      <c r="H150" s="4">
        <v>5836000000</v>
      </c>
      <c r="I150" s="4">
        <v>262554636</v>
      </c>
      <c r="J150" s="4">
        <v>5698554636</v>
      </c>
      <c r="K150" s="8">
        <v>97.64</v>
      </c>
      <c r="L150" s="4">
        <v>996702099</v>
      </c>
      <c r="M150" s="4">
        <v>3606609418</v>
      </c>
      <c r="N150" s="8">
        <v>61.8</v>
      </c>
    </row>
    <row r="151" spans="1:14" x14ac:dyDescent="0.25">
      <c r="A151" s="10" t="s">
        <v>194</v>
      </c>
      <c r="B151" s="13" t="s">
        <v>391</v>
      </c>
      <c r="C151" s="11">
        <v>78000000</v>
      </c>
      <c r="D151" s="4">
        <v>0</v>
      </c>
      <c r="E151" s="4">
        <v>-13000000</v>
      </c>
      <c r="F151" s="4">
        <v>65000000</v>
      </c>
      <c r="G151" s="4">
        <v>0</v>
      </c>
      <c r="H151" s="4">
        <v>65000000</v>
      </c>
      <c r="I151" s="4">
        <v>0</v>
      </c>
      <c r="J151" s="4">
        <v>53729000</v>
      </c>
      <c r="K151" s="8">
        <v>82.66</v>
      </c>
      <c r="L151" s="4">
        <v>2584392</v>
      </c>
      <c r="M151" s="4">
        <v>28749273</v>
      </c>
      <c r="N151" s="8">
        <v>44.23</v>
      </c>
    </row>
    <row r="152" spans="1:14" ht="30" x14ac:dyDescent="0.25">
      <c r="A152" s="10" t="s">
        <v>195</v>
      </c>
      <c r="B152" s="13" t="s">
        <v>329</v>
      </c>
      <c r="C152" s="11">
        <v>1420349000</v>
      </c>
      <c r="D152" s="4">
        <v>0</v>
      </c>
      <c r="E152" s="4">
        <v>230000592</v>
      </c>
      <c r="F152" s="4">
        <v>1650349592</v>
      </c>
      <c r="G152" s="4">
        <v>0</v>
      </c>
      <c r="H152" s="4">
        <v>1650349592</v>
      </c>
      <c r="I152" s="4">
        <v>0</v>
      </c>
      <c r="J152" s="4">
        <v>1370349592</v>
      </c>
      <c r="K152" s="8">
        <v>83.03</v>
      </c>
      <c r="L152" s="4">
        <v>163134144</v>
      </c>
      <c r="M152" s="4">
        <v>875807917</v>
      </c>
      <c r="N152" s="8">
        <v>53.07</v>
      </c>
    </row>
    <row r="153" spans="1:14" x14ac:dyDescent="0.25">
      <c r="A153" s="10" t="s">
        <v>196</v>
      </c>
      <c r="B153" s="13" t="s">
        <v>197</v>
      </c>
      <c r="C153" s="11">
        <v>12452997000</v>
      </c>
      <c r="D153" s="4">
        <v>0</v>
      </c>
      <c r="E153" s="4">
        <v>-239250851</v>
      </c>
      <c r="F153" s="4">
        <v>12213746149</v>
      </c>
      <c r="G153" s="4">
        <v>0</v>
      </c>
      <c r="H153" s="4">
        <v>12213746149</v>
      </c>
      <c r="I153" s="4">
        <v>-280730530</v>
      </c>
      <c r="J153" s="4">
        <v>11355565681</v>
      </c>
      <c r="K153" s="8">
        <v>92.97</v>
      </c>
      <c r="L153" s="4">
        <v>957008364</v>
      </c>
      <c r="M153" s="4">
        <v>7783399340</v>
      </c>
      <c r="N153" s="8">
        <v>63.73</v>
      </c>
    </row>
    <row r="154" spans="1:14" x14ac:dyDescent="0.25">
      <c r="A154" s="10" t="s">
        <v>198</v>
      </c>
      <c r="B154" s="13" t="s">
        <v>361</v>
      </c>
      <c r="C154" s="11">
        <v>8033965000</v>
      </c>
      <c r="D154" s="4">
        <v>0</v>
      </c>
      <c r="E154" s="4">
        <v>454655025</v>
      </c>
      <c r="F154" s="4">
        <v>8488620025</v>
      </c>
      <c r="G154" s="4">
        <v>0</v>
      </c>
      <c r="H154" s="4">
        <v>8488620025</v>
      </c>
      <c r="I154" s="4">
        <v>0</v>
      </c>
      <c r="J154" s="4">
        <v>7954404303</v>
      </c>
      <c r="K154" s="8">
        <v>93.71</v>
      </c>
      <c r="L154" s="4">
        <v>669064431</v>
      </c>
      <c r="M154" s="4">
        <v>5343156641</v>
      </c>
      <c r="N154" s="8">
        <v>62.94</v>
      </c>
    </row>
    <row r="155" spans="1:14" x14ac:dyDescent="0.25">
      <c r="A155" s="10" t="s">
        <v>199</v>
      </c>
      <c r="B155" s="13" t="s">
        <v>200</v>
      </c>
      <c r="C155" s="11">
        <v>3743126000</v>
      </c>
      <c r="D155" s="4">
        <v>0</v>
      </c>
      <c r="E155" s="4">
        <v>-33705874</v>
      </c>
      <c r="F155" s="4">
        <v>3709420126</v>
      </c>
      <c r="G155" s="4">
        <v>0</v>
      </c>
      <c r="H155" s="4">
        <v>3709420126</v>
      </c>
      <c r="I155" s="4">
        <v>-280730530</v>
      </c>
      <c r="J155" s="4">
        <v>3396150828</v>
      </c>
      <c r="K155" s="8">
        <v>91.55</v>
      </c>
      <c r="L155" s="4">
        <v>287943933</v>
      </c>
      <c r="M155" s="4">
        <v>2440044680</v>
      </c>
      <c r="N155" s="8">
        <v>65.78</v>
      </c>
    </row>
    <row r="156" spans="1:14" x14ac:dyDescent="0.25">
      <c r="A156" s="10" t="s">
        <v>201</v>
      </c>
      <c r="B156" s="13" t="s">
        <v>362</v>
      </c>
      <c r="C156" s="11">
        <v>15156000</v>
      </c>
      <c r="D156" s="4">
        <v>0</v>
      </c>
      <c r="E156" s="4">
        <v>549998</v>
      </c>
      <c r="F156" s="4">
        <v>15705998</v>
      </c>
      <c r="G156" s="4">
        <v>0</v>
      </c>
      <c r="H156" s="4">
        <v>15705998</v>
      </c>
      <c r="I156" s="4">
        <v>0</v>
      </c>
      <c r="J156" s="4">
        <v>5010550</v>
      </c>
      <c r="K156" s="8">
        <v>31.9</v>
      </c>
      <c r="L156" s="4">
        <v>0</v>
      </c>
      <c r="M156" s="4">
        <v>198019</v>
      </c>
      <c r="N156" s="8">
        <v>1.26</v>
      </c>
    </row>
    <row r="157" spans="1:14" x14ac:dyDescent="0.25">
      <c r="A157" s="10" t="s">
        <v>202</v>
      </c>
      <c r="B157" s="13" t="s">
        <v>203</v>
      </c>
      <c r="C157" s="11">
        <v>660750000</v>
      </c>
      <c r="D157" s="4">
        <v>0</v>
      </c>
      <c r="E157" s="4">
        <v>-660750000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8">
        <v>0</v>
      </c>
      <c r="L157" s="4">
        <v>0</v>
      </c>
      <c r="M157" s="4">
        <v>0</v>
      </c>
      <c r="N157" s="8">
        <v>0</v>
      </c>
    </row>
    <row r="158" spans="1:14" ht="30" x14ac:dyDescent="0.25">
      <c r="A158" s="10" t="s">
        <v>204</v>
      </c>
      <c r="B158" s="13" t="s">
        <v>363</v>
      </c>
      <c r="C158" s="11">
        <v>1833603000</v>
      </c>
      <c r="D158" s="4">
        <v>0</v>
      </c>
      <c r="E158" s="4">
        <v>124980467</v>
      </c>
      <c r="F158" s="4">
        <v>1958583467</v>
      </c>
      <c r="G158" s="4">
        <v>0</v>
      </c>
      <c r="H158" s="4">
        <v>1958583467</v>
      </c>
      <c r="I158" s="4">
        <v>-2116183</v>
      </c>
      <c r="J158" s="4">
        <v>1432057979</v>
      </c>
      <c r="K158" s="8">
        <v>73.12</v>
      </c>
      <c r="L158" s="4">
        <v>101840962</v>
      </c>
      <c r="M158" s="4">
        <v>586077716</v>
      </c>
      <c r="N158" s="8">
        <v>29.92</v>
      </c>
    </row>
    <row r="159" spans="1:14" ht="45" x14ac:dyDescent="0.25">
      <c r="A159" s="10" t="s">
        <v>205</v>
      </c>
      <c r="B159" s="13" t="s">
        <v>364</v>
      </c>
      <c r="C159" s="11">
        <v>0</v>
      </c>
      <c r="D159" s="4">
        <v>0</v>
      </c>
      <c r="E159" s="4">
        <v>41708620</v>
      </c>
      <c r="F159" s="4">
        <v>41708620</v>
      </c>
      <c r="G159" s="4">
        <v>0</v>
      </c>
      <c r="H159" s="4">
        <v>41708620</v>
      </c>
      <c r="I159" s="4">
        <v>0</v>
      </c>
      <c r="J159" s="4">
        <v>13834604</v>
      </c>
      <c r="K159" s="8">
        <v>33.17</v>
      </c>
      <c r="L159" s="4">
        <v>0</v>
      </c>
      <c r="M159" s="4">
        <v>0</v>
      </c>
      <c r="N159" s="8">
        <v>0</v>
      </c>
    </row>
    <row r="160" spans="1:14" ht="30" x14ac:dyDescent="0.25">
      <c r="A160" s="10" t="s">
        <v>206</v>
      </c>
      <c r="B160" s="13" t="s">
        <v>392</v>
      </c>
      <c r="C160" s="11">
        <v>793380000</v>
      </c>
      <c r="D160" s="4">
        <v>0</v>
      </c>
      <c r="E160" s="4">
        <v>0</v>
      </c>
      <c r="F160" s="4">
        <v>793380000</v>
      </c>
      <c r="G160" s="4">
        <v>0</v>
      </c>
      <c r="H160" s="4">
        <v>793380000</v>
      </c>
      <c r="I160" s="4">
        <v>0</v>
      </c>
      <c r="J160" s="4">
        <v>636670956</v>
      </c>
      <c r="K160" s="8">
        <v>80.25</v>
      </c>
      <c r="L160" s="4">
        <v>0</v>
      </c>
      <c r="M160" s="4">
        <v>176003403</v>
      </c>
      <c r="N160" s="8">
        <v>22.18</v>
      </c>
    </row>
    <row r="161" spans="1:14" ht="30" x14ac:dyDescent="0.25">
      <c r="A161" s="10" t="s">
        <v>207</v>
      </c>
      <c r="B161" s="13" t="s">
        <v>365</v>
      </c>
      <c r="C161" s="11">
        <v>0</v>
      </c>
      <c r="D161" s="4">
        <v>0</v>
      </c>
      <c r="E161" s="4">
        <v>30600000</v>
      </c>
      <c r="F161" s="4">
        <v>30600000</v>
      </c>
      <c r="G161" s="4">
        <v>0</v>
      </c>
      <c r="H161" s="4">
        <v>30600000</v>
      </c>
      <c r="I161" s="4">
        <v>7000</v>
      </c>
      <c r="J161" s="4">
        <v>29600000</v>
      </c>
      <c r="K161" s="8">
        <v>96.73</v>
      </c>
      <c r="L161" s="4">
        <v>3877147</v>
      </c>
      <c r="M161" s="4">
        <v>3970147</v>
      </c>
      <c r="N161" s="8">
        <v>12.97</v>
      </c>
    </row>
    <row r="162" spans="1:14" ht="30" x14ac:dyDescent="0.25">
      <c r="A162" s="10" t="s">
        <v>208</v>
      </c>
      <c r="B162" s="13" t="s">
        <v>366</v>
      </c>
      <c r="C162" s="11">
        <v>659824000</v>
      </c>
      <c r="D162" s="4">
        <v>0</v>
      </c>
      <c r="E162" s="4">
        <v>64696291</v>
      </c>
      <c r="F162" s="4">
        <v>724520291</v>
      </c>
      <c r="G162" s="4">
        <v>0</v>
      </c>
      <c r="H162" s="4">
        <v>724520291</v>
      </c>
      <c r="I162" s="4">
        <v>-2123183</v>
      </c>
      <c r="J162" s="4">
        <v>610389371</v>
      </c>
      <c r="K162" s="8">
        <v>84.25</v>
      </c>
      <c r="L162" s="4">
        <v>80162508</v>
      </c>
      <c r="M162" s="4">
        <v>343781638</v>
      </c>
      <c r="N162" s="8">
        <v>47.45</v>
      </c>
    </row>
    <row r="163" spans="1:14" x14ac:dyDescent="0.25">
      <c r="A163" s="10" t="s">
        <v>209</v>
      </c>
      <c r="B163" s="13" t="s">
        <v>367</v>
      </c>
      <c r="C163" s="11">
        <v>0</v>
      </c>
      <c r="D163" s="4">
        <v>0</v>
      </c>
      <c r="E163" s="4">
        <v>6000000</v>
      </c>
      <c r="F163" s="4">
        <v>6000000</v>
      </c>
      <c r="G163" s="4">
        <v>0</v>
      </c>
      <c r="H163" s="4">
        <v>6000000</v>
      </c>
      <c r="I163" s="4">
        <v>0</v>
      </c>
      <c r="J163" s="4">
        <v>6000000</v>
      </c>
      <c r="K163" s="8">
        <v>100</v>
      </c>
      <c r="L163" s="4">
        <v>0</v>
      </c>
      <c r="M163" s="4">
        <v>0</v>
      </c>
      <c r="N163" s="8">
        <v>0</v>
      </c>
    </row>
    <row r="164" spans="1:14" ht="30" x14ac:dyDescent="0.25">
      <c r="A164" s="10" t="s">
        <v>210</v>
      </c>
      <c r="B164" s="13" t="s">
        <v>368</v>
      </c>
      <c r="C164" s="11">
        <v>251070000</v>
      </c>
      <c r="D164" s="4">
        <v>0</v>
      </c>
      <c r="E164" s="4">
        <v>13573237</v>
      </c>
      <c r="F164" s="4">
        <v>264643237</v>
      </c>
      <c r="G164" s="4">
        <v>0</v>
      </c>
      <c r="H164" s="4">
        <v>264643237</v>
      </c>
      <c r="I164" s="4">
        <v>0</v>
      </c>
      <c r="J164" s="4">
        <v>37831729</v>
      </c>
      <c r="K164" s="8">
        <v>14.3</v>
      </c>
      <c r="L164" s="4">
        <v>4937616</v>
      </c>
      <c r="M164" s="4">
        <v>9222232</v>
      </c>
      <c r="N164" s="8">
        <v>3.48</v>
      </c>
    </row>
    <row r="165" spans="1:14" ht="30" x14ac:dyDescent="0.25">
      <c r="A165" s="10" t="s">
        <v>211</v>
      </c>
      <c r="B165" s="13" t="s">
        <v>369</v>
      </c>
      <c r="C165" s="11">
        <v>109267000</v>
      </c>
      <c r="D165" s="4">
        <v>0</v>
      </c>
      <c r="E165" s="4">
        <v>-20535681</v>
      </c>
      <c r="F165" s="4">
        <v>88731319</v>
      </c>
      <c r="G165" s="4">
        <v>0</v>
      </c>
      <c r="H165" s="4">
        <v>88731319</v>
      </c>
      <c r="I165" s="4">
        <v>0</v>
      </c>
      <c r="J165" s="4">
        <v>88731319</v>
      </c>
      <c r="K165" s="8">
        <v>100</v>
      </c>
      <c r="L165" s="4">
        <v>12863691</v>
      </c>
      <c r="M165" s="4">
        <v>53100296</v>
      </c>
      <c r="N165" s="8">
        <v>59.84</v>
      </c>
    </row>
    <row r="166" spans="1:14" x14ac:dyDescent="0.25">
      <c r="A166" s="10" t="s">
        <v>212</v>
      </c>
      <c r="B166" s="13" t="s">
        <v>370</v>
      </c>
      <c r="C166" s="11">
        <v>19062000</v>
      </c>
      <c r="D166" s="4">
        <v>0</v>
      </c>
      <c r="E166" s="4">
        <v>-19062000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8">
        <v>0</v>
      </c>
      <c r="L166" s="4">
        <v>0</v>
      </c>
      <c r="M166" s="4">
        <v>0</v>
      </c>
      <c r="N166" s="8">
        <v>0</v>
      </c>
    </row>
    <row r="167" spans="1:14" x14ac:dyDescent="0.25">
      <c r="A167" s="10" t="s">
        <v>213</v>
      </c>
      <c r="B167" s="13" t="s">
        <v>371</v>
      </c>
      <c r="C167" s="11">
        <v>1000000</v>
      </c>
      <c r="D167" s="4">
        <v>0</v>
      </c>
      <c r="E167" s="4">
        <v>8000000</v>
      </c>
      <c r="F167" s="4">
        <v>9000000</v>
      </c>
      <c r="G167" s="4">
        <v>0</v>
      </c>
      <c r="H167" s="4">
        <v>9000000</v>
      </c>
      <c r="I167" s="4">
        <v>0</v>
      </c>
      <c r="J167" s="4">
        <v>9000000</v>
      </c>
      <c r="K167" s="8">
        <v>100</v>
      </c>
      <c r="L167" s="4">
        <v>0</v>
      </c>
      <c r="M167" s="4">
        <v>0</v>
      </c>
      <c r="N167" s="8">
        <v>0</v>
      </c>
    </row>
    <row r="168" spans="1:14" ht="45" x14ac:dyDescent="0.25">
      <c r="A168" s="10" t="s">
        <v>214</v>
      </c>
      <c r="B168" s="13" t="s">
        <v>372</v>
      </c>
      <c r="C168" s="11">
        <v>11519000</v>
      </c>
      <c r="D168" s="4">
        <v>0</v>
      </c>
      <c r="E168" s="4">
        <v>-11519000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8">
        <v>0</v>
      </c>
      <c r="L168" s="4">
        <v>0</v>
      </c>
      <c r="M168" s="4">
        <v>0</v>
      </c>
      <c r="N168" s="8">
        <v>0</v>
      </c>
    </row>
    <row r="169" spans="1:14" x14ac:dyDescent="0.25">
      <c r="A169" s="10" t="s">
        <v>215</v>
      </c>
      <c r="B169" s="13" t="s">
        <v>373</v>
      </c>
      <c r="C169" s="11">
        <v>11519000</v>
      </c>
      <c r="D169" s="4">
        <v>0</v>
      </c>
      <c r="E169" s="4">
        <v>-11519000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8">
        <v>0</v>
      </c>
      <c r="L169" s="4">
        <v>0</v>
      </c>
      <c r="M169" s="4">
        <v>0</v>
      </c>
      <c r="N169" s="8">
        <v>0</v>
      </c>
    </row>
    <row r="170" spans="1:14" x14ac:dyDescent="0.25">
      <c r="A170" s="10" t="s">
        <v>216</v>
      </c>
      <c r="B170" s="13" t="s">
        <v>217</v>
      </c>
      <c r="C170" s="11">
        <v>1379000000</v>
      </c>
      <c r="D170" s="4">
        <v>0</v>
      </c>
      <c r="E170" s="4">
        <v>0</v>
      </c>
      <c r="F170" s="4">
        <v>1379000000</v>
      </c>
      <c r="G170" s="4">
        <v>0</v>
      </c>
      <c r="H170" s="4">
        <v>1379000000</v>
      </c>
      <c r="I170" s="4">
        <v>1530370</v>
      </c>
      <c r="J170" s="4">
        <v>1321268640</v>
      </c>
      <c r="K170" s="8">
        <v>95.81</v>
      </c>
      <c r="L170" s="4">
        <v>102234100</v>
      </c>
      <c r="M170" s="4">
        <v>966012437</v>
      </c>
      <c r="N170" s="8">
        <v>70.05</v>
      </c>
    </row>
    <row r="171" spans="1:14" ht="30" x14ac:dyDescent="0.25">
      <c r="A171" s="10" t="s">
        <v>218</v>
      </c>
      <c r="B171" s="13" t="s">
        <v>332</v>
      </c>
      <c r="C171" s="11">
        <v>1379000000</v>
      </c>
      <c r="D171" s="4">
        <v>0</v>
      </c>
      <c r="E171" s="4">
        <v>0</v>
      </c>
      <c r="F171" s="4">
        <v>1379000000</v>
      </c>
      <c r="G171" s="4">
        <v>0</v>
      </c>
      <c r="H171" s="4">
        <v>1379000000</v>
      </c>
      <c r="I171" s="4">
        <v>1530370</v>
      </c>
      <c r="J171" s="4">
        <v>1321268640</v>
      </c>
      <c r="K171" s="8">
        <v>95.81</v>
      </c>
      <c r="L171" s="4">
        <v>102234100</v>
      </c>
      <c r="M171" s="4">
        <v>966012437</v>
      </c>
      <c r="N171" s="8">
        <v>70.05</v>
      </c>
    </row>
    <row r="172" spans="1:14" x14ac:dyDescent="0.25">
      <c r="A172" s="10" t="s">
        <v>219</v>
      </c>
      <c r="B172" s="13" t="s">
        <v>314</v>
      </c>
      <c r="C172" s="11">
        <v>1030000000</v>
      </c>
      <c r="D172" s="4">
        <v>0</v>
      </c>
      <c r="E172" s="4">
        <v>0</v>
      </c>
      <c r="F172" s="4">
        <v>1030000000</v>
      </c>
      <c r="G172" s="4">
        <v>0</v>
      </c>
      <c r="H172" s="4">
        <v>1030000000</v>
      </c>
      <c r="I172" s="4">
        <v>0</v>
      </c>
      <c r="J172" s="4">
        <v>1030000000</v>
      </c>
      <c r="K172" s="8">
        <v>100</v>
      </c>
      <c r="L172" s="4">
        <v>96160289</v>
      </c>
      <c r="M172" s="4">
        <v>824840661</v>
      </c>
      <c r="N172" s="8">
        <v>80.08</v>
      </c>
    </row>
    <row r="173" spans="1:14" x14ac:dyDescent="0.25">
      <c r="A173" s="10" t="s">
        <v>220</v>
      </c>
      <c r="B173" s="13" t="s">
        <v>221</v>
      </c>
      <c r="C173" s="11">
        <v>224000000</v>
      </c>
      <c r="D173" s="4">
        <v>0</v>
      </c>
      <c r="E173" s="4">
        <v>0</v>
      </c>
      <c r="F173" s="4">
        <v>224000000</v>
      </c>
      <c r="G173" s="4">
        <v>0</v>
      </c>
      <c r="H173" s="4">
        <v>224000000</v>
      </c>
      <c r="I173" s="4">
        <v>0</v>
      </c>
      <c r="J173" s="4">
        <v>224000000</v>
      </c>
      <c r="K173" s="8">
        <v>100</v>
      </c>
      <c r="L173" s="4">
        <v>2917114</v>
      </c>
      <c r="M173" s="4">
        <v>96061796</v>
      </c>
      <c r="N173" s="8">
        <v>42.88</v>
      </c>
    </row>
    <row r="174" spans="1:14" x14ac:dyDescent="0.25">
      <c r="A174" s="10" t="s">
        <v>222</v>
      </c>
      <c r="B174" s="13" t="s">
        <v>223</v>
      </c>
      <c r="C174" s="11">
        <v>121000000</v>
      </c>
      <c r="D174" s="4">
        <v>0</v>
      </c>
      <c r="E174" s="4">
        <v>0</v>
      </c>
      <c r="F174" s="4">
        <v>121000000</v>
      </c>
      <c r="G174" s="4">
        <v>0</v>
      </c>
      <c r="H174" s="4">
        <v>121000000</v>
      </c>
      <c r="I174" s="4">
        <v>1530370</v>
      </c>
      <c r="J174" s="4">
        <v>63268640</v>
      </c>
      <c r="K174" s="8">
        <v>52.29</v>
      </c>
      <c r="L174" s="4">
        <v>2892347</v>
      </c>
      <c r="M174" s="4">
        <v>42862400</v>
      </c>
      <c r="N174" s="8">
        <v>35.42</v>
      </c>
    </row>
    <row r="175" spans="1:14" x14ac:dyDescent="0.25">
      <c r="A175" s="10" t="s">
        <v>224</v>
      </c>
      <c r="B175" s="13" t="s">
        <v>225</v>
      </c>
      <c r="C175" s="11">
        <v>4000000</v>
      </c>
      <c r="D175" s="4">
        <v>0</v>
      </c>
      <c r="E175" s="4">
        <v>0</v>
      </c>
      <c r="F175" s="4">
        <v>4000000</v>
      </c>
      <c r="G175" s="4">
        <v>0</v>
      </c>
      <c r="H175" s="4">
        <v>4000000</v>
      </c>
      <c r="I175" s="4">
        <v>0</v>
      </c>
      <c r="J175" s="4">
        <v>4000000</v>
      </c>
      <c r="K175" s="8">
        <v>100</v>
      </c>
      <c r="L175" s="4">
        <v>264350</v>
      </c>
      <c r="M175" s="4">
        <v>2247580</v>
      </c>
      <c r="N175" s="8">
        <v>56.19</v>
      </c>
    </row>
    <row r="176" spans="1:14" x14ac:dyDescent="0.25">
      <c r="A176" s="10" t="s">
        <v>226</v>
      </c>
      <c r="B176" s="13" t="s">
        <v>312</v>
      </c>
      <c r="C176" s="11">
        <v>200000000</v>
      </c>
      <c r="D176" s="4">
        <v>0</v>
      </c>
      <c r="E176" s="4">
        <v>0</v>
      </c>
      <c r="F176" s="4">
        <v>200000000</v>
      </c>
      <c r="G176" s="4">
        <v>0</v>
      </c>
      <c r="H176" s="4">
        <v>200000000</v>
      </c>
      <c r="I176" s="4">
        <v>275126</v>
      </c>
      <c r="J176" s="4">
        <v>130380257</v>
      </c>
      <c r="K176" s="8">
        <v>65.19</v>
      </c>
      <c r="L176" s="4">
        <v>2906503</v>
      </c>
      <c r="M176" s="4">
        <v>78358330</v>
      </c>
      <c r="N176" s="8">
        <v>39.18</v>
      </c>
    </row>
    <row r="177" spans="1:14" x14ac:dyDescent="0.25">
      <c r="A177" s="10" t="s">
        <v>227</v>
      </c>
      <c r="B177" s="13" t="s">
        <v>313</v>
      </c>
      <c r="C177" s="11">
        <v>258000000</v>
      </c>
      <c r="D177" s="4">
        <v>0</v>
      </c>
      <c r="E177" s="4">
        <v>0</v>
      </c>
      <c r="F177" s="4">
        <v>258000000</v>
      </c>
      <c r="G177" s="4">
        <v>0</v>
      </c>
      <c r="H177" s="4">
        <v>258000000</v>
      </c>
      <c r="I177" s="4">
        <v>9083865</v>
      </c>
      <c r="J177" s="4">
        <v>250179539</v>
      </c>
      <c r="K177" s="8">
        <v>96.97</v>
      </c>
      <c r="L177" s="4">
        <v>50488130</v>
      </c>
      <c r="M177" s="4">
        <v>240002168</v>
      </c>
      <c r="N177" s="8">
        <v>93.02</v>
      </c>
    </row>
    <row r="178" spans="1:14" x14ac:dyDescent="0.25">
      <c r="A178" s="10" t="s">
        <v>228</v>
      </c>
      <c r="B178" s="13" t="s">
        <v>229</v>
      </c>
      <c r="C178" s="11">
        <v>410000000</v>
      </c>
      <c r="D178" s="4">
        <v>0</v>
      </c>
      <c r="E178" s="4">
        <v>0</v>
      </c>
      <c r="F178" s="4">
        <v>410000000</v>
      </c>
      <c r="G178" s="4">
        <v>0</v>
      </c>
      <c r="H178" s="4">
        <v>410000000</v>
      </c>
      <c r="I178" s="4">
        <v>4923272</v>
      </c>
      <c r="J178" s="4">
        <v>404480422</v>
      </c>
      <c r="K178" s="8">
        <v>98.65</v>
      </c>
      <c r="L178" s="4">
        <v>70043254</v>
      </c>
      <c r="M178" s="4">
        <v>97100404</v>
      </c>
      <c r="N178" s="8">
        <v>23.68</v>
      </c>
    </row>
    <row r="179" spans="1:14" x14ac:dyDescent="0.25">
      <c r="A179" s="10" t="s">
        <v>230</v>
      </c>
      <c r="B179" s="13" t="s">
        <v>231</v>
      </c>
      <c r="C179" s="11">
        <v>205000000</v>
      </c>
      <c r="D179" s="4">
        <v>0</v>
      </c>
      <c r="E179" s="4">
        <v>0</v>
      </c>
      <c r="F179" s="4">
        <v>205000000</v>
      </c>
      <c r="G179" s="4">
        <v>0</v>
      </c>
      <c r="H179" s="4">
        <v>205000000</v>
      </c>
      <c r="I179" s="4">
        <v>0</v>
      </c>
      <c r="J179" s="4">
        <v>97975700</v>
      </c>
      <c r="K179" s="8">
        <v>47.79</v>
      </c>
      <c r="L179" s="4">
        <v>8408500</v>
      </c>
      <c r="M179" s="4">
        <v>18795700</v>
      </c>
      <c r="N179" s="8">
        <v>9.17</v>
      </c>
    </row>
    <row r="180" spans="1:14" x14ac:dyDescent="0.25">
      <c r="A180" s="10" t="s">
        <v>277</v>
      </c>
      <c r="B180" s="13" t="s">
        <v>232</v>
      </c>
      <c r="C180" s="11">
        <v>9000000</v>
      </c>
      <c r="D180" s="4">
        <v>0</v>
      </c>
      <c r="E180" s="4">
        <v>-3632040</v>
      </c>
      <c r="F180" s="4">
        <v>5367960</v>
      </c>
      <c r="G180" s="4">
        <v>0</v>
      </c>
      <c r="H180" s="4">
        <v>5367960</v>
      </c>
      <c r="I180" s="4">
        <v>0</v>
      </c>
      <c r="J180" s="4">
        <v>1485000</v>
      </c>
      <c r="K180" s="8">
        <v>27.66</v>
      </c>
      <c r="L180" s="4">
        <v>0</v>
      </c>
      <c r="M180" s="4">
        <v>1485000</v>
      </c>
      <c r="N180" s="8">
        <v>27.66</v>
      </c>
    </row>
    <row r="181" spans="1:14" x14ac:dyDescent="0.25">
      <c r="A181" s="10" t="s">
        <v>233</v>
      </c>
      <c r="B181" s="13" t="s">
        <v>234</v>
      </c>
      <c r="C181" s="11">
        <v>0</v>
      </c>
      <c r="D181" s="4">
        <v>0</v>
      </c>
      <c r="E181" s="4">
        <v>1485000</v>
      </c>
      <c r="F181" s="4">
        <v>1485000</v>
      </c>
      <c r="G181" s="4">
        <v>0</v>
      </c>
      <c r="H181" s="4">
        <v>1485000</v>
      </c>
      <c r="I181" s="4">
        <v>0</v>
      </c>
      <c r="J181" s="4">
        <v>1485000</v>
      </c>
      <c r="K181" s="8">
        <v>100</v>
      </c>
      <c r="L181" s="4">
        <v>0</v>
      </c>
      <c r="M181" s="4">
        <v>1485000</v>
      </c>
      <c r="N181" s="8">
        <v>100</v>
      </c>
    </row>
    <row r="182" spans="1:14" x14ac:dyDescent="0.25">
      <c r="A182" s="10" t="s">
        <v>235</v>
      </c>
      <c r="B182" s="13" t="s">
        <v>296</v>
      </c>
      <c r="C182" s="11">
        <v>0</v>
      </c>
      <c r="D182" s="4">
        <v>0</v>
      </c>
      <c r="E182" s="4">
        <v>1485000</v>
      </c>
      <c r="F182" s="4">
        <v>1485000</v>
      </c>
      <c r="G182" s="4">
        <v>0</v>
      </c>
      <c r="H182" s="4">
        <v>1485000</v>
      </c>
      <c r="I182" s="4">
        <v>0</v>
      </c>
      <c r="J182" s="4">
        <v>1485000</v>
      </c>
      <c r="K182" s="8">
        <v>100</v>
      </c>
      <c r="L182" s="4">
        <v>0</v>
      </c>
      <c r="M182" s="4">
        <v>1485000</v>
      </c>
      <c r="N182" s="8">
        <v>100</v>
      </c>
    </row>
    <row r="183" spans="1:14" x14ac:dyDescent="0.25">
      <c r="A183" s="10" t="s">
        <v>236</v>
      </c>
      <c r="B183" s="13" t="s">
        <v>237</v>
      </c>
      <c r="C183" s="11">
        <v>9000000</v>
      </c>
      <c r="D183" s="4">
        <v>0</v>
      </c>
      <c r="E183" s="4">
        <v>-5117040</v>
      </c>
      <c r="F183" s="4">
        <v>3882960</v>
      </c>
      <c r="G183" s="4">
        <v>0</v>
      </c>
      <c r="H183" s="4">
        <v>3882960</v>
      </c>
      <c r="I183" s="4">
        <v>0</v>
      </c>
      <c r="J183" s="4">
        <v>0</v>
      </c>
      <c r="K183" s="8">
        <v>0</v>
      </c>
      <c r="L183" s="4">
        <v>0</v>
      </c>
      <c r="M183" s="4">
        <v>0</v>
      </c>
      <c r="N183" s="8">
        <v>0</v>
      </c>
    </row>
    <row r="184" spans="1:14" x14ac:dyDescent="0.25">
      <c r="A184" s="10" t="s">
        <v>238</v>
      </c>
      <c r="B184" s="13" t="s">
        <v>297</v>
      </c>
      <c r="C184" s="11">
        <v>9000000</v>
      </c>
      <c r="D184" s="4">
        <v>0</v>
      </c>
      <c r="E184" s="4">
        <v>-5117040</v>
      </c>
      <c r="F184" s="4">
        <v>3882960</v>
      </c>
      <c r="G184" s="4">
        <v>0</v>
      </c>
      <c r="H184" s="4">
        <v>3882960</v>
      </c>
      <c r="I184" s="4">
        <v>0</v>
      </c>
      <c r="J184" s="4">
        <v>0</v>
      </c>
      <c r="K184" s="8">
        <v>0</v>
      </c>
      <c r="L184" s="4">
        <v>0</v>
      </c>
      <c r="M184" s="4">
        <v>0</v>
      </c>
      <c r="N184" s="8">
        <v>0</v>
      </c>
    </row>
    <row r="185" spans="1:14" x14ac:dyDescent="0.25">
      <c r="A185" s="10" t="s">
        <v>278</v>
      </c>
      <c r="B185" s="13" t="s">
        <v>239</v>
      </c>
      <c r="C185" s="11">
        <v>8500000000</v>
      </c>
      <c r="D185" s="4">
        <v>11713186</v>
      </c>
      <c r="E185" s="4">
        <v>-3557886</v>
      </c>
      <c r="F185" s="4">
        <v>8496442114</v>
      </c>
      <c r="G185" s="4">
        <v>0</v>
      </c>
      <c r="H185" s="4">
        <v>8496442114</v>
      </c>
      <c r="I185" s="4">
        <v>0</v>
      </c>
      <c r="J185" s="4">
        <v>8484728928</v>
      </c>
      <c r="K185" s="8">
        <v>99.86</v>
      </c>
      <c r="L185" s="4">
        <v>0</v>
      </c>
      <c r="M185" s="4">
        <v>8484728928</v>
      </c>
      <c r="N185" s="8">
        <v>99.86</v>
      </c>
    </row>
    <row r="186" spans="1:14" ht="30" x14ac:dyDescent="0.25">
      <c r="A186" s="10" t="s">
        <v>240</v>
      </c>
      <c r="B186" s="13" t="s">
        <v>393</v>
      </c>
      <c r="C186" s="11">
        <v>8500000000</v>
      </c>
      <c r="D186" s="4">
        <v>0</v>
      </c>
      <c r="E186" s="4">
        <v>-15271072</v>
      </c>
      <c r="F186" s="4">
        <v>8484728928</v>
      </c>
      <c r="G186" s="4">
        <v>0</v>
      </c>
      <c r="H186" s="4">
        <v>8484728928</v>
      </c>
      <c r="I186" s="4">
        <v>0</v>
      </c>
      <c r="J186" s="4">
        <v>8484728928</v>
      </c>
      <c r="K186" s="8">
        <v>100</v>
      </c>
      <c r="L186" s="4">
        <v>0</v>
      </c>
      <c r="M186" s="4">
        <v>8484728928</v>
      </c>
      <c r="N186" s="8">
        <v>100</v>
      </c>
    </row>
    <row r="187" spans="1:14" x14ac:dyDescent="0.25">
      <c r="A187" s="10" t="s">
        <v>241</v>
      </c>
      <c r="B187" s="13" t="s">
        <v>298</v>
      </c>
      <c r="C187" s="11">
        <v>8500000000</v>
      </c>
      <c r="D187" s="4">
        <v>0</v>
      </c>
      <c r="E187" s="4">
        <v>-15271072</v>
      </c>
      <c r="F187" s="4">
        <v>8484728928</v>
      </c>
      <c r="G187" s="4">
        <v>0</v>
      </c>
      <c r="H187" s="4">
        <v>8484728928</v>
      </c>
      <c r="I187" s="4">
        <v>0</v>
      </c>
      <c r="J187" s="4">
        <v>8484728928</v>
      </c>
      <c r="K187" s="8">
        <v>100</v>
      </c>
      <c r="L187" s="4">
        <v>0</v>
      </c>
      <c r="M187" s="4">
        <v>8484728928</v>
      </c>
      <c r="N187" s="8">
        <v>100</v>
      </c>
    </row>
    <row r="188" spans="1:14" x14ac:dyDescent="0.25">
      <c r="A188" s="10" t="s">
        <v>242</v>
      </c>
      <c r="B188" s="13" t="s">
        <v>243</v>
      </c>
      <c r="C188" s="11">
        <v>0</v>
      </c>
      <c r="D188" s="4">
        <v>11713186</v>
      </c>
      <c r="E188" s="4">
        <v>11713186</v>
      </c>
      <c r="F188" s="4">
        <v>11713186</v>
      </c>
      <c r="G188" s="4">
        <v>0</v>
      </c>
      <c r="H188" s="4">
        <v>11713186</v>
      </c>
      <c r="I188" s="4">
        <v>0</v>
      </c>
      <c r="J188" s="4">
        <v>0</v>
      </c>
      <c r="K188" s="8">
        <v>0</v>
      </c>
      <c r="L188" s="4">
        <v>0</v>
      </c>
      <c r="M188" s="4">
        <v>0</v>
      </c>
      <c r="N188" s="8">
        <v>0</v>
      </c>
    </row>
    <row r="189" spans="1:14" x14ac:dyDescent="0.25">
      <c r="A189" s="10" t="s">
        <v>244</v>
      </c>
      <c r="B189" s="13" t="s">
        <v>245</v>
      </c>
      <c r="C189" s="11">
        <v>0</v>
      </c>
      <c r="D189" s="4">
        <v>11713186</v>
      </c>
      <c r="E189" s="4">
        <v>11713186</v>
      </c>
      <c r="F189" s="4">
        <v>11713186</v>
      </c>
      <c r="G189" s="4">
        <v>0</v>
      </c>
      <c r="H189" s="4">
        <v>11713186</v>
      </c>
      <c r="I189" s="4">
        <v>0</v>
      </c>
      <c r="J189" s="4">
        <v>0</v>
      </c>
      <c r="K189" s="8">
        <v>0</v>
      </c>
      <c r="L189" s="4">
        <v>0</v>
      </c>
      <c r="M189" s="4">
        <v>0</v>
      </c>
      <c r="N189" s="8">
        <v>0</v>
      </c>
    </row>
    <row r="190" spans="1:14" x14ac:dyDescent="0.25">
      <c r="A190" s="10" t="s">
        <v>279</v>
      </c>
      <c r="B190" s="13" t="s">
        <v>315</v>
      </c>
      <c r="C190" s="11">
        <v>134471277000</v>
      </c>
      <c r="D190" s="4">
        <v>0</v>
      </c>
      <c r="E190" s="4">
        <v>0</v>
      </c>
      <c r="F190" s="4">
        <v>134471277000</v>
      </c>
      <c r="G190" s="4">
        <v>0</v>
      </c>
      <c r="H190" s="4">
        <v>134471277000</v>
      </c>
      <c r="I190" s="4">
        <v>13344326692</v>
      </c>
      <c r="J190" s="4">
        <v>116272904051</v>
      </c>
      <c r="K190" s="8">
        <v>86.47</v>
      </c>
      <c r="L190" s="4">
        <v>10079861342</v>
      </c>
      <c r="M190" s="4">
        <v>62342118718</v>
      </c>
      <c r="N190" s="8">
        <v>46.36</v>
      </c>
    </row>
    <row r="191" spans="1:14" x14ac:dyDescent="0.25">
      <c r="A191" s="10" t="s">
        <v>280</v>
      </c>
      <c r="B191" s="13" t="s">
        <v>246</v>
      </c>
      <c r="C191" s="11">
        <v>134471277000</v>
      </c>
      <c r="D191" s="4">
        <v>0</v>
      </c>
      <c r="E191" s="4">
        <v>0</v>
      </c>
      <c r="F191" s="4">
        <v>134471277000</v>
      </c>
      <c r="G191" s="4">
        <v>0</v>
      </c>
      <c r="H191" s="4">
        <v>134471277000</v>
      </c>
      <c r="I191" s="4">
        <v>13344326692</v>
      </c>
      <c r="J191" s="4">
        <v>116272904051</v>
      </c>
      <c r="K191" s="8">
        <v>86.47</v>
      </c>
      <c r="L191" s="4">
        <v>10079861342</v>
      </c>
      <c r="M191" s="4">
        <v>62342118718</v>
      </c>
      <c r="N191" s="8">
        <v>46.36</v>
      </c>
    </row>
    <row r="192" spans="1:14" x14ac:dyDescent="0.25">
      <c r="A192" s="10" t="s">
        <v>247</v>
      </c>
      <c r="B192" s="13" t="s">
        <v>344</v>
      </c>
      <c r="C192" s="11">
        <v>134471277000</v>
      </c>
      <c r="D192" s="4">
        <v>0</v>
      </c>
      <c r="E192" s="4">
        <v>0</v>
      </c>
      <c r="F192" s="4">
        <v>134471277000</v>
      </c>
      <c r="G192" s="4">
        <v>0</v>
      </c>
      <c r="H192" s="4">
        <v>134471277000</v>
      </c>
      <c r="I192" s="4">
        <v>13344326692</v>
      </c>
      <c r="J192" s="4">
        <v>116272904051</v>
      </c>
      <c r="K192" s="8">
        <v>86.47</v>
      </c>
      <c r="L192" s="4">
        <v>10079861342</v>
      </c>
      <c r="M192" s="4">
        <v>62342118718</v>
      </c>
      <c r="N192" s="8">
        <v>46.36</v>
      </c>
    </row>
    <row r="193" spans="1:14" ht="30" x14ac:dyDescent="0.25">
      <c r="A193" s="10" t="s">
        <v>248</v>
      </c>
      <c r="B193" s="13" t="s">
        <v>374</v>
      </c>
      <c r="C193" s="11">
        <v>34500271000</v>
      </c>
      <c r="D193" s="4">
        <v>2400000000</v>
      </c>
      <c r="E193" s="4">
        <v>2400000000</v>
      </c>
      <c r="F193" s="4">
        <v>36900271000</v>
      </c>
      <c r="G193" s="4">
        <v>0</v>
      </c>
      <c r="H193" s="4">
        <v>36900271000</v>
      </c>
      <c r="I193" s="4">
        <v>2788656323</v>
      </c>
      <c r="J193" s="4">
        <v>30150568689</v>
      </c>
      <c r="K193" s="8">
        <v>81.709999999999994</v>
      </c>
      <c r="L193" s="4">
        <v>2118467153</v>
      </c>
      <c r="M193" s="4">
        <v>21101996913</v>
      </c>
      <c r="N193" s="8">
        <v>57.19</v>
      </c>
    </row>
    <row r="194" spans="1:14" ht="30" x14ac:dyDescent="0.25">
      <c r="A194" s="10" t="s">
        <v>249</v>
      </c>
      <c r="B194" s="13" t="s">
        <v>375</v>
      </c>
      <c r="C194" s="11">
        <v>34500271000</v>
      </c>
      <c r="D194" s="4">
        <v>2400000000</v>
      </c>
      <c r="E194" s="4">
        <v>2400000000</v>
      </c>
      <c r="F194" s="4">
        <v>36900271000</v>
      </c>
      <c r="G194" s="4">
        <v>0</v>
      </c>
      <c r="H194" s="4">
        <v>36900271000</v>
      </c>
      <c r="I194" s="4">
        <v>2788656323</v>
      </c>
      <c r="J194" s="4">
        <v>30150568689</v>
      </c>
      <c r="K194" s="8">
        <v>81.709999999999994</v>
      </c>
      <c r="L194" s="4">
        <v>2118467153</v>
      </c>
      <c r="M194" s="4">
        <v>21101996913</v>
      </c>
      <c r="N194" s="8">
        <v>57.19</v>
      </c>
    </row>
    <row r="195" spans="1:14" ht="30" x14ac:dyDescent="0.25">
      <c r="A195" s="10" t="s">
        <v>250</v>
      </c>
      <c r="B195" s="13" t="s">
        <v>394</v>
      </c>
      <c r="C195" s="11">
        <v>34500271000</v>
      </c>
      <c r="D195" s="4">
        <v>2400000000</v>
      </c>
      <c r="E195" s="4">
        <v>2400000000</v>
      </c>
      <c r="F195" s="4">
        <v>36900271000</v>
      </c>
      <c r="G195" s="4">
        <v>0</v>
      </c>
      <c r="H195" s="4">
        <v>36900271000</v>
      </c>
      <c r="I195" s="4">
        <v>2788656323</v>
      </c>
      <c r="J195" s="4">
        <v>30150568689</v>
      </c>
      <c r="K195" s="8">
        <v>81.709999999999994</v>
      </c>
      <c r="L195" s="4">
        <v>2118467153</v>
      </c>
      <c r="M195" s="4">
        <v>21101996913</v>
      </c>
      <c r="N195" s="8">
        <v>57.19</v>
      </c>
    </row>
    <row r="196" spans="1:14" ht="60" x14ac:dyDescent="0.25">
      <c r="A196" s="10" t="s">
        <v>251</v>
      </c>
      <c r="B196" s="13" t="s">
        <v>395</v>
      </c>
      <c r="C196" s="11">
        <v>34500271000</v>
      </c>
      <c r="D196" s="4">
        <v>2400000000</v>
      </c>
      <c r="E196" s="4">
        <v>2400000000</v>
      </c>
      <c r="F196" s="4">
        <v>36900271000</v>
      </c>
      <c r="G196" s="4">
        <v>0</v>
      </c>
      <c r="H196" s="4">
        <v>36900271000</v>
      </c>
      <c r="I196" s="4">
        <v>2788656323</v>
      </c>
      <c r="J196" s="4">
        <v>30150568689</v>
      </c>
      <c r="K196" s="8">
        <v>81.709999999999994</v>
      </c>
      <c r="L196" s="4">
        <v>2118467153</v>
      </c>
      <c r="M196" s="4">
        <v>21101996913</v>
      </c>
      <c r="N196" s="8">
        <v>57.19</v>
      </c>
    </row>
    <row r="197" spans="1:14" ht="30" x14ac:dyDescent="0.25">
      <c r="A197" s="10" t="s">
        <v>252</v>
      </c>
      <c r="B197" s="13" t="s">
        <v>384</v>
      </c>
      <c r="C197" s="11">
        <v>7514292000</v>
      </c>
      <c r="D197" s="4">
        <v>0</v>
      </c>
      <c r="E197" s="4">
        <v>0</v>
      </c>
      <c r="F197" s="4">
        <v>7514292000</v>
      </c>
      <c r="G197" s="4">
        <v>0</v>
      </c>
      <c r="H197" s="4">
        <v>7514292000</v>
      </c>
      <c r="I197" s="4">
        <v>988431196</v>
      </c>
      <c r="J197" s="4">
        <v>6100015604</v>
      </c>
      <c r="K197" s="8">
        <v>81.180000000000007</v>
      </c>
      <c r="L197" s="4">
        <v>428790353</v>
      </c>
      <c r="M197" s="4">
        <v>3432141149</v>
      </c>
      <c r="N197" s="8">
        <v>45.67</v>
      </c>
    </row>
    <row r="198" spans="1:14" x14ac:dyDescent="0.25">
      <c r="A198" s="10" t="s">
        <v>253</v>
      </c>
      <c r="B198" s="13" t="s">
        <v>396</v>
      </c>
      <c r="C198" s="11">
        <v>7514292000</v>
      </c>
      <c r="D198" s="4">
        <v>0</v>
      </c>
      <c r="E198" s="4">
        <v>0</v>
      </c>
      <c r="F198" s="4">
        <v>7514292000</v>
      </c>
      <c r="G198" s="4">
        <v>0</v>
      </c>
      <c r="H198" s="4">
        <v>7514292000</v>
      </c>
      <c r="I198" s="4">
        <v>988431196</v>
      </c>
      <c r="J198" s="4">
        <v>6100015604</v>
      </c>
      <c r="K198" s="8">
        <v>81.180000000000007</v>
      </c>
      <c r="L198" s="4">
        <v>428790353</v>
      </c>
      <c r="M198" s="4">
        <v>3432141149</v>
      </c>
      <c r="N198" s="8">
        <v>45.67</v>
      </c>
    </row>
    <row r="199" spans="1:14" ht="30" x14ac:dyDescent="0.25">
      <c r="A199" s="10" t="s">
        <v>254</v>
      </c>
      <c r="B199" s="13" t="s">
        <v>345</v>
      </c>
      <c r="C199" s="11">
        <v>7514292000</v>
      </c>
      <c r="D199" s="4">
        <v>0</v>
      </c>
      <c r="E199" s="4">
        <v>0</v>
      </c>
      <c r="F199" s="4">
        <v>7514292000</v>
      </c>
      <c r="G199" s="4">
        <v>0</v>
      </c>
      <c r="H199" s="4">
        <v>7514292000</v>
      </c>
      <c r="I199" s="4">
        <v>988431196</v>
      </c>
      <c r="J199" s="4">
        <v>6100015604</v>
      </c>
      <c r="K199" s="8">
        <v>81.180000000000007</v>
      </c>
      <c r="L199" s="4">
        <v>428790353</v>
      </c>
      <c r="M199" s="4">
        <v>3432141149</v>
      </c>
      <c r="N199" s="8">
        <v>45.67</v>
      </c>
    </row>
    <row r="200" spans="1:14" x14ac:dyDescent="0.25">
      <c r="A200" s="10" t="s">
        <v>255</v>
      </c>
      <c r="B200" s="13" t="s">
        <v>316</v>
      </c>
      <c r="C200" s="11">
        <v>7514292000</v>
      </c>
      <c r="D200" s="4">
        <v>0</v>
      </c>
      <c r="E200" s="4">
        <v>0</v>
      </c>
      <c r="F200" s="4">
        <v>7514292000</v>
      </c>
      <c r="G200" s="4">
        <v>0</v>
      </c>
      <c r="H200" s="4">
        <v>7514292000</v>
      </c>
      <c r="I200" s="4">
        <v>988431196</v>
      </c>
      <c r="J200" s="4">
        <v>6100015604</v>
      </c>
      <c r="K200" s="8">
        <v>81.180000000000007</v>
      </c>
      <c r="L200" s="4">
        <v>428790353</v>
      </c>
      <c r="M200" s="4">
        <v>3432141149</v>
      </c>
      <c r="N200" s="8">
        <v>45.67</v>
      </c>
    </row>
    <row r="201" spans="1:14" ht="30" x14ac:dyDescent="0.25">
      <c r="A201" s="10" t="s">
        <v>256</v>
      </c>
      <c r="B201" s="13" t="s">
        <v>383</v>
      </c>
      <c r="C201" s="11">
        <v>92456714000</v>
      </c>
      <c r="D201" s="4">
        <v>-2400000000</v>
      </c>
      <c r="E201" s="4">
        <v>-2400000000</v>
      </c>
      <c r="F201" s="4">
        <v>90056714000</v>
      </c>
      <c r="G201" s="4">
        <v>0</v>
      </c>
      <c r="H201" s="4">
        <v>90056714000</v>
      </c>
      <c r="I201" s="4">
        <v>9567239173</v>
      </c>
      <c r="J201" s="4">
        <v>80022319758</v>
      </c>
      <c r="K201" s="8">
        <v>88.86</v>
      </c>
      <c r="L201" s="4">
        <v>7532603836</v>
      </c>
      <c r="M201" s="4">
        <v>37807980656</v>
      </c>
      <c r="N201" s="8">
        <v>41.98</v>
      </c>
    </row>
    <row r="202" spans="1:14" ht="30" x14ac:dyDescent="0.25">
      <c r="A202" s="10" t="s">
        <v>257</v>
      </c>
      <c r="B202" s="13" t="s">
        <v>376</v>
      </c>
      <c r="C202" s="11">
        <v>70721439000</v>
      </c>
      <c r="D202" s="4">
        <v>3000000000</v>
      </c>
      <c r="E202" s="4">
        <v>2120000000</v>
      </c>
      <c r="F202" s="4">
        <v>72841439000</v>
      </c>
      <c r="G202" s="4">
        <v>0</v>
      </c>
      <c r="H202" s="4">
        <v>72841439000</v>
      </c>
      <c r="I202" s="4">
        <v>5348469399</v>
      </c>
      <c r="J202" s="4">
        <v>66002390971</v>
      </c>
      <c r="K202" s="8">
        <v>90.61</v>
      </c>
      <c r="L202" s="4">
        <v>6897703884</v>
      </c>
      <c r="M202" s="4">
        <v>33674896297</v>
      </c>
      <c r="N202" s="8">
        <v>46.23</v>
      </c>
    </row>
    <row r="203" spans="1:14" ht="30" x14ac:dyDescent="0.25">
      <c r="A203" s="10" t="s">
        <v>258</v>
      </c>
      <c r="B203" s="13" t="s">
        <v>377</v>
      </c>
      <c r="C203" s="11">
        <v>24819977000</v>
      </c>
      <c r="D203" s="4">
        <v>0</v>
      </c>
      <c r="E203" s="4">
        <v>-880000000</v>
      </c>
      <c r="F203" s="4">
        <v>23939977000</v>
      </c>
      <c r="G203" s="4">
        <v>0</v>
      </c>
      <c r="H203" s="4">
        <v>23939977000</v>
      </c>
      <c r="I203" s="4">
        <v>1064441218</v>
      </c>
      <c r="J203" s="4">
        <v>20274366706</v>
      </c>
      <c r="K203" s="8">
        <v>84.69</v>
      </c>
      <c r="L203" s="4">
        <v>1470365884</v>
      </c>
      <c r="M203" s="4">
        <v>10388164545</v>
      </c>
      <c r="N203" s="8">
        <v>43.39</v>
      </c>
    </row>
    <row r="204" spans="1:14" ht="30" x14ac:dyDescent="0.25">
      <c r="A204" s="10" t="s">
        <v>259</v>
      </c>
      <c r="B204" s="13" t="s">
        <v>378</v>
      </c>
      <c r="C204" s="11">
        <v>24819977000</v>
      </c>
      <c r="D204" s="4">
        <v>0</v>
      </c>
      <c r="E204" s="4">
        <v>-880000000</v>
      </c>
      <c r="F204" s="4">
        <v>23939977000</v>
      </c>
      <c r="G204" s="4">
        <v>0</v>
      </c>
      <c r="H204" s="4">
        <v>23939977000</v>
      </c>
      <c r="I204" s="4">
        <v>1064441218</v>
      </c>
      <c r="J204" s="4">
        <v>20274366706</v>
      </c>
      <c r="K204" s="8">
        <v>84.69</v>
      </c>
      <c r="L204" s="4">
        <v>1470365884</v>
      </c>
      <c r="M204" s="4">
        <v>10388164545</v>
      </c>
      <c r="N204" s="8">
        <v>43.39</v>
      </c>
    </row>
    <row r="205" spans="1:14" ht="30" x14ac:dyDescent="0.25">
      <c r="A205" s="10" t="s">
        <v>260</v>
      </c>
      <c r="B205" s="13" t="s">
        <v>379</v>
      </c>
      <c r="C205" s="11">
        <v>15287571000</v>
      </c>
      <c r="D205" s="4">
        <v>0</v>
      </c>
      <c r="E205" s="4">
        <v>0</v>
      </c>
      <c r="F205" s="4">
        <v>15287571000</v>
      </c>
      <c r="G205" s="4">
        <v>0</v>
      </c>
      <c r="H205" s="4">
        <v>15287571000</v>
      </c>
      <c r="I205" s="4">
        <v>3761546236</v>
      </c>
      <c r="J205" s="4">
        <v>14628981391</v>
      </c>
      <c r="K205" s="8">
        <v>95.69</v>
      </c>
      <c r="L205" s="4">
        <v>649505237</v>
      </c>
      <c r="M205" s="4">
        <v>6642846310</v>
      </c>
      <c r="N205" s="8">
        <v>43.45</v>
      </c>
    </row>
    <row r="206" spans="1:14" ht="30" x14ac:dyDescent="0.25">
      <c r="A206" s="10" t="s">
        <v>261</v>
      </c>
      <c r="B206" s="13" t="s">
        <v>378</v>
      </c>
      <c r="C206" s="11">
        <v>15287571000</v>
      </c>
      <c r="D206" s="4">
        <v>0</v>
      </c>
      <c r="E206" s="4">
        <v>0</v>
      </c>
      <c r="F206" s="4">
        <v>15287571000</v>
      </c>
      <c r="G206" s="4">
        <v>0</v>
      </c>
      <c r="H206" s="4">
        <v>15287571000</v>
      </c>
      <c r="I206" s="4">
        <v>3761546236</v>
      </c>
      <c r="J206" s="4">
        <v>14628981391</v>
      </c>
      <c r="K206" s="8">
        <v>95.69</v>
      </c>
      <c r="L206" s="4">
        <v>649505237</v>
      </c>
      <c r="M206" s="4">
        <v>6642846310</v>
      </c>
      <c r="N206" s="8">
        <v>43.45</v>
      </c>
    </row>
    <row r="207" spans="1:14" ht="45" x14ac:dyDescent="0.25">
      <c r="A207" s="10" t="s">
        <v>262</v>
      </c>
      <c r="B207" s="13" t="s">
        <v>380</v>
      </c>
      <c r="C207" s="11">
        <v>30613891000</v>
      </c>
      <c r="D207" s="4">
        <v>3000000000</v>
      </c>
      <c r="E207" s="4">
        <v>3000000000</v>
      </c>
      <c r="F207" s="4">
        <v>33613891000</v>
      </c>
      <c r="G207" s="4">
        <v>0</v>
      </c>
      <c r="H207" s="4">
        <v>33613891000</v>
      </c>
      <c r="I207" s="4">
        <v>522481945</v>
      </c>
      <c r="J207" s="4">
        <v>31099042874</v>
      </c>
      <c r="K207" s="8">
        <v>92.52</v>
      </c>
      <c r="L207" s="4">
        <v>4777832763</v>
      </c>
      <c r="M207" s="4">
        <v>16643885442</v>
      </c>
      <c r="N207" s="8">
        <v>49.51</v>
      </c>
    </row>
    <row r="208" spans="1:14" ht="30" x14ac:dyDescent="0.25">
      <c r="A208" s="10" t="s">
        <v>263</v>
      </c>
      <c r="B208" s="13" t="s">
        <v>378</v>
      </c>
      <c r="C208" s="11">
        <v>30613891000</v>
      </c>
      <c r="D208" s="4">
        <v>3000000000</v>
      </c>
      <c r="E208" s="4">
        <v>3000000000</v>
      </c>
      <c r="F208" s="4">
        <v>33613891000</v>
      </c>
      <c r="G208" s="4">
        <v>0</v>
      </c>
      <c r="H208" s="4">
        <v>33613891000</v>
      </c>
      <c r="I208" s="4">
        <v>522481945</v>
      </c>
      <c r="J208" s="4">
        <v>31099042874</v>
      </c>
      <c r="K208" s="8">
        <v>92.52</v>
      </c>
      <c r="L208" s="4">
        <v>4777832763</v>
      </c>
      <c r="M208" s="4">
        <v>16643885442</v>
      </c>
      <c r="N208" s="8">
        <v>49.51</v>
      </c>
    </row>
    <row r="209" spans="1:14" x14ac:dyDescent="0.25">
      <c r="A209" s="10" t="s">
        <v>264</v>
      </c>
      <c r="B209" s="13" t="s">
        <v>381</v>
      </c>
      <c r="C209" s="11">
        <v>5765900000</v>
      </c>
      <c r="D209" s="4">
        <v>0</v>
      </c>
      <c r="E209" s="4">
        <v>880000000</v>
      </c>
      <c r="F209" s="4">
        <v>6645900000</v>
      </c>
      <c r="G209" s="4">
        <v>0</v>
      </c>
      <c r="H209" s="4">
        <v>6645900000</v>
      </c>
      <c r="I209" s="4">
        <v>1651249363</v>
      </c>
      <c r="J209" s="4">
        <v>6274280158</v>
      </c>
      <c r="K209" s="8">
        <v>94.41</v>
      </c>
      <c r="L209" s="4">
        <v>203108111</v>
      </c>
      <c r="M209" s="4">
        <v>1242763295</v>
      </c>
      <c r="N209" s="8">
        <v>18.7</v>
      </c>
    </row>
    <row r="210" spans="1:14" ht="30" x14ac:dyDescent="0.25">
      <c r="A210" s="10" t="s">
        <v>265</v>
      </c>
      <c r="B210" s="13" t="s">
        <v>323</v>
      </c>
      <c r="C210" s="11">
        <v>5765900000</v>
      </c>
      <c r="D210" s="4">
        <v>0</v>
      </c>
      <c r="E210" s="4">
        <v>880000000</v>
      </c>
      <c r="F210" s="4">
        <v>6645900000</v>
      </c>
      <c r="G210" s="4">
        <v>0</v>
      </c>
      <c r="H210" s="4">
        <v>6645900000</v>
      </c>
      <c r="I210" s="4">
        <v>1651249363</v>
      </c>
      <c r="J210" s="4">
        <v>6274280158</v>
      </c>
      <c r="K210" s="8">
        <v>94.41</v>
      </c>
      <c r="L210" s="4">
        <v>203108111</v>
      </c>
      <c r="M210" s="4">
        <v>1242763295</v>
      </c>
      <c r="N210" s="8">
        <v>18.7</v>
      </c>
    </row>
    <row r="211" spans="1:14" x14ac:dyDescent="0.25">
      <c r="A211" s="10" t="s">
        <v>266</v>
      </c>
      <c r="B211" s="13" t="s">
        <v>382</v>
      </c>
      <c r="C211" s="11">
        <v>5765900000</v>
      </c>
      <c r="D211" s="4">
        <v>0</v>
      </c>
      <c r="E211" s="4">
        <v>880000000</v>
      </c>
      <c r="F211" s="4">
        <v>6645900000</v>
      </c>
      <c r="G211" s="4">
        <v>0</v>
      </c>
      <c r="H211" s="4">
        <v>6645900000</v>
      </c>
      <c r="I211" s="4">
        <v>1651249363</v>
      </c>
      <c r="J211" s="4">
        <v>6274280158</v>
      </c>
      <c r="K211" s="8">
        <v>94.41</v>
      </c>
      <c r="L211" s="4">
        <v>203108111</v>
      </c>
      <c r="M211" s="4">
        <v>1242763295</v>
      </c>
      <c r="N211" s="8">
        <v>18.7</v>
      </c>
    </row>
    <row r="212" spans="1:14" x14ac:dyDescent="0.25">
      <c r="A212" s="10" t="s">
        <v>267</v>
      </c>
      <c r="B212" s="13" t="s">
        <v>324</v>
      </c>
      <c r="C212" s="11">
        <v>14073080000</v>
      </c>
      <c r="D212" s="4">
        <v>-5400000000</v>
      </c>
      <c r="E212" s="4">
        <v>-5400000000</v>
      </c>
      <c r="F212" s="4">
        <v>8673080000</v>
      </c>
      <c r="G212" s="4">
        <v>0</v>
      </c>
      <c r="H212" s="4">
        <v>8673080000</v>
      </c>
      <c r="I212" s="4">
        <v>2567520411</v>
      </c>
      <c r="J212" s="4">
        <v>6315354200</v>
      </c>
      <c r="K212" s="8">
        <v>72.819999999999993</v>
      </c>
      <c r="L212" s="4">
        <v>367152993</v>
      </c>
      <c r="M212" s="4">
        <v>2312854756</v>
      </c>
      <c r="N212" s="8">
        <v>26.67</v>
      </c>
    </row>
    <row r="213" spans="1:14" ht="30" x14ac:dyDescent="0.25">
      <c r="A213" s="10" t="s">
        <v>268</v>
      </c>
      <c r="B213" s="13" t="s">
        <v>397</v>
      </c>
      <c r="C213" s="11">
        <v>14073080000</v>
      </c>
      <c r="D213" s="4">
        <v>-5400000000</v>
      </c>
      <c r="E213" s="4">
        <v>-5400000000</v>
      </c>
      <c r="F213" s="4">
        <v>8673080000</v>
      </c>
      <c r="G213" s="4">
        <v>0</v>
      </c>
      <c r="H213" s="4">
        <v>8673080000</v>
      </c>
      <c r="I213" s="4">
        <v>2567520411</v>
      </c>
      <c r="J213" s="4">
        <v>6315354200</v>
      </c>
      <c r="K213" s="8">
        <v>72.819999999999993</v>
      </c>
      <c r="L213" s="4">
        <v>367152993</v>
      </c>
      <c r="M213" s="4">
        <v>2312854756</v>
      </c>
      <c r="N213" s="8">
        <v>26.67</v>
      </c>
    </row>
    <row r="214" spans="1:14" ht="30" x14ac:dyDescent="0.25">
      <c r="A214" s="10" t="s">
        <v>269</v>
      </c>
      <c r="B214" s="13" t="s">
        <v>330</v>
      </c>
      <c r="C214" s="11">
        <v>14073080000</v>
      </c>
      <c r="D214" s="4">
        <v>-5400000000</v>
      </c>
      <c r="E214" s="4">
        <v>-5400000000</v>
      </c>
      <c r="F214" s="4">
        <v>8673080000</v>
      </c>
      <c r="G214" s="4">
        <v>0</v>
      </c>
      <c r="H214" s="4">
        <v>8673080000</v>
      </c>
      <c r="I214" s="4">
        <v>2567520411</v>
      </c>
      <c r="J214" s="4">
        <v>6315354200</v>
      </c>
      <c r="K214" s="8">
        <v>72.819999999999993</v>
      </c>
      <c r="L214" s="4">
        <v>367152993</v>
      </c>
      <c r="M214" s="4">
        <v>2312854756</v>
      </c>
      <c r="N214" s="8">
        <v>26.67</v>
      </c>
    </row>
    <row r="215" spans="1:14" ht="30" x14ac:dyDescent="0.25">
      <c r="A215" s="10" t="s">
        <v>270</v>
      </c>
      <c r="B215" s="13" t="s">
        <v>271</v>
      </c>
      <c r="C215" s="11">
        <v>1896295000</v>
      </c>
      <c r="D215" s="4">
        <v>0</v>
      </c>
      <c r="E215" s="4">
        <v>0</v>
      </c>
      <c r="F215" s="4">
        <v>1896295000</v>
      </c>
      <c r="G215" s="4">
        <v>0</v>
      </c>
      <c r="H215" s="4">
        <v>1896295000</v>
      </c>
      <c r="I215" s="4">
        <v>0</v>
      </c>
      <c r="J215" s="4">
        <v>1430294429</v>
      </c>
      <c r="K215" s="8">
        <v>75.430000000000007</v>
      </c>
      <c r="L215" s="4">
        <v>64638848</v>
      </c>
      <c r="M215" s="4">
        <v>577466308</v>
      </c>
      <c r="N215" s="8">
        <v>30.45</v>
      </c>
    </row>
    <row r="216" spans="1:14" x14ac:dyDescent="0.25">
      <c r="A216" s="10" t="s">
        <v>272</v>
      </c>
      <c r="B216" s="13" t="s">
        <v>346</v>
      </c>
      <c r="C216" s="11">
        <v>1896295000</v>
      </c>
      <c r="D216" s="4">
        <v>0</v>
      </c>
      <c r="E216" s="4">
        <v>0</v>
      </c>
      <c r="F216" s="4">
        <v>1896295000</v>
      </c>
      <c r="G216" s="4">
        <v>0</v>
      </c>
      <c r="H216" s="4">
        <v>1896295000</v>
      </c>
      <c r="I216" s="4">
        <v>0</v>
      </c>
      <c r="J216" s="4">
        <v>1430294429</v>
      </c>
      <c r="K216" s="8">
        <v>75.430000000000007</v>
      </c>
      <c r="L216" s="4">
        <v>64638848</v>
      </c>
      <c r="M216" s="4">
        <v>577466308</v>
      </c>
      <c r="N216" s="8">
        <v>30.45</v>
      </c>
    </row>
    <row r="217" spans="1:14" x14ac:dyDescent="0.25">
      <c r="A217" s="10" t="s">
        <v>273</v>
      </c>
      <c r="B217" s="13" t="s">
        <v>346</v>
      </c>
      <c r="C217" s="11">
        <v>1896295000</v>
      </c>
      <c r="D217" s="4">
        <v>0</v>
      </c>
      <c r="E217" s="4">
        <v>0</v>
      </c>
      <c r="F217" s="4">
        <v>1896295000</v>
      </c>
      <c r="G217" s="4">
        <v>0</v>
      </c>
      <c r="H217" s="4">
        <v>1896295000</v>
      </c>
      <c r="I217" s="4">
        <v>0</v>
      </c>
      <c r="J217" s="4">
        <v>1430294429</v>
      </c>
      <c r="K217" s="8">
        <v>75.430000000000007</v>
      </c>
      <c r="L217" s="4">
        <v>64638848</v>
      </c>
      <c r="M217" s="4">
        <v>577466308</v>
      </c>
      <c r="N217" s="8">
        <v>30.45</v>
      </c>
    </row>
  </sheetData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30092019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Dimerley Alvino Bolaños</dc:creator>
  <cp:lastModifiedBy>Dimerley Alvino Bolaños</cp:lastModifiedBy>
  <dcterms:created xsi:type="dcterms:W3CDTF">2019-10-08T15:50:48Z</dcterms:created>
  <dcterms:modified xsi:type="dcterms:W3CDTF">2019-10-08T15:59:53Z</dcterms:modified>
</cp:coreProperties>
</file>