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Z:\2018\6. RELACION CON ORGANISMOS DE CONTROL\Seguimiento Plan de Mejoramiento CB\4. Seguimiento Plan de mejoramiento Abril 2018\"/>
    </mc:Choice>
  </mc:AlternateContent>
  <xr:revisionPtr revIDLastSave="0" documentId="13_ncr:1_{EA163871-1779-4E0C-B909-28B48B570D5B}" xr6:coauthVersionLast="36" xr6:coauthVersionMax="36" xr10:uidLastSave="{00000000-0000-0000-0000-000000000000}"/>
  <bookViews>
    <workbookView xWindow="0" yWindow="0" windowWidth="19200" windowHeight="10185" xr2:uid="{7E0CDDC9-1957-4109-8FC3-C35966788718}"/>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<sst xmlns="http://schemas.openxmlformats.org/spreadsheetml/2006/main" count="1370" uniqueCount="542">
  <si>
    <t>CÓDIGO DE LA ENTIDAD</t>
  </si>
  <si>
    <t>VIGENCIA PAD AUDITORIA o VISITA</t>
  </si>
  <si>
    <t>CODIGO AUDITORIA SEGÚN PAD DE LA VIGENCIA</t>
  </si>
  <si>
    <t>No. HALLAZGO o Numeral del Informe de la Auditoría o Visita</t>
  </si>
  <si>
    <t>TIPO DE HALLAZGO</t>
  </si>
  <si>
    <t>CAUSA DEL HALLAZGO</t>
  </si>
  <si>
    <t>CÓDIGO ACCIÓN</t>
  </si>
  <si>
    <t>DESCRIPCIÓN ACCION</t>
  </si>
  <si>
    <t>NOMBRE DEL INDICADOR</t>
  </si>
  <si>
    <t>FORMULA DEL INDICADOR</t>
  </si>
  <si>
    <t>META</t>
  </si>
  <si>
    <t>DEPENDENCIA  RESPONSABLE</t>
  </si>
  <si>
    <t>FECHA DE INICIO</t>
  </si>
  <si>
    <t>FECHA DE TERMINACIÓN</t>
  </si>
  <si>
    <t>% Avance Nov. 2017</t>
  </si>
  <si>
    <t>% Avance Dic. 2017</t>
  </si>
  <si>
    <t>%  Avance ENERO - FEB. 2018</t>
  </si>
  <si>
    <t>% Avance MARZO 
2018</t>
  </si>
  <si>
    <t>% Avance ABRIL
2018</t>
  </si>
  <si>
    <t xml:space="preserve">ULTIMO
ESTADO DE LA ACCIÓN </t>
  </si>
  <si>
    <t>2016 2016</t>
  </si>
  <si>
    <t>2.1.1.2.1</t>
  </si>
  <si>
    <t>ADMINISTRATIVO</t>
  </si>
  <si>
    <t>Este hecho, se genera por la falta de controles efectivos, en la información reportada a la Contraloría de Bogotá, en la cuenta de la vigencia 2015, a través del sistema SIVICOF</t>
  </si>
  <si>
    <t>Solicitar a la Contraloría de Bogotá una capacitación para los funcionarios de la Subdirección de Contratación sobre el adecuado manejo de la herramienta del SIVICOF</t>
  </si>
  <si>
    <t>Capacitación</t>
  </si>
  <si>
    <t>Número de capacitaciones programadas / número de capacitaciones realizadas</t>
  </si>
  <si>
    <t>Dirección de contratación</t>
  </si>
  <si>
    <t>CERRADA</t>
  </si>
  <si>
    <t>2.1.3.2.1</t>
  </si>
  <si>
    <t>ADMINISTRATIVO CON INCIDENCIA DISCIPLINARIA</t>
  </si>
  <si>
    <t>Este hecho, se genera por la falta de aplicación de procedimientos y controles efectivos así como el cuidado en la dinámica contractual, que permitan verificar con exactitud el otorgamiento de las pólizas y sus amparos.</t>
  </si>
  <si>
    <t>Revisar  como mínimo el 50% de las actas de inicio enviadas por los supervisores a la Subdirección de Contratación , con el fin de verificar sí es necesario ampliar la garantía única por el tiempo transcurrido desde la fecha de suscripción del contrato.</t>
  </si>
  <si>
    <t xml:space="preserve">Actas de inicio verificadas.  </t>
  </si>
  <si>
    <t>Número de actas de inicio enviadas a la Subdirección de Contratación / número de actas revisadas.</t>
  </si>
  <si>
    <t>2.1.3.2.2</t>
  </si>
  <si>
    <t>Este hecho, se genera por la falta de aplicación de procedimientos y controles efectivos, que permitan verificar el cumplimiento de la publicación en el SECOP de los actos administrativos del Proceso de Contratación en los términos establecidos por la ley</t>
  </si>
  <si>
    <t>Elaborar un instructivo para la publicación de los documentos que por disposición legal deban publicarse en el SECOP</t>
  </si>
  <si>
    <t>Elaboración de un instructivo para publicación en el SECOP.</t>
  </si>
  <si>
    <t xml:space="preserve">Elaboración  y publicación en el sistema de calidad de la Secretaría de un instructivo para la publicación en el SECOP . </t>
  </si>
  <si>
    <t>2.1.3.2.3</t>
  </si>
  <si>
    <t>Este hecho, se genera por la falta de aplicación de procedimientos y controles efectivos, que permitan verificar el cumplimiento de la publicación de la actualización del plan anual de adquisiciones en el SECOP en los términos establecidos por la ley.</t>
  </si>
  <si>
    <t>Estructurar un procedimiento para la Secretaría General respecto de la actualización del PAA y su publicación en el SECOP. Su medición dependerá de su aprobación e inclusión en el sistema de calidad de la Secretaría</t>
  </si>
  <si>
    <t xml:space="preserve">Elaboración de un procedimiento de actualización y publicación del PAA en el SECOP.  </t>
  </si>
  <si>
    <t>Elaboración de un procedimiento para la publicación en el SECOP</t>
  </si>
  <si>
    <t>2.1.3.2.4</t>
  </si>
  <si>
    <t>Este hecho, denota falta de cuidado en el cumplimiento de las condiciones mínimas requeridas para estructurar el documento de estudios previos conforme lo previsto en el artículo 2.2.1.1.2.1.1. y se genera por la falta de aplicación de procedimientos y controles efectivos, que permitan verificar el contenido y estructuración del documento de estudios previos que sirve de soporte para la elaboración del contrato interadministrativo</t>
  </si>
  <si>
    <t>Elaborar guía metodológica de alertas, chequeos y controles de componentes, estructura y soportes de Estudio Previos, teniendo en cuenta las diferentes modalidades de contratación, que sirva de insumo como herramienta de trabajo interna del proyecto de inversión, aplicable tanto para quien elabora como para quien revisa Estudios Previos</t>
  </si>
  <si>
    <t>Guía metodológica elaborada de alertas, chequeos y controles para estudios previos</t>
  </si>
  <si>
    <t>Porcentaje de avance en la elaboración de la guía metodológica</t>
  </si>
  <si>
    <t>Of. Consejería de Comunicaciones</t>
  </si>
  <si>
    <t>Adelantar una capacitación con los responsables de los proyectos sobre la estructuración de los documentos previos al proceso contractual</t>
  </si>
  <si>
    <t>Capacitación adelantada</t>
  </si>
  <si>
    <t>Número de capacitaciones realizadas / Número de capacitaciones programadas</t>
  </si>
  <si>
    <t>2.1.3.2.5</t>
  </si>
  <si>
    <t>Este hecho, se genera por la falta de aplicación de procedimientos y controles efectivos, que permitan verificar el cumplimiento de la foliatura de las carpetas del contrato, en los términos establecidos por las reglas internas de la entidad</t>
  </si>
  <si>
    <t>Solicitar a la Dirección de Archivo de Bogotá una capacitación para los funcionarios encargados del archivo contractual, sobre normas archivísticas.</t>
  </si>
  <si>
    <t>2.1.3.2.6</t>
  </si>
  <si>
    <t>Este hecho, se genera por la falta de aplicación de procedimientos y controles efectivos, que permitan verificar el cumplimiento de la obligación de publicar en el SECOP los Documentos del Proceso y los actos administrativos del Proceso de Contratación, en los términos establecidos por la ley.</t>
  </si>
  <si>
    <t>2.1.3.2.7</t>
  </si>
  <si>
    <t>Este hecho, se genera por la falta de aplicación de procedimientos y controles efectivos, que permitan verificar el cumplimiento de la obligación de publicar en el SECOP los actos administrativos del Proceso de Contratación, en los términos establecidos por la ley.</t>
  </si>
  <si>
    <t>2.1.3.2.8</t>
  </si>
  <si>
    <t>Estructurar un procedimiento interno en la Subdirección de Contratación para la publicación de los documentos que por disposición legal deban publicarse en el SECOP</t>
  </si>
  <si>
    <t>2.1.3.2.9</t>
  </si>
  <si>
    <t>Inconsistencias que generan riegos en el trámite de legalización de los recursos aportados, en razón a la celebración del convenio interadministrativo 371/15, sin que la entidad SGA como aportante de los recursos efectué en oportunidad la verificación y controles del ingreso a la entidad ejecutora de estos recursos.</t>
  </si>
  <si>
    <t>Incluir dentro de los estudios previos para que quede implícita en la minuta del contrato un parágrafo condicionante de desembolso, indicando como requisito para previo  de giro de recursos en los convenios interadministrativos que se suscriban con otros organismos distritales, la acreditación de los conceptos y actos administrativos exigidos por el Manual Operativo de Presupuesto o la norma correspondiente.</t>
  </si>
  <si>
    <t>Parágrafo elaborado con la viabilidad técnica de la Subdirección de Contratación de la SGAM</t>
  </si>
  <si>
    <t xml:space="preserve">Estudio y análisis jurídico del parágrafo socializado a la Subdirección de Contratación y Subdirección Financiera </t>
  </si>
  <si>
    <t>2.1.3.2.10</t>
  </si>
  <si>
    <t>Inconsistencias que reflejan carencia de procedimientos y controles que permitan cumplir con la normatividad pertinente</t>
  </si>
  <si>
    <t>2.1.3.2.11</t>
  </si>
  <si>
    <t>Inconsistencias por carencia de procedimientos y controles que permitan cumplir con la normatividad pertinente, .deviniendo en falta de democratización de la información contractual y vulneración al derecho al libre acceso de los ciudadanos a la información pública.</t>
  </si>
  <si>
    <t>2.1.3.2.12</t>
  </si>
  <si>
    <t>Irregularidades generadas por falta de controles y procedimientos por parte de la supervisión del convenio en el seguimiento a los recursos aportados por la entidad</t>
  </si>
  <si>
    <t>Elaborar comunicaciones dirigidas a la entidad ejecutora por parte de la Supervisión del Convenio, para la legalización de los recursos y solicitar copias de los respectivos reintegros al Tesoro por recursos no utilizados o consignación de intereses generados por los aportes en cuenta del asociado.</t>
  </si>
  <si>
    <t xml:space="preserve">Requerimientos de recursos  objeto de reintegro por aportes a Convenio </t>
  </si>
  <si>
    <t># Numero de hechos generadores de recursos objeto de reintegro  / # Numero de comunicaciones exigentes de reintegro a la entidad ejecutora de convenios</t>
  </si>
  <si>
    <t>2.1.3.2.14</t>
  </si>
  <si>
    <t>inconsistencia que surge en la actividad de supervisión, falta de controles y procedimientos para las adiciones y prórrogas de convenios interadministrativos</t>
  </si>
  <si>
    <t>Elaborar formato modelo de estimación de costos y desagregación presupuestal para todas la adiciones de contratos y convenios, identificando la asignación de la inversión de los recursos.</t>
  </si>
  <si>
    <t>Formato modelo elaborado de estimación presupuestal y/o costos</t>
  </si>
  <si>
    <t>Porcentaje de avance en la elaboración del formato modelo de estructura de costos</t>
  </si>
  <si>
    <t>2.1.3.2.15</t>
  </si>
  <si>
    <t>Inconsistencias que reflejan carencia de procedimientos y controles que permitan cumplir con la normatividad pertinente.</t>
  </si>
  <si>
    <t>2.1.3.2.16</t>
  </si>
  <si>
    <t>carencia de procedimientos y controles para la publicación de los documentos y actos administrativos de los procesos contractuales desde la etapa precontractual hasta la liquidación.</t>
  </si>
  <si>
    <t>Elaboración  y publicación en el sistema de calidad de la Secretaría de un instructivo para la publicación en el SECOP .</t>
  </si>
  <si>
    <t>2.1.3.2.17</t>
  </si>
  <si>
    <t>falta de controles en la vigilancia al cumplimiento de términos establecidos contractualmente para el aporte de los documentos que hacen parte de la legalización y ejecución del contrato</t>
  </si>
  <si>
    <t>Sensibilizar a las diferentes áreas de la Secretaría General respecto del manual de contratación y de supervisión, así como de las obligaciones de la supervisión, a través de la expedición de 1 circular.</t>
  </si>
  <si>
    <t>Circular expedida</t>
  </si>
  <si>
    <t>1 Circular expedida</t>
  </si>
  <si>
    <t>Sensibilizar a las diferentes áreas de la Secretaría General respecto del manual de contratación y de supervisión, así como de las obligaciones de la supervisión, a través de 1 capacitación.</t>
  </si>
  <si>
    <t>2.1.3.2.18</t>
  </si>
  <si>
    <t>Circulares expedida</t>
  </si>
  <si>
    <t>Sensibilizar a las diferentes áreas de la Secretaría General respecto del manual de contratación y de supervisión, así como de las obligaciones de la supervisión, a través de 1 capacitación</t>
  </si>
  <si>
    <t>2.2.1.1.2</t>
  </si>
  <si>
    <t>Lo anterior se presentó por cuanto la entidad no liquidó de manera bilateral y unilateral los contratos en cumplimiento a los artículos 60 y 61 de la Ley 80 de 1993 y el artículo 11 de la Ley 1150 de 2007 que establece el término para la liquidación de los contratos.</t>
  </si>
  <si>
    <t>Fijar una directriz conjunta con la Subdirección de contratos para el tratamiento de los pasivos exigibles. Realizar mínimo dos (2) reuniones con las dependencias involucradas para definir acciones que permitan finiquitar los saldos de los contratos.</t>
  </si>
  <si>
    <t>Comunicaciones expedidas</t>
  </si>
  <si>
    <t xml:space="preserve"> N° Dependencias Notificadas /N° Dependencias programadas a notificar</t>
  </si>
  <si>
    <t>Reuniones realizadas.</t>
  </si>
  <si>
    <t xml:space="preserve"> Reuniones Realizadas/ Reuniones Programadas</t>
  </si>
  <si>
    <t>2.2.1.2.6</t>
  </si>
  <si>
    <t>Elaborar un control para realizar el informe de "Balance Social" de tal modo que el mismo cumpla con las disposiciones legales vigentes se se dictan para tal fin.</t>
  </si>
  <si>
    <t>Control implementado para cumplir la normatividad vigente.</t>
  </si>
  <si>
    <t>Un control</t>
  </si>
  <si>
    <t>OAP</t>
  </si>
  <si>
    <t>2.2.1.2.7</t>
  </si>
  <si>
    <t>Las cifras e información de los diferentes informes no concuerda, no se unifica, no se revisa como se observa en el balance social que es oficial por parte de la Entidad lo que genera interpretaciones que no corresponde a la realidad del proyecto, las acciones adelantadas frente una problemática identificada o la ejecución y cumplimiento de metas. Otros aspectos son generados por los deficientes controles.</t>
  </si>
  <si>
    <t>2.3.1.2.3.1</t>
  </si>
  <si>
    <t>Falta de controles y procedimientos conjuntos entre la Subdirección de Talento Humano y la Subdirección Financiera para el registro de las incapacidades</t>
  </si>
  <si>
    <t xml:space="preserve">Efectuar los ajustes contables necesarios para reflejar los valores que correspondan a las incapacidades reportadas y/o reintegradas. La Subdirección de Talento Humano levantará el procedimiento para el trámite de incapacidades. </t>
  </si>
  <si>
    <t>Procedimiento aprobado y socializado</t>
  </si>
  <si>
    <t>1 Procedimiento aprobado y socializado</t>
  </si>
  <si>
    <t>Dirección del Talento Humano</t>
  </si>
  <si>
    <t>2.3.1.2.10.1</t>
  </si>
  <si>
    <t>No se registran en las cuentas de orden los derechos y obligaciones que requieren ser controlados administrativamente.</t>
  </si>
  <si>
    <t>Incorporar las cuentas contables de Orden que se requieran para el registro de los contratos que suscriba la entidad y realizar el registro  de los contratos vigentes a la fecha.</t>
  </si>
  <si>
    <t>Contratos registrados en cuentas de Orden</t>
  </si>
  <si>
    <t># Contratos registrados en Cuentas de Orden / # Contratos vigentes</t>
  </si>
  <si>
    <t>Subdirección Financiera</t>
  </si>
  <si>
    <t>3.4</t>
  </si>
  <si>
    <t xml:space="preserve">No hay un control adecuado de la documentación en las diferentes etapas así como de su publicación en SECOP.
</t>
  </si>
  <si>
    <t xml:space="preserve">Elaboración  y publicación en el sistema de calidad de la Secretaría de un instructivo para la publicación en el SECOP </t>
  </si>
  <si>
    <t>3.5</t>
  </si>
  <si>
    <t xml:space="preserve">Debilidades en los estudios previos que ocasionaron que no fueran completos, precisos y claros
</t>
  </si>
  <si>
    <t>Establecer controles de revisión de las características uniformes de los elementos a adquirir a fin de obtener precisión en las Fichas Técnicas.</t>
  </si>
  <si>
    <t>Formato de Control de Revisión de Ficha Técnica</t>
  </si>
  <si>
    <t>Formato de Control de Ficha Técnica</t>
  </si>
  <si>
    <t>3.6</t>
  </si>
  <si>
    <t>En el caso de la U. Distrital el valor base debe ser la misma, el cual se aplicó a un valor base diferente de $27.000.000; valor que no corresponden al valor real base del descuento, por lo que se retuvo un valor mayor al que debería ser.</t>
  </si>
  <si>
    <t>Actualizar el proceso "Presupuesto" y procedimiento "Ejecución Presupuestal" donde se incluya la actividad de comunicar a  la Subdirección de Contratos cualquier trámite de devolución de retenciones que se requiera, por mayores liquidados en una OP y que surta trámite ante la Dirección Distrital de Tesorería.</t>
  </si>
  <si>
    <t>Número de comunicaciones remitidas a la Subdirección de Contratos</t>
  </si>
  <si>
    <t>Número de comunicaciones remitidas a la Subdirección de Contratos/ Número de comunicaciones remitidas a la DDT</t>
  </si>
  <si>
    <t>3.8</t>
  </si>
  <si>
    <t>3.9</t>
  </si>
  <si>
    <t>ADMINISTRATIVO CON INCIDENCIA DISCIPLINARIA Y FISCAL</t>
  </si>
  <si>
    <t xml:space="preserve">La supervisión por parte de la Secretaria General, se limitó a tramitar la certificación para el pago periódico de acuerdo a la cuenta de cobro del contratista, pero no hacer un efectivo seguimiento a la ejecución del contrato, que permita evidenciar requerimientos por escrito por parte de la supervisión de la Secretaría General.
</t>
  </si>
  <si>
    <t>Construir un modelo de seguimiento que permita evidenciar cada una de las acciones y decisiones que se tomen frente a la ejecución del contrato, con los respectivos soportes.</t>
  </si>
  <si>
    <t>Modelo de seguimiento</t>
  </si>
  <si>
    <t># seguimientos realizados con el modelo implementado</t>
  </si>
  <si>
    <t>Dirección Distrital de Servicio al Ciudadano</t>
  </si>
  <si>
    <t>3.10</t>
  </si>
  <si>
    <t>No cumplió con la obligación de publicar la actividad contractual relacionada con el contrato 416 de 2014.</t>
  </si>
  <si>
    <t>Elaboración  y publicación en el sistema de calidad de la Secretaría de un instructivo para la publicación en el SECOP</t>
  </si>
  <si>
    <t>3.15</t>
  </si>
  <si>
    <t xml:space="preserve">No se observan controles internos administrativos para la revisión y aprobación de la facturación presentada por el contratista.
</t>
  </si>
  <si>
    <t xml:space="preserve">Sensibilizar a las diferentes áreas de la Secretaría General respecto del manual de contratación y de supervisión con énfasis en manejo de pólizas, a través de 2 capacitaciónes. </t>
  </si>
  <si>
    <t>Sensibilizar a las diferentes áreas de la Secretaría General</t>
  </si>
  <si>
    <t># de capacitaciones realizadas / # de capacitaciones programadas</t>
  </si>
  <si>
    <t>3.19</t>
  </si>
  <si>
    <t>No hay un control adecuado de la documentación en las diferentes etapas así como de su publicación en SECOP.</t>
  </si>
  <si>
    <t>3.20</t>
  </si>
  <si>
    <t>No hay un control adecuado de la documentación en las diferentes etapas así como de su publicación en SECOP</t>
  </si>
  <si>
    <t>3.22</t>
  </si>
  <si>
    <t xml:space="preserve">Falta de aplicación de controles efectivos, que permitan verificar el cumplimiento de la publicación de la actualización del plan anual de adquisiciones en el SECOP en los términos establecidos por la ley
</t>
  </si>
  <si>
    <t xml:space="preserve">Publicación trimestral del Plan Anual de Adquisiciones actualizado, en el Sistema electrónico de Contratación Pública – SECOP.   Estructurar el procedimiento que regule las modificaciones y el seguimiento a lo proyectado en el Plan Anual de Adquisiciones vs. lo ejecutado del mismo.   Seguimiento  del  cumplimiento de la publicacion de las modificaciones al Plan anual de Adquisiones. </t>
  </si>
  <si>
    <t>Publicación trimestral del Plan Anual de Adquisiciones actualizado</t>
  </si>
  <si>
    <t>2 publicaciones en el SECOP   Publicación y socialización del procedimiento  Seguimiento a las 2 publicaciones en el SECOP</t>
  </si>
  <si>
    <t>3.23</t>
  </si>
  <si>
    <t>3.24</t>
  </si>
  <si>
    <t>3.25</t>
  </si>
  <si>
    <t xml:space="preserve">La contratación correspondiente al Contrato No. 510 de 2014 suscrito con CRUZ ROJA COLOMBIANA - SECCIONAL CUNDINAMARCA Y BOGOTÁ, no está publicada con el Plan Anual de Adquisiciones 2014, Como quiera que el objeto del convenio, la duración estimada y el valor estimado del mismo, no están allí registrados.
</t>
  </si>
  <si>
    <t>Publicación trimestral del Plan Anual de Adquisiciones actualizado, en el Sistema electrónico de Contratación Pública – SECOP.   Estructurar el procedimiento que regule las modificaciones y el seguimiento a lo proyectado en el Plan Anual de Adquisiciones vs. lo ejecutado del mismo.   Seguimiento  del  cumplimiento de la publicacion de las modificaciones al Plan anual de Adquisiones.</t>
  </si>
  <si>
    <t>3.28</t>
  </si>
  <si>
    <t>3.31</t>
  </si>
  <si>
    <t xml:space="preserve">Carencia de procedimientos y controles para la publicación oportuna de los documentos del proceso y los actos administrativos del proceso de contratación en el Sistema Electrónico para la Contratación Pública –SECOP- en los términos establecidos por la ley, así como en el seguimiento a su publicación.
</t>
  </si>
  <si>
    <t>3.1</t>
  </si>
  <si>
    <t>Presentar documentos e información sin el  lleno de los requisitos formales, denotando incumplimiento de las funciones de la entidad y la falta de seguimiento en la supervisión, que permita hacer controles efectivos en la ejecución del contrato, para que este se lleve a cabo bajo los preceptos de la constitución y la ley</t>
  </si>
  <si>
    <t xml:space="preserve">1. Realizar capacitación en Supervisión, Seguimiento y Control de contratos y convenios. </t>
  </si>
  <si>
    <t xml:space="preserve">Capacitación a Funcionarios y contratistas </t>
  </si>
  <si>
    <t>Número de Funcionarios y contratistas capacitados /Total de funcionarios y contratistas con apoyo a la supervisión asignada.</t>
  </si>
  <si>
    <t>Alta Consejería para los Derechos de las V, P y R</t>
  </si>
  <si>
    <t xml:space="preserve">2. Diseñar una lista de Chequeo de supervisión de contratos o convenios a cargo de la ACDVPR. </t>
  </si>
  <si>
    <t xml:space="preserve">
Lista de Chequeo</t>
  </si>
  <si>
    <t>Número de Contratos y convenios con lista de chequeo aplicada / Total de Contratos y convenios  asignados para supervisión en 2017 a cargo de la ACDVPR</t>
  </si>
  <si>
    <t>3.2</t>
  </si>
  <si>
    <t>La falta de diligencia de la administración para liquidar los contratos en la oportunidad que señala la Ley y el mismo clausulado de ellos, vulnera lo señalado en el Artículo  11 de  la Ley 1150 de 2007 y el Articulo 60 de la Ley 80 de 1993, modificado por el Artículo 217 del decreto Ley 019 de 2012.</t>
  </si>
  <si>
    <t>Cumplir los tiempos establecidos por las normatividad vigente o la contemplada en los contratos para la liquidación de los contratos y/o convenios</t>
  </si>
  <si>
    <t xml:space="preserve">1. Funcionarios y contratistas capacitados.
</t>
  </si>
  <si>
    <t xml:space="preserve">Número de Funcionarios y contratistas capacitados /Total de funcionarios y contratistas con apoyo a la supervisión asignada.
</t>
  </si>
  <si>
    <t xml:space="preserve">
2. Liquidación de contratos</t>
  </si>
  <si>
    <t>Número de contratos liquidados en términos / Total de contratos a liquidar.</t>
  </si>
  <si>
    <t>3.3</t>
  </si>
  <si>
    <t>Falta de planeación y deficiencias en la supervisión del contrato, por cuanto no se evidencia documento que certifique la entrega y calidad de los  productos.</t>
  </si>
  <si>
    <t xml:space="preserve">Realizar capacitación en Supervisión, Seguimiento y Control de contratos y convenios, que incluya a socialización del procedimiento establecido por la Subdirección Administrativa y Financiera para el recibo a satisfacción de bienes en los casos requeridos. </t>
  </si>
  <si>
    <t>1. Funcionarios y contratistas capacitados.</t>
  </si>
  <si>
    <t>No tener los controles adecuados sobre la documentación que hace parte del convenio</t>
  </si>
  <si>
    <t xml:space="preserve">1. Realizar capacitación en Supervisión, Seguimiento y Control de contratos y convenios. 
</t>
  </si>
  <si>
    <t xml:space="preserve">1. Funcionarios y contratistas capacitados 
</t>
  </si>
  <si>
    <t xml:space="preserve">
2. Diseñar una lista de Chequeo de supervisión de contratos o convenios a cargo de la ACDVPR. </t>
  </si>
  <si>
    <t xml:space="preserve">
2. Lista de Chequeo</t>
  </si>
  <si>
    <t>3.7</t>
  </si>
  <si>
    <t>No se dio inicio al proceso de inventario</t>
  </si>
  <si>
    <t xml:space="preserve">
Socializar y aplicar el procedimiento establecido por la Subdirección Administrativa y Financiera para el recibo a satisfacción de bienes en los casos requeridos. </t>
  </si>
  <si>
    <t>1. Ingreso a inventarios</t>
  </si>
  <si>
    <t>Total de bienes ingresados a almacén / Número de bienes adquiridos en contratos o convenios de la ACDVPR</t>
  </si>
  <si>
    <t>No se encuentran los documentos en el expediente del contrato</t>
  </si>
  <si>
    <t xml:space="preserve">Incluir el listado de las personas que tienen derecho a dotación como soporte adjunto al Acta de Inicio del contrato. </t>
  </si>
  <si>
    <t>Listado de personas que tienen derecho a dotación</t>
  </si>
  <si>
    <t>1 Documento (Listado de personas que tiene derecho a dotación) adjunto al Acta de Inicio</t>
  </si>
  <si>
    <t xml:space="preserve">Subdirección de Servicios Administrativos y otras dependencias </t>
  </si>
  <si>
    <t>Realizar supervisión conjunta con la Dirección de Talento Humano del contrato de dotación.</t>
  </si>
  <si>
    <t>Designación de Supervisión conjunta.</t>
  </si>
  <si>
    <t>Documento (Contrato suscrito que incluya en la cláusula de supervisión la participación de las dependencias de Administrativa y Talento Humano)</t>
  </si>
  <si>
    <t xml:space="preserve">Establecer como requisito de pago la elaboración de informe(s) que evidencie(n) cumplimiento del objeto contractual, por parte del proveedor y/o contratista. </t>
  </si>
  <si>
    <t>Verificación cumplimiento entregables</t>
  </si>
  <si>
    <t>N° de informes entregados por contratistas/N° de Pagos</t>
  </si>
  <si>
    <t>Falta de supervisión del contrato, toda vez, que se deben proteger los recursos de la organización ante los posibles riesgos que lo afecten, con el fin de asegurar la confiabilidad de la información y de sus registros</t>
  </si>
  <si>
    <t>Diseñar una herramienta de control que de cuenta del estado y pendientes de los contratos bajo supervisión de la Dirección del Sistema Distrital de Servicio a la Ciudadanía, para presentar seguimiento en los Comités Directivos.</t>
  </si>
  <si>
    <t>Herramienta de seguimiento de contratos</t>
  </si>
  <si>
    <t>Herramienta diseñada y en uso
SI=100
NO= 0</t>
  </si>
  <si>
    <t>Dirección del Sistema Distrital de Servicio a la Ciudadanía</t>
  </si>
  <si>
    <t>Falta de soportes en la carpeta contractual</t>
  </si>
  <si>
    <t>Realizar la actualización del formato 2211200-FT-358 Versión 2 "Hoja de Verificación y Control de Documentos" con el fin de realizar la verificación documental conforme a la normatividad existente para cada modalidad de selección.</t>
  </si>
  <si>
    <t>Actualización de la "Hoja de Verificación y Control de Documentos"</t>
  </si>
  <si>
    <t>Formato 2211200-FT-358  "Hoja de Verificación y Control de Documentos" actualizado</t>
  </si>
  <si>
    <t>Realizar la revisión aleatoria del 25% contratos suscritos durante el trimestre  en donde se verifiquen los soportes físicos de las etapas precontractuales, contractuales y postcontractuales de cada uno.</t>
  </si>
  <si>
    <t>Verificación documental  del 25% de los contratos suscritos durante trimestre</t>
  </si>
  <si>
    <t>Número de contratos verificados / Número de contratos suscritos en el trimestre</t>
  </si>
  <si>
    <t>3.11</t>
  </si>
  <si>
    <t xml:space="preserve">1. Funcionarios y contratistas capacitados
</t>
  </si>
  <si>
    <t>2. Lista de Chequeo</t>
  </si>
  <si>
    <t xml:space="preserve">Número de Contratos y convenios con lista de chequeo aplicada / Total de Contratos y convenios  asignados para supervisión en 2017 a cargo de la ACDVPR </t>
  </si>
  <si>
    <t>3.12</t>
  </si>
  <si>
    <t>Falta de diligencia e insuficiencia de controles en los trámites administrativos para los pagos del convenio</t>
  </si>
  <si>
    <t>2. Realizar monitoreo a los apoyos a la supervisión de contratos de acuerdo con el Manual de Supervisión, a cargo de la ACDVPR.</t>
  </si>
  <si>
    <t>2. Monitoreo a la labor de apoyo a la supervisión de contratos y convenios</t>
  </si>
  <si>
    <t xml:space="preserve">Monitoreo a los apoyos de supervisión realizados / 4 </t>
  </si>
  <si>
    <t>3.13</t>
  </si>
  <si>
    <t xml:space="preserve">Omisión de las funciones y obligaciones de la supervisión </t>
  </si>
  <si>
    <t>1. Funcionarios y contratistas capacitados</t>
  </si>
  <si>
    <t>Deficiencias en el seguimiento técnico, administrativo y financiero por parte de la  supervisión</t>
  </si>
  <si>
    <t>Funcionarios y contratistas capacitados</t>
  </si>
  <si>
    <t>Monitoreo a la labor de apoyo a la supervisión de contratos y convenios</t>
  </si>
  <si>
    <t>Falta de soportes en la carpeta contractual – contrato 307 de 2015</t>
  </si>
  <si>
    <t>Realizar seguimiento al envío de los documentos que den cuenta del desarrollo de los contratos a cargo de la Dirección Distrital de Desarrollo Institucional y la Subdirección Técnica de Desarrollo Institucional, a través de los Subcomités de Autocontrol, verificando el envío a través del Sistema de Gestión Documental - SIGA -</t>
  </si>
  <si>
    <t>Seguimiento a soportes remitidos a la Dirección de Contratación.</t>
  </si>
  <si>
    <t>No de contratos con seguimientos periódicos de la documentación remitida a la Dirección de Contratación / No de contratos a cargo de la DDDI y su Subdirección Técnica</t>
  </si>
  <si>
    <t>Dirección Distrital Desarrollo Institucional</t>
  </si>
  <si>
    <t>Por la ejecución del contrato sin la constitución y aprobación de la póliza que ampara la adición al contrato interadministrativo 307/15</t>
  </si>
  <si>
    <t>Elaborar e implementar un control de las pólizas requeridas para cada contrato y verificarlo frente a los reportes que emite el Sistema de Gestión Contractual.</t>
  </si>
  <si>
    <t>Control amparos del contrato implementado</t>
  </si>
  <si>
    <t>Verificación realizada / Verificación programada</t>
  </si>
  <si>
    <t>Construir un modelo de seguimiento y control de radicación de garantías contractuales que permita evidenciar  detectar  y comunicar oportunamente  la falta, corrección o modificación de las polizas solicitadas en cada contrato y sus modificatorios si a ello hubiere lugar al supervisor del contrato.</t>
  </si>
  <si>
    <t>No seguimientos realizados por contrato con el modelo  de seguimiento adoptado</t>
  </si>
  <si>
    <t>Se observa incumplimiento de la ley 909 de 2004, Decreto Reglamentario 1227 de 2005 Decreto 603</t>
  </si>
  <si>
    <t>Evaluar los controles existentes en el procedimiento y ajustarlos (si es del caso) para garantizar la vinculación en los procesos de capacitación transversal, únicamente a los tipos de vinculación establecidos en la Ley 909 de 2004.</t>
  </si>
  <si>
    <t>Estudiantes inscritos en los procesos de capacitación de la DDDI</t>
  </si>
  <si>
    <t>No de estudiantes inscritos en procesos de capacitación vinculados de conformidad con lo establecido en la Ley 909 de 2004 / No total de estudiantes inscritos en los procesos de capacitación</t>
  </si>
  <si>
    <t>Inconsistencia en la consulta de antecedentes disciplinarios en el contrato no. 161/2015</t>
  </si>
  <si>
    <t>Construir un modelo de control de la
documentación de cada expediente contractual que permita evidenciar,  detectar  y comunicar oportunamente por parte del responsable del archivo  la falta  o inconsistencia de la documentación archivada en él.</t>
  </si>
  <si>
    <t>No contratos a los cuales se les realizó el debido control con el modelo  de seguimiento adoptado/ No de contratos suscritos en la vigencia</t>
  </si>
  <si>
    <t>No aparece en el expediente contractual la información correspondiente al análisis del sector y a la valoración de los riesgos, relacionados con el contrato no. 161/2015</t>
  </si>
  <si>
    <t>Incorporar en la gestión precontractual de los bienes y servicios que origina la Subdirección Imprenta Distrital, la verificación de los documentos inherentes al formato 2211200-FT-358 Versión 2 "Hoja de Verificación y Control de Documentos", el cual será objeto de actualización por parte de la Dirección de Contratación de conformidad con la modalidad de selección, acción que se acompañara de una jornada de capacitación.</t>
  </si>
  <si>
    <t>Control documental en la gestión precontractual</t>
  </si>
  <si>
    <t>Número de solicitudes de contratación acompañados del formato FT 358/Número total de solicitudes de contratación.</t>
  </si>
  <si>
    <t>Subdirección Imprenta Distrital</t>
  </si>
  <si>
    <t>Realizar la actualización del formato 2211200-FT-358 Versión 2 "Hoja de Verificación y Control de Documentos" con el fin de realizar la verificación documental conforme a la normatividad existente para cada modalidad de selección con el fin se verifiquen que todos los documentos del proceso se encuentren en el expediente remitido por el área solicitante.</t>
  </si>
  <si>
    <t>Formato 358 _Hoja de Verificación y Control de Documentos_actualizado</t>
  </si>
  <si>
    <t>No elaborarse estudio de mercado en el contrato no. 161/2015</t>
  </si>
  <si>
    <t>Formato 358  _Hoja de Verificación y Control de Documentos actualizado</t>
  </si>
  <si>
    <t>Número de solicitudes de contratación acompañados del formato 358/Número total de solicitudes de contratación.</t>
  </si>
  <si>
    <t>Inadecuado manejo documental y archivístico del contrato no. 161/2015</t>
  </si>
  <si>
    <t>Realizar la revisión aleatoria del 25% contratos suscritos durante el trimestre  en donde se verifiquen los soportes fisicos de las etapas precontractuales, contractuales y postcontractuales de cada uno.</t>
  </si>
  <si>
    <t>No publicación de documentos contractuales en el SECOP. Contrato 154/ 2015 y convenio asociacion 408/2015</t>
  </si>
  <si>
    <t>Falta de soportes en la carpeta del contrato no. 347 de 2015</t>
  </si>
  <si>
    <t>Modificar el procedimiento 143, TRAMITE VIÁTICOS Y GASTOS DE VIAJE en la actividad Tramitar pago, para que se adjunte copia del acto administrativo de la comisión y del informe de la misma, como requisito para el pago de la factura, de tal forma que éstos formen parte integral del expediente del cto. Solicitar a la Dir. de T.H. la modificación del parágrafo 2 del art. 1 de los actos administrativos que conceden las comisiones para que se incluya la entrega de copia del del informe a la SSA.</t>
  </si>
  <si>
    <t>Procedimiento ajustado</t>
  </si>
  <si>
    <t>1 Procedimiento ajustado</t>
  </si>
  <si>
    <t>Subdirección de Servicios Administrativos</t>
  </si>
  <si>
    <t>Información inconsistente en el acta de aprobación de la garantía convenio asociación no. 408/2015</t>
  </si>
  <si>
    <t xml:space="preserve">Realizar capacitación a los funcionarios y contratistas de la Dirección de Contratación sobre polizas y aprobación de las mismas en el Sistema de Gestión de Contractual de la Entidad </t>
  </si>
  <si>
    <t>Número de Funcionarios y contratistas capacitados /Total de funcionarios y contratistas de la Dirección de Contratación</t>
  </si>
  <si>
    <t>Carencia de soportes que evidencien la ejecución del plan de trabajo aprobado por el comité técnico-convenio asociación 408/2015</t>
  </si>
  <si>
    <t xml:space="preserve">Realizar capacitación en Supervisión, Seguimiento y Control de contratos y convenios. </t>
  </si>
  <si>
    <t>Realizar monitoreo a los apoyos a la supervisión de contratos de acuerdo con el Manual de Supervisión, a cargo de la ACDVPR.</t>
  </si>
  <si>
    <t>2017 2017</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</si>
  <si>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</si>
  <si>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</si>
  <si>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</si>
  <si>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</si>
  <si>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EN GESTIÓN</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</si>
  <si>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</si>
  <si>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</si>
  <si>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</si>
  <si>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</si>
  <si>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</si>
  <si>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Falta de diligencia en la actualización de procesos y procedimientos, ocasionando que la entidad no cuente con los instrumentos necesarios para la realización de sus actividades</t>
  </si>
  <si>
    <t>Actualizar los procesos y procedimientos conforme con los nuevos criterios de reconocimiento, medición y presentación de la información financiera en el Nuevo Marco Normativo</t>
  </si>
  <si>
    <t>Procesos Actualizados</t>
  </si>
  <si>
    <t>Subdirección financiera</t>
  </si>
  <si>
    <t>2.1.1.2.3</t>
  </si>
  <si>
    <t>Falta de mantenimiento y ocupación innecesaria de espacio con elementos obsoletos</t>
  </si>
  <si>
    <t>Identificar, cuantificar y reparar los daños que a la fecha se presume presenta la tubería principal de suministro de agua potable ubicada  bajo el jardín y la zona peatonal en piedra</t>
  </si>
  <si>
    <t xml:space="preserve">Humedades Reparadas </t>
  </si>
  <si>
    <t xml:space="preserve">humedades reparadas / Humedades detectadas </t>
  </si>
  <si>
    <t xml:space="preserve">Subdirección Servicios Administrativos </t>
  </si>
  <si>
    <t xml:space="preserve">Elaborar estudio de baja,  aprobación del Comité de Inventarios, elaborar resolución de baja y dar disposición final </t>
  </si>
  <si>
    <t xml:space="preserve">Baja de elementos </t>
  </si>
  <si>
    <t>Número De bajas  de elementos realizados / Número de bajas de elementos programados</t>
  </si>
  <si>
    <t>2.1.1.2.4</t>
  </si>
  <si>
    <t>Falta de control por parte del supervisor del contrato y dificulta finiquitar de manera oportuna los compromisos contractuales con terceros, situación que conlleva al incumplimiento de la programación mensual de pagos establecida en el PAC</t>
  </si>
  <si>
    <t>Implementar un control por parte de la supervisión de los contratos a cargo, verificando las carpetas en la Dirección de Contratación</t>
  </si>
  <si>
    <t>Expedientes contractuales actualizados</t>
  </si>
  <si>
    <t>Número de contratos vigentes / Número de expedientes actualizados</t>
  </si>
  <si>
    <t>Realizar mesas  de trabajo con las dependencias de la Secretaría General que manejen recursos para programar los recursos de PAC y radicar las cuentas</t>
  </si>
  <si>
    <t>Mesa de trabajo realizada</t>
  </si>
  <si>
    <t>Mesas de trabajo realizadas/ Número de dependencias responsables de presupuesto</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</si>
  <si>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</si>
  <si>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</si>
  <si>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</si>
  <si>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</si>
  <si>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</si>
  <si>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</si>
  <si>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</si>
  <si>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</si>
  <si>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</si>
  <si>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</si>
  <si>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</si>
  <si>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</si>
  <si>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</si>
  <si>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2.1.1.2.7</t>
  </si>
  <si>
    <t>Falta de controles en el manejo documental, lo cual genera desorden y confusión en la información que debe reposar en cada contrato, hecho que genera riesgo de distorsión y confiabilidad de la información que reposa en la unidad documental</t>
  </si>
  <si>
    <t>Realizar la verificación documental conforme a la normatividad existente para cada modalidad de selección, mediante el uso y actualización del formato 2211200-FT-358 Versión 2 "Hoja de Verificación y Control de Documento</t>
  </si>
  <si>
    <t>Actualización de la Hoja de Verificación y Control de Documentos</t>
  </si>
  <si>
    <t>Número de formatos actualizados, publicados y socializados/ Número de formatos programados</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</si>
  <si>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</si>
  <si>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</si>
  <si>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2.1.1.2.8</t>
  </si>
  <si>
    <t>La entidad no ha tomado las medidas necesarias para lograr que la programación de las transferencias se cumpla de conformidad al cronograma establecido, para evitar la aglomeración de documentos en las áreas destinadas a las oficinas, prevenir su deterioro, asegurar la conservación de documentos y mejorar el manejo administrativo de la información</t>
  </si>
  <si>
    <t>Actualización de los instrumentos archivísticos para la transferencias documentales</t>
  </si>
  <si>
    <t>Transferencias de la vigencia de acuerdo con los tiempos de retención</t>
  </si>
  <si>
    <t>Número de dependencias de la Secretaría General / Número de dependencias con transferencia</t>
  </si>
  <si>
    <t>VENCIDA</t>
  </si>
  <si>
    <t>Elaborar informe y realizar seguimiento a las dependencias pendientes de realizar transferencias</t>
  </si>
  <si>
    <t>Seguimiento de las dependencias a realizar transferencias documentales</t>
  </si>
  <si>
    <t>Reporte de seguimiento realizado / Dependencias de la Secretaría General</t>
  </si>
  <si>
    <t>Actualizar cronograma de transferencias y remitirlo a las dependencias</t>
  </si>
  <si>
    <t>Cronograma de transferencias documentales</t>
  </si>
  <si>
    <t>Trasferencias realizadas / Trasferencias planeadas</t>
  </si>
  <si>
    <t xml:space="preserve">Realizar reinducción  a los  encargados de  Archivo de Gestión de las dependencias, respecto a Transferencias Documentales </t>
  </si>
  <si>
    <t>Cronograma de capacitación organización de archivos y transferencias documentales</t>
  </si>
  <si>
    <t>Capacitaciones realizadas / capacitaciones programadas</t>
  </si>
  <si>
    <t>Elaborar y ejecutar plan para  preparar y alistar los documentos para la Transferencia Primaria</t>
  </si>
  <si>
    <t>Cronograma de revisión antes de realizar las trasferencias documentales</t>
  </si>
  <si>
    <t>Realizar el seguimiento a las transferencias primarias.</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</si>
  <si>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</si>
  <si>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</si>
  <si>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</si>
  <si>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</si>
  <si>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</si>
  <si>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Elaborar y actualizar cuadros de caracterización documental</t>
  </si>
  <si>
    <t xml:space="preserve">Actualización de Cuadros de Caracterización </t>
  </si>
  <si>
    <t xml:space="preserve">Cuadros de caracterización actualizados / Dependencias de la Secretaría General </t>
  </si>
  <si>
    <t>Actualizar Programa de Gestión Documental</t>
  </si>
  <si>
    <t>Programa de Gestión Documental</t>
  </si>
  <si>
    <t>Fases actualizadas del PGD / Total de fases del PGD</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</si>
  <si>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</si>
  <si>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</si>
  <si>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</si>
  <si>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</si>
  <si>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</si>
  <si>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</si>
  <si>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2.1.1.2.10</t>
  </si>
  <si>
    <t>Esta situación se presenta por deficiencias en el sistema de archivo de la entidad, pues transcurridos varios meses después de la terminación del contrato no se ha unificado la información en el expediente contractual, lo cual conlleva al incumplimiento de las normas generales de archivo</t>
  </si>
  <si>
    <t xml:space="preserve">Definir los lineamientos para la entrega a la Dirección de Contratos, de los documentos soporte de pago </t>
  </si>
  <si>
    <t>Circular</t>
  </si>
  <si>
    <t>Circular emitida y socializadas / Circulares programadas</t>
  </si>
  <si>
    <t>Subsecretaria Corporativa</t>
  </si>
  <si>
    <t>2.1.1.2.11</t>
  </si>
  <si>
    <t xml:space="preserve"> No identificación por parte del personal radicador de la Subdirección de Servicios Administrivativos, de las peticiones ciudadanas  que deben ser clasificadas en SIGA como peticiones a registrar en el SDQS</t>
  </si>
  <si>
    <t>Realizar seguimiento a las comunicaciones radicadas en el Sistema Integrado de Archivo y Correspondencia - SIGA</t>
  </si>
  <si>
    <t>Seguimiento de las comunicaciones radicadas en el  SIGA</t>
  </si>
  <si>
    <t xml:space="preserve">Noúmero de reportes / Número De documentos radicados en el Sistema Integrado de Archivo y Correspondencia </t>
  </si>
  <si>
    <t>No utilización adecuada del Sistema SIGA al no realizar la clasificación de petición ciudadana que   genera el Registro automático de las peticiones ciudadanas en el Sistema SDQS, integrando los dos sistemas SIGA y SDQS a través del Web Service que se encuentra en producción para la radicación de peticiones</t>
  </si>
  <si>
    <t>Realizar seguimiento de las peticiones registradas en el SDQS, con base en el Informe  de peticiones radicadas en el SIGA generado por la  Subdirección de Servicios Administrativos</t>
  </si>
  <si>
    <t>Seguimiento en el SDQS,  a peticiones radicadas por los peticionarios a través del SIGA</t>
  </si>
  <si>
    <t>Reportes de seguimiento realizados / nforme  de peticiones registradas en el SIGA  generados por la  Subdirección de Servicios Administrativos</t>
  </si>
  <si>
    <t>Dirección Distrital de Calidad del Servicio</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</si>
  <si>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</si>
  <si>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</si>
  <si>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</si>
  <si>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</si>
  <si>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</si>
  <si>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</si>
  <si>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</si>
  <si>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</si>
  <si>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</si>
  <si>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</si>
  <si>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r>
      <t xml:space="preserve">Generar controles y lineamientos para la correcta ejecución de los contratos a través de la actualización del </t>
    </r>
    <r>
      <rPr>
        <b/>
        <sz val="8"/>
        <color indexed="8"/>
        <rFont val="Calibri"/>
        <family val="2"/>
        <scheme val="minor"/>
      </rPr>
      <t>"</t>
    </r>
    <r>
      <rPr>
        <sz val="8"/>
        <color indexed="8"/>
        <rFont val="Calibri"/>
        <family val="2"/>
        <scheme val="minor"/>
      </rPr>
      <t>Manual de Contratación, Supervisión e Interventoría de la Secretaría General de la Alcaldía Mayor de Bogotá D.C."</t>
    </r>
  </si>
  <si>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</si>
  <si>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</si>
  <si>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</si>
  <si>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</si>
  <si>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</si>
  <si>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</si>
  <si>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2.1.3.4</t>
  </si>
  <si>
    <t xml:space="preserve">Falta de controles sobre los documentos que deben hacer parte de la etapa precontractual según la modalidad de selección </t>
  </si>
  <si>
    <t>Número de formatos actualizados, publicados y socializados / Número de formatos programados</t>
  </si>
  <si>
    <t>2.1.3.5</t>
  </si>
  <si>
    <t>Inadecuada supervisión de los contratos en la vigilancia de los documentos legales que soportan la contratación de la función pública</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</si>
  <si>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</si>
  <si>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</si>
  <si>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</si>
  <si>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</si>
  <si>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Realizar la revisión aleatoria del 25% contratos suscritos durante el trimestre  en donde se verifique que se encuentran publicados los documentos en el SECOP conforme a la normatividad vigente</t>
  </si>
  <si>
    <t>Revisión aleatoria de contratos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</si>
  <si>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</si>
  <si>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</si>
  <si>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</si>
  <si>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</si>
  <si>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</si>
  <si>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</si>
  <si>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</si>
  <si>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</si>
  <si>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</si>
  <si>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
La Dirección de Talento Humano  afilió de manera extemporanea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</si>
  <si>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suspension del mismo
</t>
  </si>
  <si>
    <t>Porcentaje de contratistas de la Secretaría General afiliados oportunamente</t>
  </si>
  <si>
    <t xml:space="preserve">
Número total de contratistas afiliados a la ARL oportunamente / Número total de contratistas de la Secretaría General 
</t>
  </si>
  <si>
    <t>Dirección de Talento Humano</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</si>
  <si>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</si>
  <si>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</si>
  <si>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</si>
  <si>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</si>
  <si>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</si>
  <si>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</si>
  <si>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</si>
  <si>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</si>
  <si>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</si>
  <si>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</si>
  <si>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</si>
  <si>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</si>
  <si>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</si>
  <si>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2.1.3.13</t>
  </si>
  <si>
    <t>Falta de Control sobre los documentos de ejecución contractual que son remitidos por los supervisores</t>
  </si>
  <si>
    <t>2.1.4.1</t>
  </si>
  <si>
    <t>Falta de controles en el proceso armónico de planeación, programación presupuestal y su concordancia con la contratación con los plazos de ejecución</t>
  </si>
  <si>
    <t>Definir los lineamientos para la constitución de reservas</t>
  </si>
  <si>
    <t>Circular adoptada y socializada</t>
  </si>
  <si>
    <t>2.1.4.2</t>
  </si>
  <si>
    <t>Falta de controles en el proceso de planeación que debe ser armónico, integrado a la programación presupuestal, contratación y los plazos de ejecución que obliga a constituir reservas presupuestales las cuales no se ejecutan y por lo tanto fenecen</t>
  </si>
  <si>
    <t>Definir los lineamientos para evitar la generación de pasivos exigibles</t>
  </si>
  <si>
    <t>2.1.4.3</t>
  </si>
  <si>
    <t>Deficiencias en la gestión de la entidad; la no ejecución de los recursos apropiados atrasa el cumplimiento, satisfacción e impacto de los objetivos misionales</t>
  </si>
  <si>
    <t>Elaborar un reporte periódico de ejecución presupuestal como herramienta de seguimiento por parte de la alta dirección</t>
  </si>
  <si>
    <t>Informe de ejecución presupuestal</t>
  </si>
  <si>
    <t xml:space="preserve">Número de informes presentados </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</si>
  <si>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</si>
  <si>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</si>
  <si>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</si>
  <si>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</si>
  <si>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</si>
  <si>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</si>
  <si>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t>2.2.1.3</t>
  </si>
  <si>
    <t>No se optimiza el uso de los recursos financieros, humanos y técnicos necesarios, teniendo en cuenta que la relación entre los beneficios y costos que genere sea positiva, como lo menciona la norma</t>
  </si>
  <si>
    <t>Emitir una directriz estableciendo mecanismos de control frente a solicitudes de contratación versus revision proyectos de inversión y rubros de funcionamiento de la enrtidad</t>
  </si>
  <si>
    <t>Circular emitida</t>
  </si>
  <si>
    <t>2.2.1.4</t>
  </si>
  <si>
    <t xml:space="preserve">
Dificultades en la planeación respecto al cambio del plan de desarrollo, el cambio y disminución  de personal y en el seguimiento a las etapas precontractuales</t>
  </si>
  <si>
    <t>Realizar seguimiento periódico a las metas</t>
  </si>
  <si>
    <t>Metas cumplidas</t>
  </si>
  <si>
    <t>Número de metas cumplidas / Número de metas del período</t>
  </si>
  <si>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</si>
  <si>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</si>
  <si>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</si>
  <si>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</si>
  <si>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</si>
  <si>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</si>
  <si>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</si>
  <si>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</si>
  <si>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</si>
  <si>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</si>
  <si>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2.3.1.1.1</t>
  </si>
  <si>
    <t>No se registraron las órdenes de pago Nos. 1979 de octubre 18 por $30.0 millones, 3579 y 3580 de diciembre 30 de 2016 por $30.0 y $20.0 millones respectivamente, afectando la confiabilidad de la información y de sus registros</t>
  </si>
  <si>
    <t>Solicitar informes mensuales de legalización de bienes y servicios entregados, a los interventores de convenios</t>
  </si>
  <si>
    <t>Número de informes recibidos</t>
  </si>
  <si>
    <t xml:space="preserve">Informes recibidos / Total de informes programados </t>
  </si>
  <si>
    <t>2.3.1.1.2</t>
  </si>
  <si>
    <t>2.3.1.2.1</t>
  </si>
  <si>
    <t>Falta de planeación y supervisión del contrato, artículos 83 y 84 de las Ley 1474 de 2011, e incumplimiento también con los principios generales que rigen la función archivística como lo dispone el artículo 4º de la Ley General de Archivos No. 594 de julio 14 de 2000</t>
  </si>
  <si>
    <t>Liquidar el Convenio Interadministrativo 1210200-525-2015 de diciembre 30 de 2015, suscrito con el Jardín Botánico "José Celestino Mutis" y garantizar que se remita copia del acta a la Subdirección Financiera para lo de su competencia</t>
  </si>
  <si>
    <t xml:space="preserve">Convenio liquidado </t>
  </si>
  <si>
    <t>Número Convenios liquidados / Número Convenios a liquidar</t>
  </si>
  <si>
    <t>OTIC</t>
  </si>
  <si>
    <t>2.3.1.3.1</t>
  </si>
  <si>
    <t>No registrar los aportes realizados por la Secretaría General a través de la única orden de pago No. 2452 de noviembre 18 de 2016 del Convenio Interadministrativo No. 1210200-442-2016 suscrito el 16 de agosto de 2016</t>
  </si>
  <si>
    <t>Registrar  la reclasificaciones contables mediante el comprobante de contabilidad</t>
  </si>
  <si>
    <t>Registro contable</t>
  </si>
  <si>
    <t xml:space="preserve">Comprobantes de contabilidad registrados / Comprobantes programados </t>
  </si>
  <si>
    <t>2.3.1.4.1</t>
  </si>
  <si>
    <t>Esta situación se presenta por deficiencias en el sistema de archivo de la entidad, pues no se ha unificado la información en el expediente contractual, lo cual conlleva al incumplimiento de las normas generales de archivo</t>
  </si>
  <si>
    <t>Expedir circular para unificar la información en un solo expediente</t>
  </si>
  <si>
    <t>Circular Emitida</t>
  </si>
  <si>
    <t>Circular  emitida/
Circular programada</t>
  </si>
  <si>
    <t>2.3.1.6</t>
  </si>
  <si>
    <t>No registraron las órdenes de pago No. 4623 de diciembre 12 por $6.9 millones y la No. 4630 de diciembre 14 de 2016 por $50.2 millones. Estas fueron contabilizadas a la cuenta de Gasto Operativos Generales - Estudios y Proyectos (Código 521106) generando una sobrestimación</t>
  </si>
  <si>
    <t xml:space="preserve">Comprobantes de contabilidad reclasificado </t>
  </si>
  <si>
    <t>3.1.1</t>
  </si>
  <si>
    <t>La Secretaria General no hizo uso de lo establecido en el articulo 15 "Descuentos" de la Resolución 052 del 28 de Abril del 2016, lo que demuestra deficiente gestión de negociacion de la Entidad.</t>
  </si>
  <si>
    <t>Adelantar las gestiones  a que haya lugar, con el fin de  que la entidad obtenga beneficio de las condiciones comerciales ofrecidas por el contratista cuando estas apliquen; esta  verificación se realizará en mesas de trabajo con los supervisores de los contratos.</t>
  </si>
  <si>
    <t>Gestiones de solicitud frente a las condiciones comerciales</t>
  </si>
  <si>
    <t>Número de gestiones realizadas / Número de gestiones proyectadas</t>
  </si>
  <si>
    <t>3.2.1</t>
  </si>
  <si>
    <t>Las situaciones descritas se originaron porque no hubo una oportuna y debida
supervisión por parte de la SGAMB al momento de efectuar los pagos a la ETB.</t>
  </si>
  <si>
    <t>Elaborar e implementar una matriz de seguimiento y control  para verificar las condiciones de pago de los contratos referidos a planes de medios de comunicación.</t>
  </si>
  <si>
    <t xml:space="preserve">Matriz de Seguimiento y Control </t>
  </si>
  <si>
    <t>Número de matrices elaboradas e implementadas / Número de matrices proyectadas</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</si>
  <si>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</si>
  <si>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</si>
  <si>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</si>
  <si>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</si>
  <si>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</si>
  <si>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</si>
  <si>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</si>
  <si>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</si>
  <si>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</si>
  <si>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Diseñar e Implementar plan de recuperación del sistema SIAB.</t>
  </si>
  <si>
    <t>Plan de recuperación</t>
  </si>
  <si>
    <t>(Pruebas realizadas/Pruebas planeadas)*100</t>
  </si>
  <si>
    <t>OTIC - Archivo de Bogotá</t>
  </si>
  <si>
    <t>Validar los procedimientos de atención de requerimieintos criticos funcionales del SIAB</t>
  </si>
  <si>
    <t>Procedimiento de atención para casos críticos de SIAB.</t>
  </si>
  <si>
    <t>(Cantidad de procedimientos ajustados/Cantidad de procedimientos requeridos)*100</t>
  </si>
  <si>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</si>
  <si>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</si>
  <si>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</si>
  <si>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</si>
  <si>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</si>
  <si>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</si>
  <si>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</si>
  <si>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</si>
  <si>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</si>
  <si>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</si>
  <si>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</si>
  <si>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</si>
  <si>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Dirección Distrital de Archivo</t>
  </si>
  <si>
    <t>Capacitar a todo el personal involucrado en la operación y uso del SIAB.</t>
  </si>
  <si>
    <t>Capacitación de personal</t>
  </si>
  <si>
    <t>(Personal Capacitado/Total de Personal a Capacitar)*100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</si>
</sst>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yyyy/mm/dd"/>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9"/>
      <color rgb="FF002060"/>
      <name val="Calibri"/>
      <family val="2"/>
    </font>
    <font>
      <b/>
      <sz val="11"/>
      <color rgb="FF002060"/>
      <name val="Calibri"/>
      <family val="2"/>
    </font>
    <font>
      <b/>
      <sz val="10"/>
      <color rgb="FF002060"/>
      <name val="Calibri"/>
      <family val="2"/>
    </font>
    <font>
      <b/>
      <sz val="12"/>
      <color rgb="FF002060"/>
      <name val="Calibri"/>
      <family val="2"/>
    </font>
    <font>
      <sz val="11"/>
      <color theme="2" tint="-0.749992370372631"/>
      <name val="Calibri"/>
      <family val="2"/>
      <scheme val="minor"/>
    </font>
    <font>
      <b/>
      <sz val="11"/>
      <color theme="2" tint="-0.749992370372631"/>
      <name val="Calibri"/>
      <family val="2"/>
      <scheme val="minor"/>
    </font>
    <font>
      <sz val="9"/>
      <color theme="2" tint="-0.749992370372631"/>
      <name val="Calibri"/>
      <family val="2"/>
      <scheme val="minor"/>
    </font>
    <font>
      <sz val="10"/>
      <color theme="2" tint="-0.749992370372631"/>
      <name val="Calibri"/>
      <family val="2"/>
      <scheme val="minor"/>
    </font>
    <font>
      <sz val="11"/>
      <name val="Calibri"/>
      <family val="2"/>
      <scheme val="minor"/>
    </font>
    <font>
      <b/>
      <sz val="11"/>
      <name val="Calibri"/>
      <family val="2"/>
      <scheme val="minor"/>
    </font>
    <font>
      <b/>
      <sz val="11"/>
      <color indexed="8"/>
      <name val="Calibri"/>
      <family val="2"/>
      <scheme val="minor"/>
    </font>
    <font>
      <sz val="9"/>
      <color indexed="8"/>
      <name val="Calibri"/>
      <family val="2"/>
      <scheme val="minor"/>
    </font>
    <font>
      <sz val="10"/>
      <color indexed="8"/>
      <name val="Calibri"/>
      <family val="2"/>
      <scheme val="minor"/>
    </font>
    <font>
      <b/>
      <sz val="11"/>
      <color rgb="FFFF0000"/>
      <name val="Calibri"/>
      <family val="2"/>
      <scheme val="minor"/>
    </font>
    <font>
      <b/>
      <sz val="8"/>
      <color indexed="8"/>
      <name val="Calibri"/>
      <family val="2"/>
      <scheme val="minor"/>
    </font>
    <font>
      <sz val="8"/>
      <color indexed="8"/>
      <name val="Calibri"/>
      <family val="2"/>
      <scheme val="minor"/>
    </font>
  </fonts>
  <fills count="11">
    <fill>
      <patternFill patternType="none"/>
    </fill>
    <fill>
      <patternFill patternType="gray125"/>
    </fill>
    <fill>
      <patternFill patternType="solid">
        <fgColor rgb="FFFFC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bgColor indexed="64"/>
      </patternFill>
    </fill>
    <fill>
      <patternFill patternType="solid">
        <fgColor rgb="FF00B050"/>
        <bgColor indexed="64"/>
      </patternFill>
    </fill>
    <fill>
      <patternFill patternType="solid">
        <fgColor indexed="9"/>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7" fillId="5"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0" fillId="0" borderId="1" xfId="0" applyBorder="1" applyAlignment="1">
      <alignment horizontal="center" vertical="center" wrapText="1"/>
    </xf>
    <xf numFmtId="0" fontId="9" fillId="5" borderId="1" xfId="0" applyFont="1" applyFill="1" applyBorder="1" applyAlignment="1" applyProtection="1">
      <alignment horizontal="justify" vertical="center" wrapText="1"/>
      <protection locked="0"/>
    </xf>
    <xf numFmtId="0" fontId="9" fillId="5" borderId="1" xfId="0" applyFont="1" applyFill="1" applyBorder="1" applyAlignment="1" applyProtection="1">
      <alignment horizontal="center" vertical="center" wrapText="1"/>
      <protection locked="0"/>
    </xf>
    <xf numFmtId="9" fontId="7" fillId="5" borderId="1" xfId="2"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protection locked="0"/>
    </xf>
    <xf numFmtId="9" fontId="11" fillId="6" borderId="1" xfId="2" applyFont="1" applyFill="1" applyBorder="1" applyAlignment="1" applyProtection="1">
      <alignment horizontal="center" vertical="center"/>
      <protection locked="0"/>
    </xf>
    <xf numFmtId="0" fontId="0" fillId="0" borderId="1" xfId="0" applyBorder="1" applyAlignment="1">
      <alignment horizontal="center" vertical="center"/>
    </xf>
    <xf numFmtId="0" fontId="7" fillId="7"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justify" vertical="center" wrapText="1"/>
      <protection locked="0"/>
    </xf>
    <xf numFmtId="0" fontId="9" fillId="7"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7" borderId="1" xfId="0" applyFont="1" applyFill="1" applyBorder="1" applyAlignment="1" applyProtection="1">
      <alignment horizontal="center" vertical="center" wrapText="1"/>
      <protection locked="0"/>
    </xf>
    <xf numFmtId="9" fontId="7" fillId="7" borderId="1" xfId="2" applyFont="1" applyFill="1" applyBorder="1" applyAlignment="1" applyProtection="1">
      <alignment horizontal="center" vertical="center"/>
      <protection locked="0"/>
    </xf>
    <xf numFmtId="0" fontId="10" fillId="7" borderId="1" xfId="0" applyFont="1" applyFill="1" applyBorder="1" applyAlignment="1" applyProtection="1">
      <alignment horizontal="center" vertical="center" wrapText="1"/>
      <protection locked="0"/>
    </xf>
    <xf numFmtId="164" fontId="7" fillId="7" borderId="1" xfId="0" applyNumberFormat="1"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7" borderId="1" xfId="0" applyFont="1" applyFill="1" applyBorder="1" applyAlignment="1" applyProtection="1">
      <alignment horizontal="center" vertical="center"/>
      <protection locked="0"/>
    </xf>
    <xf numFmtId="164" fontId="7" fillId="0" borderId="1" xfId="0" applyNumberFormat="1"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justify" vertical="center" wrapText="1"/>
      <protection locked="0"/>
    </xf>
    <xf numFmtId="0" fontId="14" fillId="0" borderId="1" xfId="0" applyFont="1" applyFill="1" applyBorder="1" applyAlignment="1" applyProtection="1">
      <alignment horizontal="center" vertical="center" wrapText="1"/>
      <protection locked="0"/>
    </xf>
    <xf numFmtId="0" fontId="0" fillId="0" borderId="1" xfId="1" applyNumberFormat="1"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wrapText="1"/>
      <protection locked="0"/>
    </xf>
    <xf numFmtId="164" fontId="0" fillId="0" borderId="1"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4" fillId="5" borderId="1" xfId="0" applyFont="1" applyFill="1" applyBorder="1" applyAlignment="1" applyProtection="1">
      <alignment horizontal="justify" vertical="center" wrapText="1"/>
      <protection locked="0"/>
    </xf>
    <xf numFmtId="0" fontId="14" fillId="5" borderId="1" xfId="0" applyFont="1" applyFill="1" applyBorder="1" applyAlignment="1" applyProtection="1">
      <alignment horizontal="center" vertical="center" wrapText="1"/>
      <protection locked="0"/>
    </xf>
    <xf numFmtId="0" fontId="0" fillId="5" borderId="1" xfId="1" applyNumberFormat="1" applyFont="1" applyFill="1" applyBorder="1" applyAlignment="1" applyProtection="1">
      <alignment horizontal="center" vertical="center"/>
      <protection locked="0"/>
    </xf>
    <xf numFmtId="0" fontId="15" fillId="5" borderId="1" xfId="0" applyFont="1" applyFill="1" applyBorder="1" applyAlignment="1" applyProtection="1">
      <alignment horizontal="center" vertical="center" wrapText="1"/>
      <protection locked="0"/>
    </xf>
    <xf numFmtId="164" fontId="0" fillId="5" borderId="1" xfId="0" applyNumberFormat="1" applyFill="1" applyBorder="1" applyAlignment="1" applyProtection="1">
      <alignment horizontal="center" vertical="center"/>
      <protection locked="0"/>
    </xf>
    <xf numFmtId="164" fontId="0" fillId="8" borderId="1" xfId="0" applyNumberFormat="1" applyFill="1" applyBorder="1" applyAlignment="1" applyProtection="1">
      <alignment horizontal="center" vertical="center"/>
      <protection locked="0"/>
    </xf>
    <xf numFmtId="9" fontId="11" fillId="8" borderId="1" xfId="2" applyFont="1"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13" fillId="9" borderId="1" xfId="0" applyFont="1" applyFill="1" applyBorder="1" applyAlignment="1" applyProtection="1">
      <alignment horizontal="center" vertical="center"/>
      <protection locked="0"/>
    </xf>
    <xf numFmtId="0" fontId="14" fillId="9" borderId="1" xfId="0" applyFont="1" applyFill="1" applyBorder="1" applyAlignment="1" applyProtection="1">
      <alignment horizontal="justify" vertical="center" wrapText="1"/>
      <protection locked="0"/>
    </xf>
    <xf numFmtId="0" fontId="14" fillId="9" borderId="1" xfId="0" applyFont="1" applyFill="1" applyBorder="1" applyAlignment="1" applyProtection="1">
      <alignment horizontal="center" vertical="center" wrapText="1"/>
      <protection locked="0"/>
    </xf>
    <xf numFmtId="0" fontId="0" fillId="9" borderId="1" xfId="1" applyNumberFormat="1" applyFont="1" applyFill="1" applyBorder="1" applyAlignment="1" applyProtection="1">
      <alignment horizontal="center" vertical="center"/>
      <protection locked="0"/>
    </xf>
    <xf numFmtId="164" fontId="0" fillId="9" borderId="1" xfId="0" applyNumberFormat="1" applyFill="1" applyBorder="1" applyAlignment="1" applyProtection="1">
      <alignment horizontal="center" vertical="center"/>
      <protection locked="0"/>
    </xf>
    <xf numFmtId="9" fontId="2" fillId="8" borderId="1" xfId="2" applyFont="1" applyFill="1" applyBorder="1" applyAlignment="1" applyProtection="1">
      <alignment horizontal="center" vertical="center"/>
      <protection locked="0"/>
    </xf>
    <xf numFmtId="9" fontId="11" fillId="8" borderId="1" xfId="2" applyNumberFormat="1" applyFont="1"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14" fillId="8" borderId="1" xfId="0"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vertical="center" wrapText="1"/>
      <protection locked="0"/>
    </xf>
    <xf numFmtId="164" fontId="16" fillId="2" borderId="1" xfId="0" applyNumberFormat="1" applyFont="1" applyFill="1" applyBorder="1" applyAlignment="1" applyProtection="1">
      <alignment horizontal="center" vertical="center"/>
      <protection locked="0"/>
    </xf>
    <xf numFmtId="9" fontId="16" fillId="2" borderId="1" xfId="2" applyFont="1" applyFill="1" applyBorder="1" applyAlignment="1" applyProtection="1">
      <alignment horizontal="center" vertical="center"/>
      <protection locked="0"/>
    </xf>
    <xf numFmtId="9" fontId="11" fillId="10" borderId="1" xfId="2" applyFont="1" applyFill="1" applyBorder="1" applyAlignment="1" applyProtection="1">
      <alignment horizontal="center" vertical="center"/>
      <protection locked="0"/>
    </xf>
    <xf numFmtId="9" fontId="11" fillId="0" borderId="1" xfId="2" applyFont="1" applyFill="1" applyBorder="1" applyAlignment="1" applyProtection="1">
      <alignment horizontal="center" vertical="center"/>
      <protection locked="0"/>
    </xf>
    <xf numFmtId="9" fontId="11" fillId="9" borderId="1" xfId="2" applyFont="1" applyFill="1" applyBorder="1" applyAlignment="1" applyProtection="1">
      <alignment horizontal="center" vertical="center"/>
      <protection locked="0"/>
    </xf>
    <xf numFmtId="0" fontId="0" fillId="0" borderId="1" xfId="0"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2</xdr:row>
      <xdr:rowOff>81643</xdr:rowOff>
    </xdr:from>
    <xdr:to>
      <xdr:col>4</xdr:col>
      <xdr:colOff>728382</xdr:colOff>
      <xdr:row>2</xdr:row>
      <xdr:rowOff>238525</xdr:rowOff>
    </xdr:to>
    <xdr:sp macro="" textlink="">
      <xdr:nvSpPr>
        <xdr:cNvPr id="2" name="18 Conector">
          <a:extLst>
            <a:ext uri="{FF2B5EF4-FFF2-40B4-BE49-F238E27FC236}">
              <a16:creationId xmlns:a16="http://schemas.microsoft.com/office/drawing/2014/main" id="{4ECEB7AF-74E7-4014-87AD-8CBFD8EF8B32}"/>
            </a:ext>
          </a:extLst>
        </xdr:cNvPr>
        <xdr:cNvSpPr/>
      </xdr:nvSpPr>
      <xdr:spPr>
        <a:xfrm>
          <a:off x="3276600" y="2910568"/>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628650</xdr:colOff>
      <xdr:row>3</xdr:row>
      <xdr:rowOff>206828</xdr:rowOff>
    </xdr:from>
    <xdr:to>
      <xdr:col>4</xdr:col>
      <xdr:colOff>785532</xdr:colOff>
      <xdr:row>3</xdr:row>
      <xdr:rowOff>363710</xdr:rowOff>
    </xdr:to>
    <xdr:sp macro="" textlink="">
      <xdr:nvSpPr>
        <xdr:cNvPr id="3" name="19 Conector">
          <a:extLst>
            <a:ext uri="{FF2B5EF4-FFF2-40B4-BE49-F238E27FC236}">
              <a16:creationId xmlns:a16="http://schemas.microsoft.com/office/drawing/2014/main" id="{803CECB3-310A-4F96-BDEE-17CFEFDED2E5}"/>
            </a:ext>
          </a:extLst>
        </xdr:cNvPr>
        <xdr:cNvSpPr/>
      </xdr:nvSpPr>
      <xdr:spPr>
        <a:xfrm>
          <a:off x="3333750" y="4026353"/>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658586</xdr:colOff>
      <xdr:row>4</xdr:row>
      <xdr:rowOff>250371</xdr:rowOff>
    </xdr:from>
    <xdr:to>
      <xdr:col>4</xdr:col>
      <xdr:colOff>815468</xdr:colOff>
      <xdr:row>4</xdr:row>
      <xdr:rowOff>407253</xdr:rowOff>
    </xdr:to>
    <xdr:sp macro="" textlink="">
      <xdr:nvSpPr>
        <xdr:cNvPr id="4" name="20 Conector">
          <a:extLst>
            <a:ext uri="{FF2B5EF4-FFF2-40B4-BE49-F238E27FC236}">
              <a16:creationId xmlns:a16="http://schemas.microsoft.com/office/drawing/2014/main" id="{968B99CA-1EA7-45BF-B714-03DA83EAE163}"/>
            </a:ext>
          </a:extLst>
        </xdr:cNvPr>
        <xdr:cNvSpPr/>
      </xdr:nvSpPr>
      <xdr:spPr>
        <a:xfrm>
          <a:off x="3363686" y="6917871"/>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593272</xdr:colOff>
      <xdr:row>5</xdr:row>
      <xdr:rowOff>212271</xdr:rowOff>
    </xdr:from>
    <xdr:to>
      <xdr:col>4</xdr:col>
      <xdr:colOff>750154</xdr:colOff>
      <xdr:row>5</xdr:row>
      <xdr:rowOff>369153</xdr:rowOff>
    </xdr:to>
    <xdr:sp macro="" textlink="">
      <xdr:nvSpPr>
        <xdr:cNvPr id="5" name="21 Conector">
          <a:extLst>
            <a:ext uri="{FF2B5EF4-FFF2-40B4-BE49-F238E27FC236}">
              <a16:creationId xmlns:a16="http://schemas.microsoft.com/office/drawing/2014/main" id="{3A87168B-3009-489B-9AFA-3289051DD974}"/>
            </a:ext>
          </a:extLst>
        </xdr:cNvPr>
        <xdr:cNvSpPr/>
      </xdr:nvSpPr>
      <xdr:spPr>
        <a:xfrm>
          <a:off x="3298372" y="9013371"/>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625928</xdr:colOff>
      <xdr:row>6</xdr:row>
      <xdr:rowOff>517072</xdr:rowOff>
    </xdr:from>
    <xdr:to>
      <xdr:col>4</xdr:col>
      <xdr:colOff>782810</xdr:colOff>
      <xdr:row>6</xdr:row>
      <xdr:rowOff>673954</xdr:rowOff>
    </xdr:to>
    <xdr:sp macro="" textlink="">
      <xdr:nvSpPr>
        <xdr:cNvPr id="6" name="22 Conector">
          <a:extLst>
            <a:ext uri="{FF2B5EF4-FFF2-40B4-BE49-F238E27FC236}">
              <a16:creationId xmlns:a16="http://schemas.microsoft.com/office/drawing/2014/main" id="{4185F02B-11B9-4E50-A947-FC166AFD8493}"/>
            </a:ext>
          </a:extLst>
        </xdr:cNvPr>
        <xdr:cNvSpPr/>
      </xdr:nvSpPr>
      <xdr:spPr>
        <a:xfrm>
          <a:off x="3331028" y="11594647"/>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601435</xdr:colOff>
      <xdr:row>7</xdr:row>
      <xdr:rowOff>519794</xdr:rowOff>
    </xdr:from>
    <xdr:to>
      <xdr:col>4</xdr:col>
      <xdr:colOff>758317</xdr:colOff>
      <xdr:row>7</xdr:row>
      <xdr:rowOff>676676</xdr:rowOff>
    </xdr:to>
    <xdr:sp macro="" textlink="">
      <xdr:nvSpPr>
        <xdr:cNvPr id="7" name="23 Conector">
          <a:extLst>
            <a:ext uri="{FF2B5EF4-FFF2-40B4-BE49-F238E27FC236}">
              <a16:creationId xmlns:a16="http://schemas.microsoft.com/office/drawing/2014/main" id="{0334E2F8-9808-4C6B-B859-BAB5D4A9927A}"/>
            </a:ext>
          </a:extLst>
        </xdr:cNvPr>
        <xdr:cNvSpPr/>
      </xdr:nvSpPr>
      <xdr:spPr>
        <a:xfrm>
          <a:off x="3306535" y="14083394"/>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617764</xdr:colOff>
      <xdr:row>8</xdr:row>
      <xdr:rowOff>223158</xdr:rowOff>
    </xdr:from>
    <xdr:to>
      <xdr:col>4</xdr:col>
      <xdr:colOff>774646</xdr:colOff>
      <xdr:row>8</xdr:row>
      <xdr:rowOff>380040</xdr:rowOff>
    </xdr:to>
    <xdr:sp macro="" textlink="">
      <xdr:nvSpPr>
        <xdr:cNvPr id="8" name="24 Conector">
          <a:extLst>
            <a:ext uri="{FF2B5EF4-FFF2-40B4-BE49-F238E27FC236}">
              <a16:creationId xmlns:a16="http://schemas.microsoft.com/office/drawing/2014/main" id="{243AC17E-934A-45A1-8260-54A109962178}"/>
            </a:ext>
          </a:extLst>
        </xdr:cNvPr>
        <xdr:cNvSpPr/>
      </xdr:nvSpPr>
      <xdr:spPr>
        <a:xfrm>
          <a:off x="3322864" y="16434708"/>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606878</xdr:colOff>
      <xdr:row>9</xdr:row>
      <xdr:rowOff>293916</xdr:rowOff>
    </xdr:from>
    <xdr:to>
      <xdr:col>4</xdr:col>
      <xdr:colOff>763760</xdr:colOff>
      <xdr:row>9</xdr:row>
      <xdr:rowOff>450798</xdr:rowOff>
    </xdr:to>
    <xdr:sp macro="" textlink="">
      <xdr:nvSpPr>
        <xdr:cNvPr id="9" name="25 Conector">
          <a:extLst>
            <a:ext uri="{FF2B5EF4-FFF2-40B4-BE49-F238E27FC236}">
              <a16:creationId xmlns:a16="http://schemas.microsoft.com/office/drawing/2014/main" id="{1E5B9E52-3066-43FB-9364-E25B90E5EED9}"/>
            </a:ext>
          </a:extLst>
        </xdr:cNvPr>
        <xdr:cNvSpPr/>
      </xdr:nvSpPr>
      <xdr:spPr>
        <a:xfrm>
          <a:off x="3311978" y="19401066"/>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609599</xdr:colOff>
      <xdr:row>10</xdr:row>
      <xdr:rowOff>187781</xdr:rowOff>
    </xdr:from>
    <xdr:to>
      <xdr:col>4</xdr:col>
      <xdr:colOff>766481</xdr:colOff>
      <xdr:row>10</xdr:row>
      <xdr:rowOff>344663</xdr:rowOff>
    </xdr:to>
    <xdr:sp macro="" textlink="">
      <xdr:nvSpPr>
        <xdr:cNvPr id="10" name="26 Conector">
          <a:extLst>
            <a:ext uri="{FF2B5EF4-FFF2-40B4-BE49-F238E27FC236}">
              <a16:creationId xmlns:a16="http://schemas.microsoft.com/office/drawing/2014/main" id="{BE2C94EF-5A97-4FB8-9B29-9CC091658786}"/>
            </a:ext>
          </a:extLst>
        </xdr:cNvPr>
        <xdr:cNvSpPr/>
      </xdr:nvSpPr>
      <xdr:spPr>
        <a:xfrm>
          <a:off x="3314699" y="20666531"/>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612320</xdr:colOff>
      <xdr:row>11</xdr:row>
      <xdr:rowOff>190503</xdr:rowOff>
    </xdr:from>
    <xdr:to>
      <xdr:col>4</xdr:col>
      <xdr:colOff>769202</xdr:colOff>
      <xdr:row>11</xdr:row>
      <xdr:rowOff>347385</xdr:rowOff>
    </xdr:to>
    <xdr:sp macro="" textlink="">
      <xdr:nvSpPr>
        <xdr:cNvPr id="11" name="27 Conector">
          <a:extLst>
            <a:ext uri="{FF2B5EF4-FFF2-40B4-BE49-F238E27FC236}">
              <a16:creationId xmlns:a16="http://schemas.microsoft.com/office/drawing/2014/main" id="{253B5F35-1645-426A-A837-9A5503236A96}"/>
            </a:ext>
          </a:extLst>
        </xdr:cNvPr>
        <xdr:cNvSpPr/>
      </xdr:nvSpPr>
      <xdr:spPr>
        <a:xfrm>
          <a:off x="3317420" y="21888453"/>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587827</xdr:colOff>
      <xdr:row>12</xdr:row>
      <xdr:rowOff>533403</xdr:rowOff>
    </xdr:from>
    <xdr:to>
      <xdr:col>4</xdr:col>
      <xdr:colOff>744709</xdr:colOff>
      <xdr:row>12</xdr:row>
      <xdr:rowOff>690285</xdr:rowOff>
    </xdr:to>
    <xdr:sp macro="" textlink="">
      <xdr:nvSpPr>
        <xdr:cNvPr id="12" name="28 Conector">
          <a:extLst>
            <a:ext uri="{FF2B5EF4-FFF2-40B4-BE49-F238E27FC236}">
              <a16:creationId xmlns:a16="http://schemas.microsoft.com/office/drawing/2014/main" id="{21646B5F-D76B-471C-99AE-A34C22EAFCC5}"/>
            </a:ext>
          </a:extLst>
        </xdr:cNvPr>
        <xdr:cNvSpPr/>
      </xdr:nvSpPr>
      <xdr:spPr>
        <a:xfrm>
          <a:off x="3292927" y="23450553"/>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604156</xdr:colOff>
      <xdr:row>13</xdr:row>
      <xdr:rowOff>141517</xdr:rowOff>
    </xdr:from>
    <xdr:to>
      <xdr:col>4</xdr:col>
      <xdr:colOff>761038</xdr:colOff>
      <xdr:row>13</xdr:row>
      <xdr:rowOff>298399</xdr:rowOff>
    </xdr:to>
    <xdr:sp macro="" textlink="">
      <xdr:nvSpPr>
        <xdr:cNvPr id="13" name="29 Conector">
          <a:extLst>
            <a:ext uri="{FF2B5EF4-FFF2-40B4-BE49-F238E27FC236}">
              <a16:creationId xmlns:a16="http://schemas.microsoft.com/office/drawing/2014/main" id="{1174E60F-83F1-474D-8E95-6248E77BEE07}"/>
            </a:ext>
          </a:extLst>
        </xdr:cNvPr>
        <xdr:cNvSpPr/>
      </xdr:nvSpPr>
      <xdr:spPr>
        <a:xfrm>
          <a:off x="3309256" y="25497067"/>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566056</xdr:colOff>
      <xdr:row>14</xdr:row>
      <xdr:rowOff>198667</xdr:rowOff>
    </xdr:from>
    <xdr:to>
      <xdr:col>4</xdr:col>
      <xdr:colOff>722938</xdr:colOff>
      <xdr:row>14</xdr:row>
      <xdr:rowOff>355549</xdr:rowOff>
    </xdr:to>
    <xdr:sp macro="" textlink="">
      <xdr:nvSpPr>
        <xdr:cNvPr id="14" name="30 Conector">
          <a:extLst>
            <a:ext uri="{FF2B5EF4-FFF2-40B4-BE49-F238E27FC236}">
              <a16:creationId xmlns:a16="http://schemas.microsoft.com/office/drawing/2014/main" id="{88BC8ADD-4D6E-4F66-99FF-4D4731BC9E28}"/>
            </a:ext>
          </a:extLst>
        </xdr:cNvPr>
        <xdr:cNvSpPr/>
      </xdr:nvSpPr>
      <xdr:spPr>
        <a:xfrm>
          <a:off x="3271156" y="26468617"/>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582385</xdr:colOff>
      <xdr:row>15</xdr:row>
      <xdr:rowOff>296638</xdr:rowOff>
    </xdr:from>
    <xdr:to>
      <xdr:col>4</xdr:col>
      <xdr:colOff>739267</xdr:colOff>
      <xdr:row>15</xdr:row>
      <xdr:rowOff>453520</xdr:rowOff>
    </xdr:to>
    <xdr:sp macro="" textlink="">
      <xdr:nvSpPr>
        <xdr:cNvPr id="15" name="31 Conector">
          <a:extLst>
            <a:ext uri="{FF2B5EF4-FFF2-40B4-BE49-F238E27FC236}">
              <a16:creationId xmlns:a16="http://schemas.microsoft.com/office/drawing/2014/main" id="{0CE8E5D5-1BF9-45D6-9D6A-BE416111DC83}"/>
            </a:ext>
          </a:extLst>
        </xdr:cNvPr>
        <xdr:cNvSpPr/>
      </xdr:nvSpPr>
      <xdr:spPr>
        <a:xfrm>
          <a:off x="3287485" y="28090588"/>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585106</xdr:colOff>
      <xdr:row>16</xdr:row>
      <xdr:rowOff>81645</xdr:rowOff>
    </xdr:from>
    <xdr:to>
      <xdr:col>4</xdr:col>
      <xdr:colOff>741988</xdr:colOff>
      <xdr:row>16</xdr:row>
      <xdr:rowOff>238527</xdr:rowOff>
    </xdr:to>
    <xdr:sp macro="" textlink="">
      <xdr:nvSpPr>
        <xdr:cNvPr id="16" name="32 Conector">
          <a:extLst>
            <a:ext uri="{FF2B5EF4-FFF2-40B4-BE49-F238E27FC236}">
              <a16:creationId xmlns:a16="http://schemas.microsoft.com/office/drawing/2014/main" id="{ED07B879-3856-4DEA-8B06-1928E017E05D}"/>
            </a:ext>
          </a:extLst>
        </xdr:cNvPr>
        <xdr:cNvSpPr/>
      </xdr:nvSpPr>
      <xdr:spPr>
        <a:xfrm>
          <a:off x="3290206" y="29704395"/>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587828</xdr:colOff>
      <xdr:row>17</xdr:row>
      <xdr:rowOff>138794</xdr:rowOff>
    </xdr:from>
    <xdr:to>
      <xdr:col>4</xdr:col>
      <xdr:colOff>744710</xdr:colOff>
      <xdr:row>17</xdr:row>
      <xdr:rowOff>295676</xdr:rowOff>
    </xdr:to>
    <xdr:sp macro="" textlink="">
      <xdr:nvSpPr>
        <xdr:cNvPr id="17" name="33 Conector">
          <a:extLst>
            <a:ext uri="{FF2B5EF4-FFF2-40B4-BE49-F238E27FC236}">
              <a16:creationId xmlns:a16="http://schemas.microsoft.com/office/drawing/2014/main" id="{95EBFD7F-56A9-4528-862C-54D79258A078}"/>
            </a:ext>
          </a:extLst>
        </xdr:cNvPr>
        <xdr:cNvSpPr/>
      </xdr:nvSpPr>
      <xdr:spPr>
        <a:xfrm>
          <a:off x="3292928" y="30980744"/>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604157</xdr:colOff>
      <xdr:row>18</xdr:row>
      <xdr:rowOff>100694</xdr:rowOff>
    </xdr:from>
    <xdr:to>
      <xdr:col>4</xdr:col>
      <xdr:colOff>761039</xdr:colOff>
      <xdr:row>18</xdr:row>
      <xdr:rowOff>257576</xdr:rowOff>
    </xdr:to>
    <xdr:sp macro="" textlink="">
      <xdr:nvSpPr>
        <xdr:cNvPr id="18" name="34 Conector">
          <a:extLst>
            <a:ext uri="{FF2B5EF4-FFF2-40B4-BE49-F238E27FC236}">
              <a16:creationId xmlns:a16="http://schemas.microsoft.com/office/drawing/2014/main" id="{7FEFBC5D-03CA-42BE-9C52-C5AF622249A4}"/>
            </a:ext>
          </a:extLst>
        </xdr:cNvPr>
        <xdr:cNvSpPr/>
      </xdr:nvSpPr>
      <xdr:spPr>
        <a:xfrm>
          <a:off x="3309257" y="31857044"/>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593271</xdr:colOff>
      <xdr:row>19</xdr:row>
      <xdr:rowOff>103415</xdr:rowOff>
    </xdr:from>
    <xdr:to>
      <xdr:col>4</xdr:col>
      <xdr:colOff>750153</xdr:colOff>
      <xdr:row>19</xdr:row>
      <xdr:rowOff>260297</xdr:rowOff>
    </xdr:to>
    <xdr:sp macro="" textlink="">
      <xdr:nvSpPr>
        <xdr:cNvPr id="19" name="35 Conector">
          <a:extLst>
            <a:ext uri="{FF2B5EF4-FFF2-40B4-BE49-F238E27FC236}">
              <a16:creationId xmlns:a16="http://schemas.microsoft.com/office/drawing/2014/main" id="{AE4272AB-BFF5-4A47-B583-FE1DF4BF8772}"/>
            </a:ext>
          </a:extLst>
        </xdr:cNvPr>
        <xdr:cNvSpPr/>
      </xdr:nvSpPr>
      <xdr:spPr>
        <a:xfrm>
          <a:off x="3298371" y="32774165"/>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595993</xdr:colOff>
      <xdr:row>20</xdr:row>
      <xdr:rowOff>106136</xdr:rowOff>
    </xdr:from>
    <xdr:to>
      <xdr:col>4</xdr:col>
      <xdr:colOff>752875</xdr:colOff>
      <xdr:row>20</xdr:row>
      <xdr:rowOff>263018</xdr:rowOff>
    </xdr:to>
    <xdr:sp macro="" textlink="">
      <xdr:nvSpPr>
        <xdr:cNvPr id="20" name="36 Conector">
          <a:extLst>
            <a:ext uri="{FF2B5EF4-FFF2-40B4-BE49-F238E27FC236}">
              <a16:creationId xmlns:a16="http://schemas.microsoft.com/office/drawing/2014/main" id="{A2E91BA7-D210-4181-BD37-7D568884B580}"/>
            </a:ext>
          </a:extLst>
        </xdr:cNvPr>
        <xdr:cNvSpPr/>
      </xdr:nvSpPr>
      <xdr:spPr>
        <a:xfrm>
          <a:off x="3301093" y="33996086"/>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598715</xdr:colOff>
      <xdr:row>21</xdr:row>
      <xdr:rowOff>95250</xdr:rowOff>
    </xdr:from>
    <xdr:to>
      <xdr:col>4</xdr:col>
      <xdr:colOff>755597</xdr:colOff>
      <xdr:row>21</xdr:row>
      <xdr:rowOff>252132</xdr:rowOff>
    </xdr:to>
    <xdr:sp macro="" textlink="">
      <xdr:nvSpPr>
        <xdr:cNvPr id="21" name="37 Conector">
          <a:extLst>
            <a:ext uri="{FF2B5EF4-FFF2-40B4-BE49-F238E27FC236}">
              <a16:creationId xmlns:a16="http://schemas.microsoft.com/office/drawing/2014/main" id="{D59E4A44-709D-4CC3-8C37-C774944D7647}"/>
            </a:ext>
          </a:extLst>
        </xdr:cNvPr>
        <xdr:cNvSpPr/>
      </xdr:nvSpPr>
      <xdr:spPr>
        <a:xfrm>
          <a:off x="3303815" y="35204400"/>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615044</xdr:colOff>
      <xdr:row>22</xdr:row>
      <xdr:rowOff>84364</xdr:rowOff>
    </xdr:from>
    <xdr:to>
      <xdr:col>4</xdr:col>
      <xdr:colOff>771926</xdr:colOff>
      <xdr:row>22</xdr:row>
      <xdr:rowOff>241246</xdr:rowOff>
    </xdr:to>
    <xdr:sp macro="" textlink="">
      <xdr:nvSpPr>
        <xdr:cNvPr id="22" name="38 Conector">
          <a:extLst>
            <a:ext uri="{FF2B5EF4-FFF2-40B4-BE49-F238E27FC236}">
              <a16:creationId xmlns:a16="http://schemas.microsoft.com/office/drawing/2014/main" id="{433EC9EE-680C-470C-8987-98A5FF9603FB}"/>
            </a:ext>
          </a:extLst>
        </xdr:cNvPr>
        <xdr:cNvSpPr/>
      </xdr:nvSpPr>
      <xdr:spPr>
        <a:xfrm>
          <a:off x="3320144" y="36412714"/>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590551</xdr:colOff>
      <xdr:row>23</xdr:row>
      <xdr:rowOff>155121</xdr:rowOff>
    </xdr:from>
    <xdr:to>
      <xdr:col>4</xdr:col>
      <xdr:colOff>747433</xdr:colOff>
      <xdr:row>23</xdr:row>
      <xdr:rowOff>312003</xdr:rowOff>
    </xdr:to>
    <xdr:sp macro="" textlink="">
      <xdr:nvSpPr>
        <xdr:cNvPr id="23" name="39 Conector">
          <a:extLst>
            <a:ext uri="{FF2B5EF4-FFF2-40B4-BE49-F238E27FC236}">
              <a16:creationId xmlns:a16="http://schemas.microsoft.com/office/drawing/2014/main" id="{99A61F92-7C35-4B5D-9458-DA36C4287C69}"/>
            </a:ext>
          </a:extLst>
        </xdr:cNvPr>
        <xdr:cNvSpPr/>
      </xdr:nvSpPr>
      <xdr:spPr>
        <a:xfrm>
          <a:off x="3295651" y="37702671"/>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620487</xdr:colOff>
      <xdr:row>24</xdr:row>
      <xdr:rowOff>198663</xdr:rowOff>
    </xdr:from>
    <xdr:to>
      <xdr:col>4</xdr:col>
      <xdr:colOff>777369</xdr:colOff>
      <xdr:row>24</xdr:row>
      <xdr:rowOff>355545</xdr:rowOff>
    </xdr:to>
    <xdr:sp macro="" textlink="">
      <xdr:nvSpPr>
        <xdr:cNvPr id="24" name="40 Conector">
          <a:extLst>
            <a:ext uri="{FF2B5EF4-FFF2-40B4-BE49-F238E27FC236}">
              <a16:creationId xmlns:a16="http://schemas.microsoft.com/office/drawing/2014/main" id="{E3CBE231-A598-4DA4-9EF5-1AB8D9458CFC}"/>
            </a:ext>
          </a:extLst>
        </xdr:cNvPr>
        <xdr:cNvSpPr/>
      </xdr:nvSpPr>
      <xdr:spPr>
        <a:xfrm>
          <a:off x="3325587" y="39270213"/>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568779</xdr:colOff>
      <xdr:row>25</xdr:row>
      <xdr:rowOff>160563</xdr:rowOff>
    </xdr:from>
    <xdr:to>
      <xdr:col>4</xdr:col>
      <xdr:colOff>725661</xdr:colOff>
      <xdr:row>25</xdr:row>
      <xdr:rowOff>317445</xdr:rowOff>
    </xdr:to>
    <xdr:sp macro="" textlink="">
      <xdr:nvSpPr>
        <xdr:cNvPr id="25" name="46 Conector">
          <a:extLst>
            <a:ext uri="{FF2B5EF4-FFF2-40B4-BE49-F238E27FC236}">
              <a16:creationId xmlns:a16="http://schemas.microsoft.com/office/drawing/2014/main" id="{EB01C304-34FD-403A-B184-A78058022FEA}"/>
            </a:ext>
          </a:extLst>
        </xdr:cNvPr>
        <xdr:cNvSpPr/>
      </xdr:nvSpPr>
      <xdr:spPr>
        <a:xfrm>
          <a:off x="3273879" y="40756113"/>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625929</xdr:colOff>
      <xdr:row>26</xdr:row>
      <xdr:rowOff>449035</xdr:rowOff>
    </xdr:from>
    <xdr:to>
      <xdr:col>4</xdr:col>
      <xdr:colOff>782811</xdr:colOff>
      <xdr:row>26</xdr:row>
      <xdr:rowOff>605917</xdr:rowOff>
    </xdr:to>
    <xdr:sp macro="" textlink="">
      <xdr:nvSpPr>
        <xdr:cNvPr id="26" name="47 Conector">
          <a:extLst>
            <a:ext uri="{FF2B5EF4-FFF2-40B4-BE49-F238E27FC236}">
              <a16:creationId xmlns:a16="http://schemas.microsoft.com/office/drawing/2014/main" id="{784363DF-2FF3-4B1A-94A0-B89EF982E47B}"/>
            </a:ext>
          </a:extLst>
        </xdr:cNvPr>
        <xdr:cNvSpPr/>
      </xdr:nvSpPr>
      <xdr:spPr>
        <a:xfrm>
          <a:off x="3331029" y="42111385"/>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617764</xdr:colOff>
      <xdr:row>27</xdr:row>
      <xdr:rowOff>114300</xdr:rowOff>
    </xdr:from>
    <xdr:to>
      <xdr:col>4</xdr:col>
      <xdr:colOff>774646</xdr:colOff>
      <xdr:row>27</xdr:row>
      <xdr:rowOff>271182</xdr:rowOff>
    </xdr:to>
    <xdr:sp macro="" textlink="">
      <xdr:nvSpPr>
        <xdr:cNvPr id="27" name="49 Conector">
          <a:extLst>
            <a:ext uri="{FF2B5EF4-FFF2-40B4-BE49-F238E27FC236}">
              <a16:creationId xmlns:a16="http://schemas.microsoft.com/office/drawing/2014/main" id="{FDD8F887-5887-4074-A52A-A11D45B9144B}"/>
            </a:ext>
          </a:extLst>
        </xdr:cNvPr>
        <xdr:cNvSpPr/>
      </xdr:nvSpPr>
      <xdr:spPr>
        <a:xfrm>
          <a:off x="3322864" y="43719750"/>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579664</xdr:colOff>
      <xdr:row>28</xdr:row>
      <xdr:rowOff>185056</xdr:rowOff>
    </xdr:from>
    <xdr:to>
      <xdr:col>4</xdr:col>
      <xdr:colOff>736546</xdr:colOff>
      <xdr:row>28</xdr:row>
      <xdr:rowOff>341938</xdr:rowOff>
    </xdr:to>
    <xdr:sp macro="" textlink="">
      <xdr:nvSpPr>
        <xdr:cNvPr id="28" name="50 Conector">
          <a:extLst>
            <a:ext uri="{FF2B5EF4-FFF2-40B4-BE49-F238E27FC236}">
              <a16:creationId xmlns:a16="http://schemas.microsoft.com/office/drawing/2014/main" id="{F40629AE-58F4-40EA-9871-784C96DE4E81}"/>
            </a:ext>
          </a:extLst>
        </xdr:cNvPr>
        <xdr:cNvSpPr/>
      </xdr:nvSpPr>
      <xdr:spPr>
        <a:xfrm>
          <a:off x="3284764" y="45162106"/>
          <a:ext cx="156882" cy="156882"/>
        </a:xfrm>
        <a:prstGeom prst="flowChartConnector">
          <a:avLst/>
        </a:prstGeom>
        <a:solidFill>
          <a:schemeClr val="bg1">
            <a:lumMod val="75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611439</xdr:colOff>
      <xdr:row>29</xdr:row>
      <xdr:rowOff>51146</xdr:rowOff>
    </xdr:from>
    <xdr:to>
      <xdr:col>4</xdr:col>
      <xdr:colOff>768321</xdr:colOff>
      <xdr:row>29</xdr:row>
      <xdr:rowOff>208028</xdr:rowOff>
    </xdr:to>
    <xdr:sp macro="" textlink="">
      <xdr:nvSpPr>
        <xdr:cNvPr id="29" name="17 Conector">
          <a:extLst>
            <a:ext uri="{FF2B5EF4-FFF2-40B4-BE49-F238E27FC236}">
              <a16:creationId xmlns:a16="http://schemas.microsoft.com/office/drawing/2014/main" id="{B9604D56-8E71-4D9F-9B54-2EA7CDB3242C}"/>
            </a:ext>
          </a:extLst>
        </xdr:cNvPr>
        <xdr:cNvSpPr/>
      </xdr:nvSpPr>
      <xdr:spPr>
        <a:xfrm>
          <a:off x="3316539" y="4609499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616482</xdr:colOff>
      <xdr:row>30</xdr:row>
      <xdr:rowOff>129026</xdr:rowOff>
    </xdr:from>
    <xdr:to>
      <xdr:col>4</xdr:col>
      <xdr:colOff>773364</xdr:colOff>
      <xdr:row>30</xdr:row>
      <xdr:rowOff>285908</xdr:rowOff>
    </xdr:to>
    <xdr:sp macro="" textlink="">
      <xdr:nvSpPr>
        <xdr:cNvPr id="30" name="17 Conector">
          <a:extLst>
            <a:ext uri="{FF2B5EF4-FFF2-40B4-BE49-F238E27FC236}">
              <a16:creationId xmlns:a16="http://schemas.microsoft.com/office/drawing/2014/main" id="{B5E2F3EE-6D19-4DE6-9723-557815FF9461}"/>
            </a:ext>
          </a:extLst>
        </xdr:cNvPr>
        <xdr:cNvSpPr/>
      </xdr:nvSpPr>
      <xdr:spPr>
        <a:xfrm>
          <a:off x="3321582" y="4708727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612000</xdr:colOff>
      <xdr:row>31</xdr:row>
      <xdr:rowOff>281427</xdr:rowOff>
    </xdr:from>
    <xdr:to>
      <xdr:col>4</xdr:col>
      <xdr:colOff>768882</xdr:colOff>
      <xdr:row>31</xdr:row>
      <xdr:rowOff>438309</xdr:rowOff>
    </xdr:to>
    <xdr:sp macro="" textlink="">
      <xdr:nvSpPr>
        <xdr:cNvPr id="31" name="17 Conector">
          <a:extLst>
            <a:ext uri="{FF2B5EF4-FFF2-40B4-BE49-F238E27FC236}">
              <a16:creationId xmlns:a16="http://schemas.microsoft.com/office/drawing/2014/main" id="{9CFDE110-9D2B-43DD-B585-925DA736447C}"/>
            </a:ext>
          </a:extLst>
        </xdr:cNvPr>
        <xdr:cNvSpPr/>
      </xdr:nvSpPr>
      <xdr:spPr>
        <a:xfrm>
          <a:off x="3317100" y="4815407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647859</xdr:colOff>
      <xdr:row>32</xdr:row>
      <xdr:rowOff>104373</xdr:rowOff>
    </xdr:from>
    <xdr:to>
      <xdr:col>4</xdr:col>
      <xdr:colOff>804741</xdr:colOff>
      <xdr:row>32</xdr:row>
      <xdr:rowOff>261255</xdr:rowOff>
    </xdr:to>
    <xdr:sp macro="" textlink="">
      <xdr:nvSpPr>
        <xdr:cNvPr id="32" name="17 Conector">
          <a:extLst>
            <a:ext uri="{FF2B5EF4-FFF2-40B4-BE49-F238E27FC236}">
              <a16:creationId xmlns:a16="http://schemas.microsoft.com/office/drawing/2014/main" id="{694B95F7-7F80-471B-A767-1EA7A846F738}"/>
            </a:ext>
          </a:extLst>
        </xdr:cNvPr>
        <xdr:cNvSpPr/>
      </xdr:nvSpPr>
      <xdr:spPr>
        <a:xfrm>
          <a:off x="3352959" y="4995822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609759</xdr:colOff>
      <xdr:row>33</xdr:row>
      <xdr:rowOff>436067</xdr:rowOff>
    </xdr:from>
    <xdr:to>
      <xdr:col>4</xdr:col>
      <xdr:colOff>766641</xdr:colOff>
      <xdr:row>33</xdr:row>
      <xdr:rowOff>592949</xdr:rowOff>
    </xdr:to>
    <xdr:sp macro="" textlink="">
      <xdr:nvSpPr>
        <xdr:cNvPr id="33" name="17 Conector">
          <a:extLst>
            <a:ext uri="{FF2B5EF4-FFF2-40B4-BE49-F238E27FC236}">
              <a16:creationId xmlns:a16="http://schemas.microsoft.com/office/drawing/2014/main" id="{EE808BA9-CB32-44D4-B60A-B67E76D0A531}"/>
            </a:ext>
          </a:extLst>
        </xdr:cNvPr>
        <xdr:cNvSpPr/>
      </xdr:nvSpPr>
      <xdr:spPr>
        <a:xfrm>
          <a:off x="3314859" y="5120431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605276</xdr:colOff>
      <xdr:row>34</xdr:row>
      <xdr:rowOff>106613</xdr:rowOff>
    </xdr:from>
    <xdr:to>
      <xdr:col>4</xdr:col>
      <xdr:colOff>762158</xdr:colOff>
      <xdr:row>34</xdr:row>
      <xdr:rowOff>263495</xdr:rowOff>
    </xdr:to>
    <xdr:sp macro="" textlink="">
      <xdr:nvSpPr>
        <xdr:cNvPr id="34" name="17 Conector">
          <a:extLst>
            <a:ext uri="{FF2B5EF4-FFF2-40B4-BE49-F238E27FC236}">
              <a16:creationId xmlns:a16="http://schemas.microsoft.com/office/drawing/2014/main" id="{9CC85592-9C14-4456-961D-2B37D3C28C48}"/>
            </a:ext>
          </a:extLst>
        </xdr:cNvPr>
        <xdr:cNvSpPr/>
      </xdr:nvSpPr>
      <xdr:spPr>
        <a:xfrm>
          <a:off x="3310376" y="5377046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611997</xdr:colOff>
      <xdr:row>35</xdr:row>
      <xdr:rowOff>292631</xdr:rowOff>
    </xdr:from>
    <xdr:to>
      <xdr:col>4</xdr:col>
      <xdr:colOff>768879</xdr:colOff>
      <xdr:row>35</xdr:row>
      <xdr:rowOff>449513</xdr:rowOff>
    </xdr:to>
    <xdr:sp macro="" textlink="">
      <xdr:nvSpPr>
        <xdr:cNvPr id="35" name="17 Conector">
          <a:extLst>
            <a:ext uri="{FF2B5EF4-FFF2-40B4-BE49-F238E27FC236}">
              <a16:creationId xmlns:a16="http://schemas.microsoft.com/office/drawing/2014/main" id="{BB6B6962-3C58-490E-AB70-E6DBD079B83C}"/>
            </a:ext>
          </a:extLst>
        </xdr:cNvPr>
        <xdr:cNvSpPr/>
      </xdr:nvSpPr>
      <xdr:spPr>
        <a:xfrm>
          <a:off x="3317097" y="54870881"/>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594069</xdr:colOff>
      <xdr:row>36</xdr:row>
      <xdr:rowOff>95408</xdr:rowOff>
    </xdr:from>
    <xdr:to>
      <xdr:col>4</xdr:col>
      <xdr:colOff>750951</xdr:colOff>
      <xdr:row>36</xdr:row>
      <xdr:rowOff>252290</xdr:rowOff>
    </xdr:to>
    <xdr:sp macro="" textlink="">
      <xdr:nvSpPr>
        <xdr:cNvPr id="36" name="17 Conector">
          <a:extLst>
            <a:ext uri="{FF2B5EF4-FFF2-40B4-BE49-F238E27FC236}">
              <a16:creationId xmlns:a16="http://schemas.microsoft.com/office/drawing/2014/main" id="{5DD73B45-4A9E-4908-A09E-B4BD8D5C19DF}"/>
            </a:ext>
          </a:extLst>
        </xdr:cNvPr>
        <xdr:cNvSpPr/>
      </xdr:nvSpPr>
      <xdr:spPr>
        <a:xfrm>
          <a:off x="3299169" y="5574045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589586</xdr:colOff>
      <xdr:row>37</xdr:row>
      <xdr:rowOff>113337</xdr:rowOff>
    </xdr:from>
    <xdr:to>
      <xdr:col>4</xdr:col>
      <xdr:colOff>746468</xdr:colOff>
      <xdr:row>37</xdr:row>
      <xdr:rowOff>270219</xdr:rowOff>
    </xdr:to>
    <xdr:sp macro="" textlink="">
      <xdr:nvSpPr>
        <xdr:cNvPr id="37" name="17 Conector">
          <a:extLst>
            <a:ext uri="{FF2B5EF4-FFF2-40B4-BE49-F238E27FC236}">
              <a16:creationId xmlns:a16="http://schemas.microsoft.com/office/drawing/2014/main" id="{EF02CB32-D207-4B45-81D2-F378C94AADA9}"/>
            </a:ext>
          </a:extLst>
        </xdr:cNvPr>
        <xdr:cNvSpPr/>
      </xdr:nvSpPr>
      <xdr:spPr>
        <a:xfrm>
          <a:off x="3294686" y="5667278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647857</xdr:colOff>
      <xdr:row>38</xdr:row>
      <xdr:rowOff>496578</xdr:rowOff>
    </xdr:from>
    <xdr:to>
      <xdr:col>4</xdr:col>
      <xdr:colOff>804739</xdr:colOff>
      <xdr:row>38</xdr:row>
      <xdr:rowOff>653460</xdr:rowOff>
    </xdr:to>
    <xdr:sp macro="" textlink="">
      <xdr:nvSpPr>
        <xdr:cNvPr id="38" name="17 Conector">
          <a:extLst>
            <a:ext uri="{FF2B5EF4-FFF2-40B4-BE49-F238E27FC236}">
              <a16:creationId xmlns:a16="http://schemas.microsoft.com/office/drawing/2014/main" id="{8507BC00-FF81-4859-AD90-9451879E19DC}"/>
            </a:ext>
          </a:extLst>
        </xdr:cNvPr>
        <xdr:cNvSpPr/>
      </xdr:nvSpPr>
      <xdr:spPr>
        <a:xfrm>
          <a:off x="3352957" y="5797042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632169</xdr:colOff>
      <xdr:row>39</xdr:row>
      <xdr:rowOff>99891</xdr:rowOff>
    </xdr:from>
    <xdr:to>
      <xdr:col>4</xdr:col>
      <xdr:colOff>789051</xdr:colOff>
      <xdr:row>39</xdr:row>
      <xdr:rowOff>256773</xdr:rowOff>
    </xdr:to>
    <xdr:sp macro="" textlink="">
      <xdr:nvSpPr>
        <xdr:cNvPr id="39" name="17 Conector">
          <a:extLst>
            <a:ext uri="{FF2B5EF4-FFF2-40B4-BE49-F238E27FC236}">
              <a16:creationId xmlns:a16="http://schemas.microsoft.com/office/drawing/2014/main" id="{40438BD5-9867-4693-ACE5-1BA3F8BBE17B}"/>
            </a:ext>
          </a:extLst>
        </xdr:cNvPr>
        <xdr:cNvSpPr/>
      </xdr:nvSpPr>
      <xdr:spPr>
        <a:xfrm>
          <a:off x="3337269" y="60012141"/>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616480</xdr:colOff>
      <xdr:row>40</xdr:row>
      <xdr:rowOff>106614</xdr:rowOff>
    </xdr:from>
    <xdr:to>
      <xdr:col>4</xdr:col>
      <xdr:colOff>773362</xdr:colOff>
      <xdr:row>40</xdr:row>
      <xdr:rowOff>263496</xdr:rowOff>
    </xdr:to>
    <xdr:sp macro="" textlink="">
      <xdr:nvSpPr>
        <xdr:cNvPr id="40" name="17 Conector">
          <a:extLst>
            <a:ext uri="{FF2B5EF4-FFF2-40B4-BE49-F238E27FC236}">
              <a16:creationId xmlns:a16="http://schemas.microsoft.com/office/drawing/2014/main" id="{2C5927B7-5B18-4118-A609-A9A7A71CCD18}"/>
            </a:ext>
          </a:extLst>
        </xdr:cNvPr>
        <xdr:cNvSpPr/>
      </xdr:nvSpPr>
      <xdr:spPr>
        <a:xfrm>
          <a:off x="3321580" y="61152339"/>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600792</xdr:colOff>
      <xdr:row>41</xdr:row>
      <xdr:rowOff>483131</xdr:rowOff>
    </xdr:from>
    <xdr:to>
      <xdr:col>4</xdr:col>
      <xdr:colOff>757674</xdr:colOff>
      <xdr:row>41</xdr:row>
      <xdr:rowOff>640013</xdr:rowOff>
    </xdr:to>
    <xdr:sp macro="" textlink="">
      <xdr:nvSpPr>
        <xdr:cNvPr id="41" name="17 Conector">
          <a:extLst>
            <a:ext uri="{FF2B5EF4-FFF2-40B4-BE49-F238E27FC236}">
              <a16:creationId xmlns:a16="http://schemas.microsoft.com/office/drawing/2014/main" id="{243E46A0-107F-4221-914C-D548ADDE7655}"/>
            </a:ext>
          </a:extLst>
        </xdr:cNvPr>
        <xdr:cNvSpPr/>
      </xdr:nvSpPr>
      <xdr:spPr>
        <a:xfrm>
          <a:off x="3305892" y="62528981"/>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616479</xdr:colOff>
      <xdr:row>42</xdr:row>
      <xdr:rowOff>72997</xdr:rowOff>
    </xdr:from>
    <xdr:to>
      <xdr:col>4</xdr:col>
      <xdr:colOff>773361</xdr:colOff>
      <xdr:row>42</xdr:row>
      <xdr:rowOff>229879</xdr:rowOff>
    </xdr:to>
    <xdr:sp macro="" textlink="">
      <xdr:nvSpPr>
        <xdr:cNvPr id="42" name="17 Conector">
          <a:extLst>
            <a:ext uri="{FF2B5EF4-FFF2-40B4-BE49-F238E27FC236}">
              <a16:creationId xmlns:a16="http://schemas.microsoft.com/office/drawing/2014/main" id="{48D39499-C31B-4A52-933E-0AABC4033ADF}"/>
            </a:ext>
          </a:extLst>
        </xdr:cNvPr>
        <xdr:cNvSpPr/>
      </xdr:nvSpPr>
      <xdr:spPr>
        <a:xfrm>
          <a:off x="3321579" y="6455724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609754</xdr:colOff>
      <xdr:row>43</xdr:row>
      <xdr:rowOff>346422</xdr:rowOff>
    </xdr:from>
    <xdr:to>
      <xdr:col>4</xdr:col>
      <xdr:colOff>766636</xdr:colOff>
      <xdr:row>43</xdr:row>
      <xdr:rowOff>503304</xdr:rowOff>
    </xdr:to>
    <xdr:sp macro="" textlink="">
      <xdr:nvSpPr>
        <xdr:cNvPr id="43" name="17 Conector">
          <a:extLst>
            <a:ext uri="{FF2B5EF4-FFF2-40B4-BE49-F238E27FC236}">
              <a16:creationId xmlns:a16="http://schemas.microsoft.com/office/drawing/2014/main" id="{4B05155E-95AB-4652-9ADC-408D1EA91E08}"/>
            </a:ext>
          </a:extLst>
        </xdr:cNvPr>
        <xdr:cNvSpPr/>
      </xdr:nvSpPr>
      <xdr:spPr>
        <a:xfrm>
          <a:off x="3314854" y="65745072"/>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639536</xdr:colOff>
      <xdr:row>44</xdr:row>
      <xdr:rowOff>299357</xdr:rowOff>
    </xdr:from>
    <xdr:to>
      <xdr:col>4</xdr:col>
      <xdr:colOff>796418</xdr:colOff>
      <xdr:row>44</xdr:row>
      <xdr:rowOff>456239</xdr:rowOff>
    </xdr:to>
    <xdr:sp macro="" textlink="">
      <xdr:nvSpPr>
        <xdr:cNvPr id="44" name="17 Conector">
          <a:extLst>
            <a:ext uri="{FF2B5EF4-FFF2-40B4-BE49-F238E27FC236}">
              <a16:creationId xmlns:a16="http://schemas.microsoft.com/office/drawing/2014/main" id="{54D4CBD2-AFB1-453C-A5AA-3605CAD03506}"/>
            </a:ext>
          </a:extLst>
        </xdr:cNvPr>
        <xdr:cNvSpPr/>
      </xdr:nvSpPr>
      <xdr:spPr>
        <a:xfrm>
          <a:off x="3344636" y="6737440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628650</xdr:colOff>
      <xdr:row>45</xdr:row>
      <xdr:rowOff>356508</xdr:rowOff>
    </xdr:from>
    <xdr:to>
      <xdr:col>4</xdr:col>
      <xdr:colOff>785532</xdr:colOff>
      <xdr:row>45</xdr:row>
      <xdr:rowOff>513390</xdr:rowOff>
    </xdr:to>
    <xdr:sp macro="" textlink="">
      <xdr:nvSpPr>
        <xdr:cNvPr id="45" name="17 Conector">
          <a:extLst>
            <a:ext uri="{FF2B5EF4-FFF2-40B4-BE49-F238E27FC236}">
              <a16:creationId xmlns:a16="http://schemas.microsoft.com/office/drawing/2014/main" id="{9E35A0D7-F910-44EC-ABD4-370100A5FFE0}"/>
            </a:ext>
          </a:extLst>
        </xdr:cNvPr>
        <xdr:cNvSpPr/>
      </xdr:nvSpPr>
      <xdr:spPr>
        <a:xfrm>
          <a:off x="3333750" y="6895555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617764</xdr:colOff>
      <xdr:row>46</xdr:row>
      <xdr:rowOff>291193</xdr:rowOff>
    </xdr:from>
    <xdr:to>
      <xdr:col>4</xdr:col>
      <xdr:colOff>774646</xdr:colOff>
      <xdr:row>46</xdr:row>
      <xdr:rowOff>448075</xdr:rowOff>
    </xdr:to>
    <xdr:sp macro="" textlink="">
      <xdr:nvSpPr>
        <xdr:cNvPr id="46" name="17 Conector">
          <a:extLst>
            <a:ext uri="{FF2B5EF4-FFF2-40B4-BE49-F238E27FC236}">
              <a16:creationId xmlns:a16="http://schemas.microsoft.com/office/drawing/2014/main" id="{D8ACB017-6B54-4E3F-986A-50CBF646421F}"/>
            </a:ext>
          </a:extLst>
        </xdr:cNvPr>
        <xdr:cNvSpPr/>
      </xdr:nvSpPr>
      <xdr:spPr>
        <a:xfrm>
          <a:off x="3322864" y="7041424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634092</xdr:colOff>
      <xdr:row>47</xdr:row>
      <xdr:rowOff>280307</xdr:rowOff>
    </xdr:from>
    <xdr:to>
      <xdr:col>4</xdr:col>
      <xdr:colOff>790974</xdr:colOff>
      <xdr:row>47</xdr:row>
      <xdr:rowOff>437189</xdr:rowOff>
    </xdr:to>
    <xdr:sp macro="" textlink="">
      <xdr:nvSpPr>
        <xdr:cNvPr id="47" name="17 Conector">
          <a:extLst>
            <a:ext uri="{FF2B5EF4-FFF2-40B4-BE49-F238E27FC236}">
              <a16:creationId xmlns:a16="http://schemas.microsoft.com/office/drawing/2014/main" id="{779EB418-8F75-4E5F-9924-79146FEBC9A9}"/>
            </a:ext>
          </a:extLst>
        </xdr:cNvPr>
        <xdr:cNvSpPr/>
      </xdr:nvSpPr>
      <xdr:spPr>
        <a:xfrm>
          <a:off x="3339192" y="71927357"/>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636813</xdr:colOff>
      <xdr:row>48</xdr:row>
      <xdr:rowOff>201386</xdr:rowOff>
    </xdr:from>
    <xdr:to>
      <xdr:col>4</xdr:col>
      <xdr:colOff>793695</xdr:colOff>
      <xdr:row>48</xdr:row>
      <xdr:rowOff>358268</xdr:rowOff>
    </xdr:to>
    <xdr:sp macro="" textlink="">
      <xdr:nvSpPr>
        <xdr:cNvPr id="48" name="17 Conector">
          <a:extLst>
            <a:ext uri="{FF2B5EF4-FFF2-40B4-BE49-F238E27FC236}">
              <a16:creationId xmlns:a16="http://schemas.microsoft.com/office/drawing/2014/main" id="{7BD2B8AD-8FCF-40E6-BF27-747F99AEFD13}"/>
            </a:ext>
          </a:extLst>
        </xdr:cNvPr>
        <xdr:cNvSpPr/>
      </xdr:nvSpPr>
      <xdr:spPr>
        <a:xfrm>
          <a:off x="3341913" y="7337243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625927</xdr:colOff>
      <xdr:row>49</xdr:row>
      <xdr:rowOff>54428</xdr:rowOff>
    </xdr:from>
    <xdr:to>
      <xdr:col>4</xdr:col>
      <xdr:colOff>782809</xdr:colOff>
      <xdr:row>49</xdr:row>
      <xdr:rowOff>211310</xdr:rowOff>
    </xdr:to>
    <xdr:sp macro="" textlink="">
      <xdr:nvSpPr>
        <xdr:cNvPr id="49" name="17 Conector">
          <a:extLst>
            <a:ext uri="{FF2B5EF4-FFF2-40B4-BE49-F238E27FC236}">
              <a16:creationId xmlns:a16="http://schemas.microsoft.com/office/drawing/2014/main" id="{C89F063C-788D-4B49-B474-7979D8C080E6}"/>
            </a:ext>
          </a:extLst>
        </xdr:cNvPr>
        <xdr:cNvSpPr/>
      </xdr:nvSpPr>
      <xdr:spPr>
        <a:xfrm>
          <a:off x="3331027" y="7541622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615041</xdr:colOff>
      <xdr:row>50</xdr:row>
      <xdr:rowOff>138793</xdr:rowOff>
    </xdr:from>
    <xdr:to>
      <xdr:col>4</xdr:col>
      <xdr:colOff>771923</xdr:colOff>
      <xdr:row>50</xdr:row>
      <xdr:rowOff>295675</xdr:rowOff>
    </xdr:to>
    <xdr:sp macro="" textlink="">
      <xdr:nvSpPr>
        <xdr:cNvPr id="50" name="17 Conector">
          <a:extLst>
            <a:ext uri="{FF2B5EF4-FFF2-40B4-BE49-F238E27FC236}">
              <a16:creationId xmlns:a16="http://schemas.microsoft.com/office/drawing/2014/main" id="{1030CB76-ADCD-4CE2-88C1-AF4FDE1F8945}"/>
            </a:ext>
          </a:extLst>
        </xdr:cNvPr>
        <xdr:cNvSpPr/>
      </xdr:nvSpPr>
      <xdr:spPr>
        <a:xfrm>
          <a:off x="3320141" y="7641499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617762</xdr:colOff>
      <xdr:row>51</xdr:row>
      <xdr:rowOff>114300</xdr:rowOff>
    </xdr:from>
    <xdr:to>
      <xdr:col>4</xdr:col>
      <xdr:colOff>774644</xdr:colOff>
      <xdr:row>51</xdr:row>
      <xdr:rowOff>271182</xdr:rowOff>
    </xdr:to>
    <xdr:sp macro="" textlink="">
      <xdr:nvSpPr>
        <xdr:cNvPr id="51" name="17 Conector">
          <a:extLst>
            <a:ext uri="{FF2B5EF4-FFF2-40B4-BE49-F238E27FC236}">
              <a16:creationId xmlns:a16="http://schemas.microsoft.com/office/drawing/2014/main" id="{02349F81-AD80-4009-85EB-1072D6A2F56D}"/>
            </a:ext>
          </a:extLst>
        </xdr:cNvPr>
        <xdr:cNvSpPr/>
      </xdr:nvSpPr>
      <xdr:spPr>
        <a:xfrm>
          <a:off x="3322862" y="77457300"/>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620483</xdr:colOff>
      <xdr:row>52</xdr:row>
      <xdr:rowOff>157843</xdr:rowOff>
    </xdr:from>
    <xdr:to>
      <xdr:col>4</xdr:col>
      <xdr:colOff>777365</xdr:colOff>
      <xdr:row>52</xdr:row>
      <xdr:rowOff>314725</xdr:rowOff>
    </xdr:to>
    <xdr:sp macro="" textlink="">
      <xdr:nvSpPr>
        <xdr:cNvPr id="52" name="17 Conector">
          <a:extLst>
            <a:ext uri="{FF2B5EF4-FFF2-40B4-BE49-F238E27FC236}">
              <a16:creationId xmlns:a16="http://schemas.microsoft.com/office/drawing/2014/main" id="{8FDC1010-9F47-4FBE-80F9-EA41540047A5}"/>
            </a:ext>
          </a:extLst>
        </xdr:cNvPr>
        <xdr:cNvSpPr/>
      </xdr:nvSpPr>
      <xdr:spPr>
        <a:xfrm>
          <a:off x="3325583" y="7856764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623204</xdr:colOff>
      <xdr:row>53</xdr:row>
      <xdr:rowOff>119743</xdr:rowOff>
    </xdr:from>
    <xdr:to>
      <xdr:col>4</xdr:col>
      <xdr:colOff>780086</xdr:colOff>
      <xdr:row>53</xdr:row>
      <xdr:rowOff>276625</xdr:rowOff>
    </xdr:to>
    <xdr:sp macro="" textlink="">
      <xdr:nvSpPr>
        <xdr:cNvPr id="53" name="17 Conector">
          <a:extLst>
            <a:ext uri="{FF2B5EF4-FFF2-40B4-BE49-F238E27FC236}">
              <a16:creationId xmlns:a16="http://schemas.microsoft.com/office/drawing/2014/main" id="{1D2E5A30-160F-4F93-9721-57BBB7D9A02E}"/>
            </a:ext>
          </a:extLst>
        </xdr:cNvPr>
        <xdr:cNvSpPr/>
      </xdr:nvSpPr>
      <xdr:spPr>
        <a:xfrm>
          <a:off x="3328304" y="7974874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625925</xdr:colOff>
      <xdr:row>54</xdr:row>
      <xdr:rowOff>136071</xdr:rowOff>
    </xdr:from>
    <xdr:to>
      <xdr:col>4</xdr:col>
      <xdr:colOff>782807</xdr:colOff>
      <xdr:row>54</xdr:row>
      <xdr:rowOff>292953</xdr:rowOff>
    </xdr:to>
    <xdr:sp macro="" textlink="">
      <xdr:nvSpPr>
        <xdr:cNvPr id="54" name="17 Conector">
          <a:extLst>
            <a:ext uri="{FF2B5EF4-FFF2-40B4-BE49-F238E27FC236}">
              <a16:creationId xmlns:a16="http://schemas.microsoft.com/office/drawing/2014/main" id="{1FA70932-0FA5-4844-9724-0C79B3B1A712}"/>
            </a:ext>
          </a:extLst>
        </xdr:cNvPr>
        <xdr:cNvSpPr/>
      </xdr:nvSpPr>
      <xdr:spPr>
        <a:xfrm>
          <a:off x="3331025" y="8057469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615039</xdr:colOff>
      <xdr:row>55</xdr:row>
      <xdr:rowOff>125185</xdr:rowOff>
    </xdr:from>
    <xdr:to>
      <xdr:col>4</xdr:col>
      <xdr:colOff>771921</xdr:colOff>
      <xdr:row>55</xdr:row>
      <xdr:rowOff>282067</xdr:rowOff>
    </xdr:to>
    <xdr:sp macro="" textlink="">
      <xdr:nvSpPr>
        <xdr:cNvPr id="55" name="17 Conector">
          <a:extLst>
            <a:ext uri="{FF2B5EF4-FFF2-40B4-BE49-F238E27FC236}">
              <a16:creationId xmlns:a16="http://schemas.microsoft.com/office/drawing/2014/main" id="{B7E51BBB-21D3-42A0-9D3B-46A3105AAE26}"/>
            </a:ext>
          </a:extLst>
        </xdr:cNvPr>
        <xdr:cNvSpPr/>
      </xdr:nvSpPr>
      <xdr:spPr>
        <a:xfrm>
          <a:off x="3320139" y="81783010"/>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617760</xdr:colOff>
      <xdr:row>56</xdr:row>
      <xdr:rowOff>155120</xdr:rowOff>
    </xdr:from>
    <xdr:to>
      <xdr:col>4</xdr:col>
      <xdr:colOff>774642</xdr:colOff>
      <xdr:row>56</xdr:row>
      <xdr:rowOff>312002</xdr:rowOff>
    </xdr:to>
    <xdr:sp macro="" textlink="">
      <xdr:nvSpPr>
        <xdr:cNvPr id="56" name="17 Conector">
          <a:extLst>
            <a:ext uri="{FF2B5EF4-FFF2-40B4-BE49-F238E27FC236}">
              <a16:creationId xmlns:a16="http://schemas.microsoft.com/office/drawing/2014/main" id="{010B6B4C-D092-4C5E-BB8D-BFC8492866C1}"/>
            </a:ext>
          </a:extLst>
        </xdr:cNvPr>
        <xdr:cNvSpPr/>
      </xdr:nvSpPr>
      <xdr:spPr>
        <a:xfrm>
          <a:off x="3322860" y="82727345"/>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620481</xdr:colOff>
      <xdr:row>57</xdr:row>
      <xdr:rowOff>225878</xdr:rowOff>
    </xdr:from>
    <xdr:to>
      <xdr:col>4</xdr:col>
      <xdr:colOff>777363</xdr:colOff>
      <xdr:row>57</xdr:row>
      <xdr:rowOff>382760</xdr:rowOff>
    </xdr:to>
    <xdr:sp macro="" textlink="">
      <xdr:nvSpPr>
        <xdr:cNvPr id="57" name="17 Conector">
          <a:extLst>
            <a:ext uri="{FF2B5EF4-FFF2-40B4-BE49-F238E27FC236}">
              <a16:creationId xmlns:a16="http://schemas.microsoft.com/office/drawing/2014/main" id="{A9B03F8F-C2DB-4F49-8174-8B7D3E887B6D}"/>
            </a:ext>
          </a:extLst>
        </xdr:cNvPr>
        <xdr:cNvSpPr/>
      </xdr:nvSpPr>
      <xdr:spPr>
        <a:xfrm>
          <a:off x="3325581" y="8416970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609595</xdr:colOff>
      <xdr:row>58</xdr:row>
      <xdr:rowOff>160563</xdr:rowOff>
    </xdr:from>
    <xdr:to>
      <xdr:col>4</xdr:col>
      <xdr:colOff>766477</xdr:colOff>
      <xdr:row>58</xdr:row>
      <xdr:rowOff>317445</xdr:rowOff>
    </xdr:to>
    <xdr:sp macro="" textlink="">
      <xdr:nvSpPr>
        <xdr:cNvPr id="58" name="17 Conector">
          <a:extLst>
            <a:ext uri="{FF2B5EF4-FFF2-40B4-BE49-F238E27FC236}">
              <a16:creationId xmlns:a16="http://schemas.microsoft.com/office/drawing/2014/main" id="{69B628D7-ADC7-41E3-9BC9-DA40508BA4F6}"/>
            </a:ext>
          </a:extLst>
        </xdr:cNvPr>
        <xdr:cNvSpPr/>
      </xdr:nvSpPr>
      <xdr:spPr>
        <a:xfrm>
          <a:off x="3314695" y="85475988"/>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612316</xdr:colOff>
      <xdr:row>59</xdr:row>
      <xdr:rowOff>149677</xdr:rowOff>
    </xdr:from>
    <xdr:to>
      <xdr:col>4</xdr:col>
      <xdr:colOff>769198</xdr:colOff>
      <xdr:row>59</xdr:row>
      <xdr:rowOff>306559</xdr:rowOff>
    </xdr:to>
    <xdr:sp macro="" textlink="">
      <xdr:nvSpPr>
        <xdr:cNvPr id="59" name="17 Conector">
          <a:extLst>
            <a:ext uri="{FF2B5EF4-FFF2-40B4-BE49-F238E27FC236}">
              <a16:creationId xmlns:a16="http://schemas.microsoft.com/office/drawing/2014/main" id="{E9E12B1E-EE8C-420A-AF4F-4A14BBC5726E}"/>
            </a:ext>
          </a:extLst>
        </xdr:cNvPr>
        <xdr:cNvSpPr/>
      </xdr:nvSpPr>
      <xdr:spPr>
        <a:xfrm>
          <a:off x="3317416" y="86836702"/>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615037</xdr:colOff>
      <xdr:row>60</xdr:row>
      <xdr:rowOff>166005</xdr:rowOff>
    </xdr:from>
    <xdr:to>
      <xdr:col>4</xdr:col>
      <xdr:colOff>771919</xdr:colOff>
      <xdr:row>60</xdr:row>
      <xdr:rowOff>322887</xdr:rowOff>
    </xdr:to>
    <xdr:sp macro="" textlink="">
      <xdr:nvSpPr>
        <xdr:cNvPr id="60" name="17 Conector">
          <a:extLst>
            <a:ext uri="{FF2B5EF4-FFF2-40B4-BE49-F238E27FC236}">
              <a16:creationId xmlns:a16="http://schemas.microsoft.com/office/drawing/2014/main" id="{E4417D06-3285-49FD-BB01-FABF5FF2B94B}"/>
            </a:ext>
          </a:extLst>
        </xdr:cNvPr>
        <xdr:cNvSpPr/>
      </xdr:nvSpPr>
      <xdr:spPr>
        <a:xfrm>
          <a:off x="3320137" y="87919830"/>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617758</xdr:colOff>
      <xdr:row>61</xdr:row>
      <xdr:rowOff>155120</xdr:rowOff>
    </xdr:from>
    <xdr:to>
      <xdr:col>4</xdr:col>
      <xdr:colOff>774640</xdr:colOff>
      <xdr:row>61</xdr:row>
      <xdr:rowOff>312002</xdr:rowOff>
    </xdr:to>
    <xdr:sp macro="" textlink="">
      <xdr:nvSpPr>
        <xdr:cNvPr id="61" name="17 Conector">
          <a:extLst>
            <a:ext uri="{FF2B5EF4-FFF2-40B4-BE49-F238E27FC236}">
              <a16:creationId xmlns:a16="http://schemas.microsoft.com/office/drawing/2014/main" id="{0E978EB2-FEDD-461C-B95A-13E033A419CE}"/>
            </a:ext>
          </a:extLst>
        </xdr:cNvPr>
        <xdr:cNvSpPr/>
      </xdr:nvSpPr>
      <xdr:spPr>
        <a:xfrm>
          <a:off x="3322858" y="88975745"/>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606872</xdr:colOff>
      <xdr:row>62</xdr:row>
      <xdr:rowOff>76198</xdr:rowOff>
    </xdr:from>
    <xdr:to>
      <xdr:col>4</xdr:col>
      <xdr:colOff>763754</xdr:colOff>
      <xdr:row>62</xdr:row>
      <xdr:rowOff>233080</xdr:rowOff>
    </xdr:to>
    <xdr:sp macro="" textlink="">
      <xdr:nvSpPr>
        <xdr:cNvPr id="62" name="17 Conector">
          <a:extLst>
            <a:ext uri="{FF2B5EF4-FFF2-40B4-BE49-F238E27FC236}">
              <a16:creationId xmlns:a16="http://schemas.microsoft.com/office/drawing/2014/main" id="{FE8DD4B3-6D5B-4262-A65D-EA4095C37332}"/>
            </a:ext>
          </a:extLst>
        </xdr:cNvPr>
        <xdr:cNvSpPr/>
      </xdr:nvSpPr>
      <xdr:spPr>
        <a:xfrm>
          <a:off x="3311972" y="8981122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623200</xdr:colOff>
      <xdr:row>63</xdr:row>
      <xdr:rowOff>119741</xdr:rowOff>
    </xdr:from>
    <xdr:to>
      <xdr:col>4</xdr:col>
      <xdr:colOff>780082</xdr:colOff>
      <xdr:row>63</xdr:row>
      <xdr:rowOff>276623</xdr:rowOff>
    </xdr:to>
    <xdr:sp macro="" textlink="">
      <xdr:nvSpPr>
        <xdr:cNvPr id="63" name="17 Conector">
          <a:extLst>
            <a:ext uri="{FF2B5EF4-FFF2-40B4-BE49-F238E27FC236}">
              <a16:creationId xmlns:a16="http://schemas.microsoft.com/office/drawing/2014/main" id="{68C9A527-84F6-47CF-86DB-E19B7EDE8675}"/>
            </a:ext>
          </a:extLst>
        </xdr:cNvPr>
        <xdr:cNvSpPr/>
      </xdr:nvSpPr>
      <xdr:spPr>
        <a:xfrm>
          <a:off x="3328300" y="9061676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612314</xdr:colOff>
      <xdr:row>64</xdr:row>
      <xdr:rowOff>95249</xdr:rowOff>
    </xdr:from>
    <xdr:to>
      <xdr:col>4</xdr:col>
      <xdr:colOff>769196</xdr:colOff>
      <xdr:row>64</xdr:row>
      <xdr:rowOff>252131</xdr:rowOff>
    </xdr:to>
    <xdr:sp macro="" textlink="">
      <xdr:nvSpPr>
        <xdr:cNvPr id="64" name="17 Conector">
          <a:extLst>
            <a:ext uri="{FF2B5EF4-FFF2-40B4-BE49-F238E27FC236}">
              <a16:creationId xmlns:a16="http://schemas.microsoft.com/office/drawing/2014/main" id="{177B65CA-17C2-4A79-B288-152439876E11}"/>
            </a:ext>
          </a:extLst>
        </xdr:cNvPr>
        <xdr:cNvSpPr/>
      </xdr:nvSpPr>
      <xdr:spPr>
        <a:xfrm>
          <a:off x="3317414" y="91506674"/>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615035</xdr:colOff>
      <xdr:row>65</xdr:row>
      <xdr:rowOff>97970</xdr:rowOff>
    </xdr:from>
    <xdr:to>
      <xdr:col>4</xdr:col>
      <xdr:colOff>771917</xdr:colOff>
      <xdr:row>65</xdr:row>
      <xdr:rowOff>254852</xdr:rowOff>
    </xdr:to>
    <xdr:sp macro="" textlink="">
      <xdr:nvSpPr>
        <xdr:cNvPr id="65" name="17 Conector">
          <a:extLst>
            <a:ext uri="{FF2B5EF4-FFF2-40B4-BE49-F238E27FC236}">
              <a16:creationId xmlns:a16="http://schemas.microsoft.com/office/drawing/2014/main" id="{A391AFE8-7CDA-49B3-BA20-67966DAFF65D}"/>
            </a:ext>
          </a:extLst>
        </xdr:cNvPr>
        <xdr:cNvSpPr/>
      </xdr:nvSpPr>
      <xdr:spPr>
        <a:xfrm>
          <a:off x="3320135" y="92271395"/>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631363</xdr:colOff>
      <xdr:row>66</xdr:row>
      <xdr:rowOff>100691</xdr:rowOff>
    </xdr:from>
    <xdr:to>
      <xdr:col>4</xdr:col>
      <xdr:colOff>788245</xdr:colOff>
      <xdr:row>66</xdr:row>
      <xdr:rowOff>257573</xdr:rowOff>
    </xdr:to>
    <xdr:sp macro="" textlink="">
      <xdr:nvSpPr>
        <xdr:cNvPr id="66" name="17 Conector">
          <a:extLst>
            <a:ext uri="{FF2B5EF4-FFF2-40B4-BE49-F238E27FC236}">
              <a16:creationId xmlns:a16="http://schemas.microsoft.com/office/drawing/2014/main" id="{8C4B901D-C8F9-442E-A4E9-7B6F79E74EE8}"/>
            </a:ext>
          </a:extLst>
        </xdr:cNvPr>
        <xdr:cNvSpPr/>
      </xdr:nvSpPr>
      <xdr:spPr>
        <a:xfrm>
          <a:off x="3336463" y="9456011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605117</xdr:colOff>
      <xdr:row>67</xdr:row>
      <xdr:rowOff>459441</xdr:rowOff>
    </xdr:from>
    <xdr:to>
      <xdr:col>4</xdr:col>
      <xdr:colOff>761999</xdr:colOff>
      <xdr:row>67</xdr:row>
      <xdr:rowOff>616323</xdr:rowOff>
    </xdr:to>
    <xdr:sp macro="" textlink="">
      <xdr:nvSpPr>
        <xdr:cNvPr id="67" name="17 Conector">
          <a:extLst>
            <a:ext uri="{FF2B5EF4-FFF2-40B4-BE49-F238E27FC236}">
              <a16:creationId xmlns:a16="http://schemas.microsoft.com/office/drawing/2014/main" id="{93C2E788-918F-4A7B-836A-D29939E5F859}"/>
            </a:ext>
          </a:extLst>
        </xdr:cNvPr>
        <xdr:cNvSpPr/>
      </xdr:nvSpPr>
      <xdr:spPr>
        <a:xfrm>
          <a:off x="3310217" y="9568086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616324</xdr:colOff>
      <xdr:row>68</xdr:row>
      <xdr:rowOff>123264</xdr:rowOff>
    </xdr:from>
    <xdr:to>
      <xdr:col>4</xdr:col>
      <xdr:colOff>773206</xdr:colOff>
      <xdr:row>68</xdr:row>
      <xdr:rowOff>280146</xdr:rowOff>
    </xdr:to>
    <xdr:sp macro="" textlink="">
      <xdr:nvSpPr>
        <xdr:cNvPr id="68" name="17 Conector">
          <a:extLst>
            <a:ext uri="{FF2B5EF4-FFF2-40B4-BE49-F238E27FC236}">
              <a16:creationId xmlns:a16="http://schemas.microsoft.com/office/drawing/2014/main" id="{676181FC-3821-4700-8FE8-ABCE947D12C1}"/>
            </a:ext>
          </a:extLst>
        </xdr:cNvPr>
        <xdr:cNvSpPr/>
      </xdr:nvSpPr>
      <xdr:spPr>
        <a:xfrm>
          <a:off x="3321424" y="97173489"/>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605117</xdr:colOff>
      <xdr:row>69</xdr:row>
      <xdr:rowOff>448236</xdr:rowOff>
    </xdr:from>
    <xdr:to>
      <xdr:col>4</xdr:col>
      <xdr:colOff>761999</xdr:colOff>
      <xdr:row>69</xdr:row>
      <xdr:rowOff>605118</xdr:rowOff>
    </xdr:to>
    <xdr:sp macro="" textlink="">
      <xdr:nvSpPr>
        <xdr:cNvPr id="69" name="17 Conector">
          <a:extLst>
            <a:ext uri="{FF2B5EF4-FFF2-40B4-BE49-F238E27FC236}">
              <a16:creationId xmlns:a16="http://schemas.microsoft.com/office/drawing/2014/main" id="{42BDCF57-042D-4D4A-8D1F-5F863026BD67}"/>
            </a:ext>
          </a:extLst>
        </xdr:cNvPr>
        <xdr:cNvSpPr/>
      </xdr:nvSpPr>
      <xdr:spPr>
        <a:xfrm>
          <a:off x="3310217" y="98565261"/>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605118</xdr:colOff>
      <xdr:row>70</xdr:row>
      <xdr:rowOff>257736</xdr:rowOff>
    </xdr:from>
    <xdr:to>
      <xdr:col>4</xdr:col>
      <xdr:colOff>762000</xdr:colOff>
      <xdr:row>70</xdr:row>
      <xdr:rowOff>414618</xdr:rowOff>
    </xdr:to>
    <xdr:sp macro="" textlink="">
      <xdr:nvSpPr>
        <xdr:cNvPr id="70" name="17 Conector">
          <a:extLst>
            <a:ext uri="{FF2B5EF4-FFF2-40B4-BE49-F238E27FC236}">
              <a16:creationId xmlns:a16="http://schemas.microsoft.com/office/drawing/2014/main" id="{684D9776-7846-428A-8EF2-50F3EEAF71C8}"/>
            </a:ext>
          </a:extLst>
        </xdr:cNvPr>
        <xdr:cNvSpPr/>
      </xdr:nvSpPr>
      <xdr:spPr>
        <a:xfrm>
          <a:off x="3310218" y="100203561"/>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605117</xdr:colOff>
      <xdr:row>71</xdr:row>
      <xdr:rowOff>302559</xdr:rowOff>
    </xdr:from>
    <xdr:to>
      <xdr:col>4</xdr:col>
      <xdr:colOff>761999</xdr:colOff>
      <xdr:row>71</xdr:row>
      <xdr:rowOff>459441</xdr:rowOff>
    </xdr:to>
    <xdr:sp macro="" textlink="">
      <xdr:nvSpPr>
        <xdr:cNvPr id="71" name="17 Conector">
          <a:extLst>
            <a:ext uri="{FF2B5EF4-FFF2-40B4-BE49-F238E27FC236}">
              <a16:creationId xmlns:a16="http://schemas.microsoft.com/office/drawing/2014/main" id="{C81E4285-313A-445A-AB8A-4E24C1D69BD6}"/>
            </a:ext>
          </a:extLst>
        </xdr:cNvPr>
        <xdr:cNvSpPr/>
      </xdr:nvSpPr>
      <xdr:spPr>
        <a:xfrm>
          <a:off x="3310217" y="101772384"/>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616323</xdr:colOff>
      <xdr:row>72</xdr:row>
      <xdr:rowOff>638735</xdr:rowOff>
    </xdr:from>
    <xdr:to>
      <xdr:col>4</xdr:col>
      <xdr:colOff>773205</xdr:colOff>
      <xdr:row>72</xdr:row>
      <xdr:rowOff>795617</xdr:rowOff>
    </xdr:to>
    <xdr:sp macro="" textlink="">
      <xdr:nvSpPr>
        <xdr:cNvPr id="72" name="17 Conector">
          <a:extLst>
            <a:ext uri="{FF2B5EF4-FFF2-40B4-BE49-F238E27FC236}">
              <a16:creationId xmlns:a16="http://schemas.microsoft.com/office/drawing/2014/main" id="{4EE616F5-6870-4166-911A-6AC38EE9E12B}"/>
            </a:ext>
          </a:extLst>
        </xdr:cNvPr>
        <xdr:cNvSpPr/>
      </xdr:nvSpPr>
      <xdr:spPr>
        <a:xfrm>
          <a:off x="3321423" y="103784960"/>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616324</xdr:colOff>
      <xdr:row>73</xdr:row>
      <xdr:rowOff>437029</xdr:rowOff>
    </xdr:from>
    <xdr:to>
      <xdr:col>4</xdr:col>
      <xdr:colOff>773206</xdr:colOff>
      <xdr:row>73</xdr:row>
      <xdr:rowOff>593911</xdr:rowOff>
    </xdr:to>
    <xdr:sp macro="" textlink="">
      <xdr:nvSpPr>
        <xdr:cNvPr id="73" name="17 Conector">
          <a:extLst>
            <a:ext uri="{FF2B5EF4-FFF2-40B4-BE49-F238E27FC236}">
              <a16:creationId xmlns:a16="http://schemas.microsoft.com/office/drawing/2014/main" id="{FB80F8D2-ABE5-4B6D-868C-636CD4A58989}"/>
            </a:ext>
          </a:extLst>
        </xdr:cNvPr>
        <xdr:cNvSpPr/>
      </xdr:nvSpPr>
      <xdr:spPr>
        <a:xfrm>
          <a:off x="3321424" y="106174054"/>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605118</xdr:colOff>
      <xdr:row>74</xdr:row>
      <xdr:rowOff>493059</xdr:rowOff>
    </xdr:from>
    <xdr:to>
      <xdr:col>4</xdr:col>
      <xdr:colOff>762000</xdr:colOff>
      <xdr:row>74</xdr:row>
      <xdr:rowOff>649941</xdr:rowOff>
    </xdr:to>
    <xdr:sp macro="" textlink="">
      <xdr:nvSpPr>
        <xdr:cNvPr id="74" name="17 Conector">
          <a:extLst>
            <a:ext uri="{FF2B5EF4-FFF2-40B4-BE49-F238E27FC236}">
              <a16:creationId xmlns:a16="http://schemas.microsoft.com/office/drawing/2014/main" id="{301BD506-69F2-45AB-B5C3-AE97FD315FCE}"/>
            </a:ext>
          </a:extLst>
        </xdr:cNvPr>
        <xdr:cNvSpPr/>
      </xdr:nvSpPr>
      <xdr:spPr>
        <a:xfrm>
          <a:off x="3310218" y="108363684"/>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593912</xdr:colOff>
      <xdr:row>75</xdr:row>
      <xdr:rowOff>627530</xdr:rowOff>
    </xdr:from>
    <xdr:to>
      <xdr:col>4</xdr:col>
      <xdr:colOff>750794</xdr:colOff>
      <xdr:row>75</xdr:row>
      <xdr:rowOff>784412</xdr:rowOff>
    </xdr:to>
    <xdr:sp macro="" textlink="">
      <xdr:nvSpPr>
        <xdr:cNvPr id="75" name="17 Conector">
          <a:extLst>
            <a:ext uri="{FF2B5EF4-FFF2-40B4-BE49-F238E27FC236}">
              <a16:creationId xmlns:a16="http://schemas.microsoft.com/office/drawing/2014/main" id="{66112309-4C5A-4B5E-8276-E798F5230C7E}"/>
            </a:ext>
          </a:extLst>
        </xdr:cNvPr>
        <xdr:cNvSpPr/>
      </xdr:nvSpPr>
      <xdr:spPr>
        <a:xfrm>
          <a:off x="3299012" y="110631755"/>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616324</xdr:colOff>
      <xdr:row>76</xdr:row>
      <xdr:rowOff>224117</xdr:rowOff>
    </xdr:from>
    <xdr:to>
      <xdr:col>4</xdr:col>
      <xdr:colOff>773206</xdr:colOff>
      <xdr:row>76</xdr:row>
      <xdr:rowOff>380999</xdr:rowOff>
    </xdr:to>
    <xdr:sp macro="" textlink="">
      <xdr:nvSpPr>
        <xdr:cNvPr id="76" name="17 Conector">
          <a:extLst>
            <a:ext uri="{FF2B5EF4-FFF2-40B4-BE49-F238E27FC236}">
              <a16:creationId xmlns:a16="http://schemas.microsoft.com/office/drawing/2014/main" id="{9AC1F056-3D6A-44A7-B937-A0DF714EBCD0}"/>
            </a:ext>
          </a:extLst>
        </xdr:cNvPr>
        <xdr:cNvSpPr/>
      </xdr:nvSpPr>
      <xdr:spPr>
        <a:xfrm>
          <a:off x="3321424" y="112819142"/>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605117</xdr:colOff>
      <xdr:row>77</xdr:row>
      <xdr:rowOff>190500</xdr:rowOff>
    </xdr:from>
    <xdr:to>
      <xdr:col>4</xdr:col>
      <xdr:colOff>761999</xdr:colOff>
      <xdr:row>77</xdr:row>
      <xdr:rowOff>347382</xdr:rowOff>
    </xdr:to>
    <xdr:sp macro="" textlink="">
      <xdr:nvSpPr>
        <xdr:cNvPr id="77" name="17 Conector">
          <a:extLst>
            <a:ext uri="{FF2B5EF4-FFF2-40B4-BE49-F238E27FC236}">
              <a16:creationId xmlns:a16="http://schemas.microsoft.com/office/drawing/2014/main" id="{F6FB854C-57FD-493A-8E43-7454F795AB17}"/>
            </a:ext>
          </a:extLst>
        </xdr:cNvPr>
        <xdr:cNvSpPr/>
      </xdr:nvSpPr>
      <xdr:spPr>
        <a:xfrm>
          <a:off x="3310217" y="114157125"/>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605118</xdr:colOff>
      <xdr:row>78</xdr:row>
      <xdr:rowOff>89647</xdr:rowOff>
    </xdr:from>
    <xdr:to>
      <xdr:col>4</xdr:col>
      <xdr:colOff>762000</xdr:colOff>
      <xdr:row>78</xdr:row>
      <xdr:rowOff>246529</xdr:rowOff>
    </xdr:to>
    <xdr:sp macro="" textlink="">
      <xdr:nvSpPr>
        <xdr:cNvPr id="78" name="17 Conector">
          <a:extLst>
            <a:ext uri="{FF2B5EF4-FFF2-40B4-BE49-F238E27FC236}">
              <a16:creationId xmlns:a16="http://schemas.microsoft.com/office/drawing/2014/main" id="{068C4447-5C95-4F2C-A14C-3620F0679DBD}"/>
            </a:ext>
          </a:extLst>
        </xdr:cNvPr>
        <xdr:cNvSpPr/>
      </xdr:nvSpPr>
      <xdr:spPr>
        <a:xfrm>
          <a:off x="3310218" y="115427872"/>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605118</xdr:colOff>
      <xdr:row>79</xdr:row>
      <xdr:rowOff>739589</xdr:rowOff>
    </xdr:from>
    <xdr:to>
      <xdr:col>4</xdr:col>
      <xdr:colOff>762000</xdr:colOff>
      <xdr:row>79</xdr:row>
      <xdr:rowOff>896471</xdr:rowOff>
    </xdr:to>
    <xdr:sp macro="" textlink="">
      <xdr:nvSpPr>
        <xdr:cNvPr id="79" name="17 Conector">
          <a:extLst>
            <a:ext uri="{FF2B5EF4-FFF2-40B4-BE49-F238E27FC236}">
              <a16:creationId xmlns:a16="http://schemas.microsoft.com/office/drawing/2014/main" id="{E9CAA40E-5514-4652-942D-F14DD66CF49D}"/>
            </a:ext>
          </a:extLst>
        </xdr:cNvPr>
        <xdr:cNvSpPr/>
      </xdr:nvSpPr>
      <xdr:spPr>
        <a:xfrm>
          <a:off x="3310218" y="116992214"/>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593912</xdr:colOff>
      <xdr:row>80</xdr:row>
      <xdr:rowOff>134470</xdr:rowOff>
    </xdr:from>
    <xdr:to>
      <xdr:col>4</xdr:col>
      <xdr:colOff>750794</xdr:colOff>
      <xdr:row>80</xdr:row>
      <xdr:rowOff>291352</xdr:rowOff>
    </xdr:to>
    <xdr:sp macro="" textlink="">
      <xdr:nvSpPr>
        <xdr:cNvPr id="80" name="17 Conector">
          <a:extLst>
            <a:ext uri="{FF2B5EF4-FFF2-40B4-BE49-F238E27FC236}">
              <a16:creationId xmlns:a16="http://schemas.microsoft.com/office/drawing/2014/main" id="{83668656-249E-4598-AF96-64319F496AA6}"/>
            </a:ext>
          </a:extLst>
        </xdr:cNvPr>
        <xdr:cNvSpPr/>
      </xdr:nvSpPr>
      <xdr:spPr>
        <a:xfrm>
          <a:off x="3299012" y="119282695"/>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605117</xdr:colOff>
      <xdr:row>81</xdr:row>
      <xdr:rowOff>78441</xdr:rowOff>
    </xdr:from>
    <xdr:to>
      <xdr:col>4</xdr:col>
      <xdr:colOff>761999</xdr:colOff>
      <xdr:row>81</xdr:row>
      <xdr:rowOff>235323</xdr:rowOff>
    </xdr:to>
    <xdr:sp macro="" textlink="">
      <xdr:nvSpPr>
        <xdr:cNvPr id="81" name="17 Conector">
          <a:extLst>
            <a:ext uri="{FF2B5EF4-FFF2-40B4-BE49-F238E27FC236}">
              <a16:creationId xmlns:a16="http://schemas.microsoft.com/office/drawing/2014/main" id="{C0F44076-F80B-4280-ABF6-E7FAFA2268B2}"/>
            </a:ext>
          </a:extLst>
        </xdr:cNvPr>
        <xdr:cNvSpPr/>
      </xdr:nvSpPr>
      <xdr:spPr>
        <a:xfrm>
          <a:off x="3310217" y="120293466"/>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616323</xdr:colOff>
      <xdr:row>82</xdr:row>
      <xdr:rowOff>89648</xdr:rowOff>
    </xdr:from>
    <xdr:to>
      <xdr:col>4</xdr:col>
      <xdr:colOff>773205</xdr:colOff>
      <xdr:row>82</xdr:row>
      <xdr:rowOff>246530</xdr:rowOff>
    </xdr:to>
    <xdr:sp macro="" textlink="">
      <xdr:nvSpPr>
        <xdr:cNvPr id="82" name="17 Conector">
          <a:extLst>
            <a:ext uri="{FF2B5EF4-FFF2-40B4-BE49-F238E27FC236}">
              <a16:creationId xmlns:a16="http://schemas.microsoft.com/office/drawing/2014/main" id="{B2347423-0DD2-4F3B-B9E4-E8A2DD7F73FF}"/>
            </a:ext>
          </a:extLst>
        </xdr:cNvPr>
        <xdr:cNvSpPr/>
      </xdr:nvSpPr>
      <xdr:spPr>
        <a:xfrm>
          <a:off x="3321423" y="121219073"/>
          <a:ext cx="156882" cy="156882"/>
        </a:xfrm>
        <a:prstGeom prst="flowChartConnector">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78B27-60CF-41F2-9CC2-BB5F72806DDA}">
  <dimension ref="B2:U152"/>
  <sheetViews>
    <sheetView tabSelected="1" topLeftCell="L1" workbookViewId="0">
      <selection activeCell="Q4" sqref="Q4"/>
    </sheetView>
  </sheetViews>
  <sheetFormatPr baseColWidth="10" defaultRowHeight="15" x14ac:dyDescent="0.25"/>
  <cols>
    <col min="1" max="1" width="2.85546875" customWidth="1"/>
    <col min="2" max="2" width="10.85546875" customWidth="1"/>
    <col min="5" max="5" width="17.28515625" customWidth="1"/>
    <col min="6" max="6" width="20" customWidth="1"/>
    <col min="7" max="7" width="35.28515625" customWidth="1"/>
    <col min="9" max="9" width="31.42578125" customWidth="1"/>
    <col min="11" max="11" width="23.85546875" customWidth="1"/>
    <col min="13" max="13" width="16.28515625" customWidth="1"/>
    <col min="15" max="15" width="18.42578125" customWidth="1"/>
    <col min="21" max="21" width="20.7109375" customWidth="1"/>
  </cols>
  <sheetData>
    <row r="2" spans="2:21" ht="60" x14ac:dyDescent="0.25">
      <c r="B2" s="1" t="s">
        <v>0</v>
      </c>
      <c r="C2" s="1" t="s">
        <v>1</v>
      </c>
      <c r="D2" s="1" t="s">
        <v>2</v>
      </c>
      <c r="E2" s="2" t="s">
        <v>3</v>
      </c>
      <c r="F2" s="2" t="s">
        <v>4</v>
      </c>
      <c r="G2" s="3" t="s">
        <v>5</v>
      </c>
      <c r="H2" s="2" t="s">
        <v>6</v>
      </c>
      <c r="I2" s="2" t="s">
        <v>7</v>
      </c>
      <c r="J2" s="2" t="s">
        <v>8</v>
      </c>
      <c r="K2" s="2" t="s">
        <v>9</v>
      </c>
      <c r="L2" s="3" t="s">
        <v>10</v>
      </c>
      <c r="M2" s="2" t="s">
        <v>11</v>
      </c>
      <c r="N2" s="2" t="s">
        <v>12</v>
      </c>
      <c r="O2" s="2" t="s">
        <v>13</v>
      </c>
      <c r="P2" s="4" t="s">
        <v>14</v>
      </c>
      <c r="Q2" s="4" t="s">
        <v>15</v>
      </c>
      <c r="R2" s="5" t="s">
        <v>16</v>
      </c>
      <c r="S2" s="5" t="s">
        <v>17</v>
      </c>
      <c r="T2" s="6" t="s">
        <v>18</v>
      </c>
      <c r="U2" s="7" t="s">
        <v>19</v>
      </c>
    </row>
    <row r="3" spans="2:21" ht="60" x14ac:dyDescent="0.25">
      <c r="B3" s="8">
        <v>104</v>
      </c>
      <c r="C3" s="8" t="s">
        <v>20</v>
      </c>
      <c r="D3" s="8">
        <v>40</v>
      </c>
      <c r="E3" s="9" t="s">
        <v>21</v>
      </c>
      <c r="F3" s="10" t="s">
        <v>22</v>
      </c>
      <c r="G3" s="11" t="s">
        <v>23</v>
      </c>
      <c r="H3" s="8">
        <v>1</v>
      </c>
      <c r="I3" s="11" t="s">
        <v>24</v>
      </c>
      <c r="J3" s="12" t="s">
        <v>25</v>
      </c>
      <c r="K3" s="12" t="s">
        <v>26</v>
      </c>
      <c r="L3" s="13">
        <v>1</v>
      </c>
      <c r="M3" s="14" t="s">
        <v>27</v>
      </c>
      <c r="N3" s="15">
        <v>42552</v>
      </c>
      <c r="O3" s="15">
        <v>42886</v>
      </c>
      <c r="P3" s="16">
        <v>1</v>
      </c>
      <c r="Q3" s="16">
        <v>1</v>
      </c>
      <c r="R3" s="16">
        <v>1</v>
      </c>
      <c r="S3" s="16">
        <v>1</v>
      </c>
      <c r="T3" s="16">
        <v>1</v>
      </c>
      <c r="U3" s="17" t="s">
        <v>28</v>
      </c>
    </row>
    <row r="4" spans="2:21" ht="96" x14ac:dyDescent="0.25">
      <c r="B4" s="18">
        <v>104</v>
      </c>
      <c r="C4" s="18" t="s">
        <v>20</v>
      </c>
      <c r="D4" s="18">
        <v>40</v>
      </c>
      <c r="E4" s="19" t="s">
        <v>29</v>
      </c>
      <c r="F4" s="10" t="s">
        <v>30</v>
      </c>
      <c r="G4" s="20" t="s">
        <v>31</v>
      </c>
      <c r="H4" s="18">
        <v>1</v>
      </c>
      <c r="I4" s="21" t="s">
        <v>32</v>
      </c>
      <c r="J4" s="22" t="s">
        <v>33</v>
      </c>
      <c r="K4" s="23" t="s">
        <v>34</v>
      </c>
      <c r="L4" s="24">
        <v>1</v>
      </c>
      <c r="M4" s="14" t="s">
        <v>27</v>
      </c>
      <c r="N4" s="26">
        <v>42552</v>
      </c>
      <c r="O4" s="26">
        <v>42886</v>
      </c>
      <c r="P4" s="16">
        <v>1</v>
      </c>
      <c r="Q4" s="16">
        <v>1</v>
      </c>
      <c r="R4" s="16">
        <v>1</v>
      </c>
      <c r="S4" s="16">
        <v>1</v>
      </c>
      <c r="T4" s="16">
        <v>1</v>
      </c>
      <c r="U4" s="17" t="s">
        <v>28</v>
      </c>
    </row>
    <row r="5" spans="2:21" ht="84" x14ac:dyDescent="0.25">
      <c r="B5" s="8">
        <v>104</v>
      </c>
      <c r="C5" s="8" t="s">
        <v>20</v>
      </c>
      <c r="D5" s="8">
        <v>40</v>
      </c>
      <c r="E5" s="27" t="s">
        <v>35</v>
      </c>
      <c r="F5" s="10" t="s">
        <v>30</v>
      </c>
      <c r="G5" s="11" t="s">
        <v>36</v>
      </c>
      <c r="H5" s="8">
        <v>1</v>
      </c>
      <c r="I5" s="11" t="s">
        <v>37</v>
      </c>
      <c r="J5" s="12" t="s">
        <v>38</v>
      </c>
      <c r="K5" s="12" t="s">
        <v>39</v>
      </c>
      <c r="L5" s="8">
        <v>1</v>
      </c>
      <c r="M5" s="14" t="s">
        <v>27</v>
      </c>
      <c r="N5" s="15">
        <v>42552</v>
      </c>
      <c r="O5" s="15">
        <v>42886</v>
      </c>
      <c r="P5" s="16">
        <v>1</v>
      </c>
      <c r="Q5" s="16">
        <v>1</v>
      </c>
      <c r="R5" s="16">
        <v>1</v>
      </c>
      <c r="S5" s="16">
        <v>1</v>
      </c>
      <c r="T5" s="16">
        <v>1</v>
      </c>
      <c r="U5" s="17" t="s">
        <v>28</v>
      </c>
    </row>
    <row r="6" spans="2:21" ht="108" x14ac:dyDescent="0.25">
      <c r="B6" s="18">
        <v>104</v>
      </c>
      <c r="C6" s="18" t="s">
        <v>20</v>
      </c>
      <c r="D6" s="18">
        <v>40</v>
      </c>
      <c r="E6" s="28" t="s">
        <v>40</v>
      </c>
      <c r="F6" s="10" t="s">
        <v>30</v>
      </c>
      <c r="G6" s="20" t="s">
        <v>41</v>
      </c>
      <c r="H6" s="18">
        <v>1</v>
      </c>
      <c r="I6" s="21" t="s">
        <v>42</v>
      </c>
      <c r="J6" s="22" t="s">
        <v>43</v>
      </c>
      <c r="K6" s="23" t="s">
        <v>44</v>
      </c>
      <c r="L6" s="18">
        <v>1</v>
      </c>
      <c r="M6" s="14" t="s">
        <v>27</v>
      </c>
      <c r="N6" s="26">
        <v>42552</v>
      </c>
      <c r="O6" s="26">
        <v>42886</v>
      </c>
      <c r="P6" s="16">
        <v>1</v>
      </c>
      <c r="Q6" s="16">
        <v>1</v>
      </c>
      <c r="R6" s="16">
        <v>1</v>
      </c>
      <c r="S6" s="16">
        <v>1</v>
      </c>
      <c r="T6" s="16">
        <v>1</v>
      </c>
      <c r="U6" s="17" t="s">
        <v>28</v>
      </c>
    </row>
    <row r="7" spans="2:21" ht="132" x14ac:dyDescent="0.25">
      <c r="B7" s="8">
        <v>104</v>
      </c>
      <c r="C7" s="8" t="s">
        <v>20</v>
      </c>
      <c r="D7" s="8">
        <v>40</v>
      </c>
      <c r="E7" s="27" t="s">
        <v>45</v>
      </c>
      <c r="F7" s="10" t="s">
        <v>22</v>
      </c>
      <c r="G7" s="11" t="s">
        <v>46</v>
      </c>
      <c r="H7" s="8">
        <v>1</v>
      </c>
      <c r="I7" s="11" t="s">
        <v>47</v>
      </c>
      <c r="J7" s="12" t="s">
        <v>48</v>
      </c>
      <c r="K7" s="12" t="s">
        <v>49</v>
      </c>
      <c r="L7" s="13">
        <v>1</v>
      </c>
      <c r="M7" s="14" t="s">
        <v>50</v>
      </c>
      <c r="N7" s="15">
        <v>42583</v>
      </c>
      <c r="O7" s="15">
        <v>42825</v>
      </c>
      <c r="P7" s="16">
        <v>1</v>
      </c>
      <c r="Q7" s="16">
        <v>1</v>
      </c>
      <c r="R7" s="16">
        <v>1</v>
      </c>
      <c r="S7" s="16">
        <v>1</v>
      </c>
      <c r="T7" s="16">
        <v>1</v>
      </c>
      <c r="U7" s="17" t="s">
        <v>28</v>
      </c>
    </row>
    <row r="8" spans="2:21" ht="132" x14ac:dyDescent="0.25">
      <c r="B8" s="18">
        <v>104</v>
      </c>
      <c r="C8" s="18" t="s">
        <v>20</v>
      </c>
      <c r="D8" s="18">
        <v>40</v>
      </c>
      <c r="E8" s="28" t="s">
        <v>45</v>
      </c>
      <c r="F8" s="10" t="s">
        <v>22</v>
      </c>
      <c r="G8" s="20" t="s">
        <v>46</v>
      </c>
      <c r="H8" s="18">
        <v>2</v>
      </c>
      <c r="I8" s="21" t="s">
        <v>51</v>
      </c>
      <c r="J8" s="23" t="s">
        <v>52</v>
      </c>
      <c r="K8" s="23" t="s">
        <v>53</v>
      </c>
      <c r="L8" s="24">
        <v>1</v>
      </c>
      <c r="M8" s="14" t="s">
        <v>27</v>
      </c>
      <c r="N8" s="26">
        <v>42552</v>
      </c>
      <c r="O8" s="26">
        <v>42794</v>
      </c>
      <c r="P8" s="16">
        <v>1</v>
      </c>
      <c r="Q8" s="16">
        <v>1</v>
      </c>
      <c r="R8" s="16">
        <v>1</v>
      </c>
      <c r="S8" s="16">
        <v>1</v>
      </c>
      <c r="T8" s="16">
        <v>1</v>
      </c>
      <c r="U8" s="17" t="s">
        <v>28</v>
      </c>
    </row>
    <row r="9" spans="2:21" ht="84" x14ac:dyDescent="0.25">
      <c r="B9" s="8">
        <v>104</v>
      </c>
      <c r="C9" s="8" t="s">
        <v>20</v>
      </c>
      <c r="D9" s="8">
        <v>40</v>
      </c>
      <c r="E9" s="27" t="s">
        <v>54</v>
      </c>
      <c r="F9" s="10" t="s">
        <v>22</v>
      </c>
      <c r="G9" s="11" t="s">
        <v>55</v>
      </c>
      <c r="H9" s="8">
        <v>1</v>
      </c>
      <c r="I9" s="11" t="s">
        <v>56</v>
      </c>
      <c r="J9" s="12" t="s">
        <v>25</v>
      </c>
      <c r="K9" s="12" t="s">
        <v>26</v>
      </c>
      <c r="L9" s="13">
        <v>1</v>
      </c>
      <c r="M9" s="14" t="s">
        <v>27</v>
      </c>
      <c r="N9" s="15">
        <v>42552</v>
      </c>
      <c r="O9" s="15">
        <v>42886</v>
      </c>
      <c r="P9" s="16">
        <v>1</v>
      </c>
      <c r="Q9" s="16">
        <v>1</v>
      </c>
      <c r="R9" s="16">
        <v>1</v>
      </c>
      <c r="S9" s="16">
        <v>1</v>
      </c>
      <c r="T9" s="16">
        <v>1</v>
      </c>
      <c r="U9" s="17" t="s">
        <v>28</v>
      </c>
    </row>
    <row r="10" spans="2:21" ht="96" x14ac:dyDescent="0.25">
      <c r="B10" s="18">
        <v>104</v>
      </c>
      <c r="C10" s="18" t="s">
        <v>20</v>
      </c>
      <c r="D10" s="18">
        <v>40</v>
      </c>
      <c r="E10" s="28" t="s">
        <v>57</v>
      </c>
      <c r="F10" s="10" t="s">
        <v>30</v>
      </c>
      <c r="G10" s="20" t="s">
        <v>58</v>
      </c>
      <c r="H10" s="18">
        <v>1</v>
      </c>
      <c r="I10" s="21" t="s">
        <v>37</v>
      </c>
      <c r="J10" s="23" t="s">
        <v>38</v>
      </c>
      <c r="K10" s="23" t="s">
        <v>39</v>
      </c>
      <c r="L10" s="18">
        <v>1</v>
      </c>
      <c r="M10" s="14" t="s">
        <v>27</v>
      </c>
      <c r="N10" s="26">
        <v>42552</v>
      </c>
      <c r="O10" s="26">
        <v>42886</v>
      </c>
      <c r="P10" s="16">
        <v>1</v>
      </c>
      <c r="Q10" s="16">
        <v>1</v>
      </c>
      <c r="R10" s="16">
        <v>1</v>
      </c>
      <c r="S10" s="16">
        <v>1</v>
      </c>
      <c r="T10" s="16">
        <v>1</v>
      </c>
      <c r="U10" s="17" t="s">
        <v>28</v>
      </c>
    </row>
    <row r="11" spans="2:21" ht="84" x14ac:dyDescent="0.25">
      <c r="B11" s="8">
        <v>104</v>
      </c>
      <c r="C11" s="8" t="s">
        <v>20</v>
      </c>
      <c r="D11" s="8">
        <v>40</v>
      </c>
      <c r="E11" s="27" t="s">
        <v>59</v>
      </c>
      <c r="F11" s="10" t="s">
        <v>30</v>
      </c>
      <c r="G11" s="11" t="s">
        <v>60</v>
      </c>
      <c r="H11" s="8">
        <v>1</v>
      </c>
      <c r="I11" s="11" t="s">
        <v>37</v>
      </c>
      <c r="J11" s="12" t="s">
        <v>38</v>
      </c>
      <c r="K11" s="12" t="s">
        <v>39</v>
      </c>
      <c r="L11" s="8">
        <v>1</v>
      </c>
      <c r="M11" s="14" t="s">
        <v>27</v>
      </c>
      <c r="N11" s="15">
        <v>42552</v>
      </c>
      <c r="O11" s="15">
        <v>42886</v>
      </c>
      <c r="P11" s="16">
        <v>1</v>
      </c>
      <c r="Q11" s="16">
        <v>1</v>
      </c>
      <c r="R11" s="16">
        <v>1</v>
      </c>
      <c r="S11" s="16">
        <v>1</v>
      </c>
      <c r="T11" s="16">
        <v>1</v>
      </c>
      <c r="U11" s="17" t="s">
        <v>28</v>
      </c>
    </row>
    <row r="12" spans="2:21" ht="84" x14ac:dyDescent="0.25">
      <c r="B12" s="18">
        <v>104</v>
      </c>
      <c r="C12" s="18" t="s">
        <v>20</v>
      </c>
      <c r="D12" s="18">
        <v>40</v>
      </c>
      <c r="E12" s="28" t="s">
        <v>61</v>
      </c>
      <c r="F12" s="10" t="s">
        <v>30</v>
      </c>
      <c r="G12" s="20" t="s">
        <v>60</v>
      </c>
      <c r="H12" s="18">
        <v>1</v>
      </c>
      <c r="I12" s="21" t="s">
        <v>62</v>
      </c>
      <c r="J12" s="23" t="s">
        <v>38</v>
      </c>
      <c r="K12" s="23" t="s">
        <v>39</v>
      </c>
      <c r="L12" s="18">
        <v>1</v>
      </c>
      <c r="M12" s="14" t="s">
        <v>27</v>
      </c>
      <c r="N12" s="26">
        <v>42552</v>
      </c>
      <c r="O12" s="26">
        <v>42886</v>
      </c>
      <c r="P12" s="16">
        <v>1</v>
      </c>
      <c r="Q12" s="16">
        <v>1</v>
      </c>
      <c r="R12" s="16">
        <v>1</v>
      </c>
      <c r="S12" s="16">
        <v>1</v>
      </c>
      <c r="T12" s="16">
        <v>1</v>
      </c>
      <c r="U12" s="17" t="s">
        <v>28</v>
      </c>
    </row>
    <row r="13" spans="2:21" ht="156" x14ac:dyDescent="0.25">
      <c r="B13" s="8">
        <v>104</v>
      </c>
      <c r="C13" s="8" t="s">
        <v>20</v>
      </c>
      <c r="D13" s="8">
        <v>40</v>
      </c>
      <c r="E13" s="27" t="s">
        <v>63</v>
      </c>
      <c r="F13" s="10" t="s">
        <v>22</v>
      </c>
      <c r="G13" s="11" t="s">
        <v>64</v>
      </c>
      <c r="H13" s="8">
        <v>1</v>
      </c>
      <c r="I13" s="11" t="s">
        <v>65</v>
      </c>
      <c r="J13" s="12" t="s">
        <v>66</v>
      </c>
      <c r="K13" s="12" t="s">
        <v>67</v>
      </c>
      <c r="L13" s="8">
        <v>1</v>
      </c>
      <c r="M13" s="14" t="s">
        <v>50</v>
      </c>
      <c r="N13" s="15">
        <v>42583</v>
      </c>
      <c r="O13" s="15">
        <v>42825</v>
      </c>
      <c r="P13" s="16">
        <v>1</v>
      </c>
      <c r="Q13" s="16">
        <v>1</v>
      </c>
      <c r="R13" s="16">
        <v>1</v>
      </c>
      <c r="S13" s="16">
        <v>1</v>
      </c>
      <c r="T13" s="16">
        <v>1</v>
      </c>
      <c r="U13" s="17" t="s">
        <v>28</v>
      </c>
    </row>
    <row r="14" spans="2:21" ht="72" x14ac:dyDescent="0.25">
      <c r="B14" s="18">
        <v>104</v>
      </c>
      <c r="C14" s="18" t="s">
        <v>20</v>
      </c>
      <c r="D14" s="18">
        <v>40</v>
      </c>
      <c r="E14" s="28" t="s">
        <v>68</v>
      </c>
      <c r="F14" s="10" t="s">
        <v>30</v>
      </c>
      <c r="G14" s="20" t="s">
        <v>69</v>
      </c>
      <c r="H14" s="18">
        <v>1</v>
      </c>
      <c r="I14" s="21" t="s">
        <v>37</v>
      </c>
      <c r="J14" s="23" t="s">
        <v>38</v>
      </c>
      <c r="K14" s="23" t="s">
        <v>39</v>
      </c>
      <c r="L14" s="18">
        <v>1</v>
      </c>
      <c r="M14" s="14" t="s">
        <v>27</v>
      </c>
      <c r="N14" s="26">
        <v>42552</v>
      </c>
      <c r="O14" s="26">
        <v>42886</v>
      </c>
      <c r="P14" s="16">
        <v>1</v>
      </c>
      <c r="Q14" s="16">
        <v>1</v>
      </c>
      <c r="R14" s="16">
        <v>1</v>
      </c>
      <c r="S14" s="16">
        <v>1</v>
      </c>
      <c r="T14" s="16">
        <v>1</v>
      </c>
      <c r="U14" s="17" t="s">
        <v>28</v>
      </c>
    </row>
    <row r="15" spans="2:21" ht="84" x14ac:dyDescent="0.25">
      <c r="B15" s="8">
        <v>104</v>
      </c>
      <c r="C15" s="8" t="s">
        <v>20</v>
      </c>
      <c r="D15" s="8">
        <v>40</v>
      </c>
      <c r="E15" s="27" t="s">
        <v>70</v>
      </c>
      <c r="F15" s="10" t="s">
        <v>30</v>
      </c>
      <c r="G15" s="11" t="s">
        <v>71</v>
      </c>
      <c r="H15" s="8">
        <v>1</v>
      </c>
      <c r="I15" s="11" t="s">
        <v>37</v>
      </c>
      <c r="J15" s="12" t="s">
        <v>38</v>
      </c>
      <c r="K15" s="12" t="s">
        <v>39</v>
      </c>
      <c r="L15" s="8">
        <v>1</v>
      </c>
      <c r="M15" s="14" t="s">
        <v>27</v>
      </c>
      <c r="N15" s="15">
        <v>42552</v>
      </c>
      <c r="O15" s="15">
        <v>42886</v>
      </c>
      <c r="P15" s="16">
        <v>1</v>
      </c>
      <c r="Q15" s="16">
        <v>1</v>
      </c>
      <c r="R15" s="16">
        <v>1</v>
      </c>
      <c r="S15" s="16">
        <v>1</v>
      </c>
      <c r="T15" s="16">
        <v>1</v>
      </c>
      <c r="U15" s="17" t="s">
        <v>28</v>
      </c>
    </row>
    <row r="16" spans="2:21" ht="108" x14ac:dyDescent="0.25">
      <c r="B16" s="18">
        <v>104</v>
      </c>
      <c r="C16" s="18" t="s">
        <v>20</v>
      </c>
      <c r="D16" s="18">
        <v>40</v>
      </c>
      <c r="E16" s="28" t="s">
        <v>72</v>
      </c>
      <c r="F16" s="10" t="s">
        <v>22</v>
      </c>
      <c r="G16" s="21" t="s">
        <v>73</v>
      </c>
      <c r="H16" s="18">
        <v>1</v>
      </c>
      <c r="I16" s="21" t="s">
        <v>74</v>
      </c>
      <c r="J16" s="23" t="s">
        <v>75</v>
      </c>
      <c r="K16" s="23" t="s">
        <v>76</v>
      </c>
      <c r="L16" s="24">
        <v>1</v>
      </c>
      <c r="M16" s="14" t="s">
        <v>50</v>
      </c>
      <c r="N16" s="26">
        <v>42583</v>
      </c>
      <c r="O16" s="26">
        <v>42825</v>
      </c>
      <c r="P16" s="16">
        <v>1</v>
      </c>
      <c r="Q16" s="16">
        <v>1</v>
      </c>
      <c r="R16" s="16">
        <v>1</v>
      </c>
      <c r="S16" s="16">
        <v>1</v>
      </c>
      <c r="T16" s="16">
        <v>1</v>
      </c>
      <c r="U16" s="17" t="s">
        <v>28</v>
      </c>
    </row>
    <row r="17" spans="2:21" ht="84" x14ac:dyDescent="0.25">
      <c r="B17" s="8">
        <v>104</v>
      </c>
      <c r="C17" s="8" t="s">
        <v>20</v>
      </c>
      <c r="D17" s="8">
        <v>40</v>
      </c>
      <c r="E17" s="27" t="s">
        <v>77</v>
      </c>
      <c r="F17" s="10" t="s">
        <v>22</v>
      </c>
      <c r="G17" s="11" t="s">
        <v>78</v>
      </c>
      <c r="H17" s="8">
        <v>1</v>
      </c>
      <c r="I17" s="11" t="s">
        <v>79</v>
      </c>
      <c r="J17" s="12" t="s">
        <v>80</v>
      </c>
      <c r="K17" s="12" t="s">
        <v>81</v>
      </c>
      <c r="L17" s="13">
        <v>1</v>
      </c>
      <c r="M17" s="14" t="s">
        <v>50</v>
      </c>
      <c r="N17" s="15">
        <v>42583</v>
      </c>
      <c r="O17" s="15">
        <v>42825</v>
      </c>
      <c r="P17" s="16">
        <v>1</v>
      </c>
      <c r="Q17" s="16">
        <v>1</v>
      </c>
      <c r="R17" s="16">
        <v>1</v>
      </c>
      <c r="S17" s="16">
        <v>1</v>
      </c>
      <c r="T17" s="16">
        <v>1</v>
      </c>
      <c r="U17" s="17" t="s">
        <v>28</v>
      </c>
    </row>
    <row r="18" spans="2:21" ht="72" x14ac:dyDescent="0.25">
      <c r="B18" s="18">
        <v>104</v>
      </c>
      <c r="C18" s="18" t="s">
        <v>20</v>
      </c>
      <c r="D18" s="18">
        <v>40</v>
      </c>
      <c r="E18" s="28" t="s">
        <v>82</v>
      </c>
      <c r="F18" s="10" t="s">
        <v>30</v>
      </c>
      <c r="G18" s="20" t="s">
        <v>83</v>
      </c>
      <c r="H18" s="18">
        <v>1</v>
      </c>
      <c r="I18" s="21" t="s">
        <v>37</v>
      </c>
      <c r="J18" s="23" t="s">
        <v>38</v>
      </c>
      <c r="K18" s="23" t="s">
        <v>39</v>
      </c>
      <c r="L18" s="18">
        <v>1</v>
      </c>
      <c r="M18" s="14" t="s">
        <v>27</v>
      </c>
      <c r="N18" s="26">
        <v>42552</v>
      </c>
      <c r="O18" s="26">
        <v>42886</v>
      </c>
      <c r="P18" s="16">
        <v>1</v>
      </c>
      <c r="Q18" s="16">
        <v>1</v>
      </c>
      <c r="R18" s="16">
        <v>1</v>
      </c>
      <c r="S18" s="16">
        <v>1</v>
      </c>
      <c r="T18" s="16">
        <v>1</v>
      </c>
      <c r="U18" s="17" t="s">
        <v>28</v>
      </c>
    </row>
    <row r="19" spans="2:21" ht="72" x14ac:dyDescent="0.25">
      <c r="B19" s="8">
        <v>104</v>
      </c>
      <c r="C19" s="8" t="s">
        <v>20</v>
      </c>
      <c r="D19" s="8">
        <v>40</v>
      </c>
      <c r="E19" s="27" t="s">
        <v>84</v>
      </c>
      <c r="F19" s="10" t="s">
        <v>22</v>
      </c>
      <c r="G19" s="11" t="s">
        <v>85</v>
      </c>
      <c r="H19" s="8">
        <v>1</v>
      </c>
      <c r="I19" s="11" t="s">
        <v>37</v>
      </c>
      <c r="J19" s="12" t="s">
        <v>38</v>
      </c>
      <c r="K19" s="12" t="s">
        <v>86</v>
      </c>
      <c r="L19" s="13">
        <v>1</v>
      </c>
      <c r="M19" s="14" t="s">
        <v>27</v>
      </c>
      <c r="N19" s="15">
        <v>42552</v>
      </c>
      <c r="O19" s="15">
        <v>42886</v>
      </c>
      <c r="P19" s="16">
        <v>1</v>
      </c>
      <c r="Q19" s="16">
        <v>1</v>
      </c>
      <c r="R19" s="16">
        <v>1</v>
      </c>
      <c r="S19" s="16">
        <v>1</v>
      </c>
      <c r="T19" s="16">
        <v>1</v>
      </c>
      <c r="U19" s="17" t="s">
        <v>28</v>
      </c>
    </row>
    <row r="20" spans="2:21" ht="72" x14ac:dyDescent="0.25">
      <c r="B20" s="18">
        <v>104</v>
      </c>
      <c r="C20" s="18" t="s">
        <v>20</v>
      </c>
      <c r="D20" s="18">
        <v>40</v>
      </c>
      <c r="E20" s="28" t="s">
        <v>87</v>
      </c>
      <c r="F20" s="10" t="s">
        <v>22</v>
      </c>
      <c r="G20" s="20" t="s">
        <v>88</v>
      </c>
      <c r="H20" s="18">
        <v>1</v>
      </c>
      <c r="I20" s="21" t="s">
        <v>89</v>
      </c>
      <c r="J20" s="23" t="s">
        <v>90</v>
      </c>
      <c r="K20" s="23" t="s">
        <v>91</v>
      </c>
      <c r="L20" s="18">
        <v>1</v>
      </c>
      <c r="M20" s="14" t="s">
        <v>27</v>
      </c>
      <c r="N20" s="26">
        <v>42564</v>
      </c>
      <c r="O20" s="26">
        <v>42886</v>
      </c>
      <c r="P20" s="16">
        <v>1</v>
      </c>
      <c r="Q20" s="16">
        <v>1</v>
      </c>
      <c r="R20" s="16">
        <v>1</v>
      </c>
      <c r="S20" s="16">
        <v>1</v>
      </c>
      <c r="T20" s="16">
        <v>1</v>
      </c>
      <c r="U20" s="17" t="s">
        <v>28</v>
      </c>
    </row>
    <row r="21" spans="2:21" ht="72" x14ac:dyDescent="0.25">
      <c r="B21" s="8">
        <v>104</v>
      </c>
      <c r="C21" s="8" t="s">
        <v>20</v>
      </c>
      <c r="D21" s="8">
        <v>40</v>
      </c>
      <c r="E21" s="27" t="s">
        <v>87</v>
      </c>
      <c r="F21" s="10" t="s">
        <v>22</v>
      </c>
      <c r="G21" s="11" t="s">
        <v>88</v>
      </c>
      <c r="H21" s="8">
        <v>2</v>
      </c>
      <c r="I21" s="11" t="s">
        <v>92</v>
      </c>
      <c r="J21" s="12" t="s">
        <v>25</v>
      </c>
      <c r="K21" s="12" t="s">
        <v>53</v>
      </c>
      <c r="L21" s="13">
        <v>1</v>
      </c>
      <c r="M21" s="14" t="s">
        <v>27</v>
      </c>
      <c r="N21" s="15">
        <v>42564</v>
      </c>
      <c r="O21" s="15">
        <v>42886</v>
      </c>
      <c r="P21" s="16">
        <v>1</v>
      </c>
      <c r="Q21" s="16">
        <v>1</v>
      </c>
      <c r="R21" s="16">
        <v>1</v>
      </c>
      <c r="S21" s="16">
        <v>1</v>
      </c>
      <c r="T21" s="16">
        <v>1</v>
      </c>
      <c r="U21" s="17" t="s">
        <v>28</v>
      </c>
    </row>
    <row r="22" spans="2:21" ht="72" x14ac:dyDescent="0.25">
      <c r="B22" s="18">
        <v>104</v>
      </c>
      <c r="C22" s="18" t="s">
        <v>20</v>
      </c>
      <c r="D22" s="18">
        <v>40</v>
      </c>
      <c r="E22" s="28" t="s">
        <v>93</v>
      </c>
      <c r="F22" s="10" t="s">
        <v>22</v>
      </c>
      <c r="G22" s="20" t="s">
        <v>88</v>
      </c>
      <c r="H22" s="18">
        <v>1</v>
      </c>
      <c r="I22" s="21" t="s">
        <v>89</v>
      </c>
      <c r="J22" s="23" t="s">
        <v>90</v>
      </c>
      <c r="K22" s="23" t="s">
        <v>94</v>
      </c>
      <c r="L22" s="18">
        <v>1</v>
      </c>
      <c r="M22" s="14" t="s">
        <v>27</v>
      </c>
      <c r="N22" s="26">
        <v>42564</v>
      </c>
      <c r="O22" s="26">
        <v>42886</v>
      </c>
      <c r="P22" s="16">
        <v>1</v>
      </c>
      <c r="Q22" s="16">
        <v>1</v>
      </c>
      <c r="R22" s="16">
        <v>1</v>
      </c>
      <c r="S22" s="16">
        <v>1</v>
      </c>
      <c r="T22" s="16">
        <v>1</v>
      </c>
      <c r="U22" s="17" t="s">
        <v>28</v>
      </c>
    </row>
    <row r="23" spans="2:21" ht="72" x14ac:dyDescent="0.25">
      <c r="B23" s="8">
        <v>104</v>
      </c>
      <c r="C23" s="8" t="s">
        <v>20</v>
      </c>
      <c r="D23" s="8">
        <v>40</v>
      </c>
      <c r="E23" s="27" t="s">
        <v>93</v>
      </c>
      <c r="F23" s="10" t="s">
        <v>22</v>
      </c>
      <c r="G23" s="11" t="s">
        <v>88</v>
      </c>
      <c r="H23" s="8">
        <v>2</v>
      </c>
      <c r="I23" s="11" t="s">
        <v>95</v>
      </c>
      <c r="J23" s="12" t="s">
        <v>25</v>
      </c>
      <c r="K23" s="12" t="s">
        <v>53</v>
      </c>
      <c r="L23" s="13">
        <v>1</v>
      </c>
      <c r="M23" s="14" t="s">
        <v>27</v>
      </c>
      <c r="N23" s="15">
        <v>42564</v>
      </c>
      <c r="O23" s="15">
        <v>42886</v>
      </c>
      <c r="P23" s="16">
        <v>1</v>
      </c>
      <c r="Q23" s="16">
        <v>1</v>
      </c>
      <c r="R23" s="16">
        <v>1</v>
      </c>
      <c r="S23" s="16">
        <v>1</v>
      </c>
      <c r="T23" s="16">
        <v>1</v>
      </c>
      <c r="U23" s="17" t="s">
        <v>28</v>
      </c>
    </row>
    <row r="24" spans="2:21" ht="84" x14ac:dyDescent="0.25">
      <c r="B24" s="18">
        <v>104</v>
      </c>
      <c r="C24" s="18" t="s">
        <v>20</v>
      </c>
      <c r="D24" s="18">
        <v>40</v>
      </c>
      <c r="E24" s="28" t="s">
        <v>96</v>
      </c>
      <c r="F24" s="10" t="s">
        <v>22</v>
      </c>
      <c r="G24" s="20" t="s">
        <v>97</v>
      </c>
      <c r="H24" s="18">
        <v>1</v>
      </c>
      <c r="I24" s="21" t="s">
        <v>98</v>
      </c>
      <c r="J24" s="23" t="s">
        <v>99</v>
      </c>
      <c r="K24" s="23" t="s">
        <v>100</v>
      </c>
      <c r="L24" s="24">
        <v>1</v>
      </c>
      <c r="M24" s="14" t="s">
        <v>27</v>
      </c>
      <c r="N24" s="26">
        <v>42552</v>
      </c>
      <c r="O24" s="26">
        <v>42886</v>
      </c>
      <c r="P24" s="16">
        <v>1</v>
      </c>
      <c r="Q24" s="16">
        <v>1</v>
      </c>
      <c r="R24" s="16">
        <v>1</v>
      </c>
      <c r="S24" s="16">
        <v>1</v>
      </c>
      <c r="T24" s="16">
        <v>1</v>
      </c>
      <c r="U24" s="17" t="s">
        <v>28</v>
      </c>
    </row>
    <row r="25" spans="2:21" ht="84" x14ac:dyDescent="0.25">
      <c r="B25" s="8">
        <v>104</v>
      </c>
      <c r="C25" s="8" t="s">
        <v>20</v>
      </c>
      <c r="D25" s="8">
        <v>40</v>
      </c>
      <c r="E25" s="27" t="s">
        <v>96</v>
      </c>
      <c r="F25" s="10" t="s">
        <v>22</v>
      </c>
      <c r="G25" s="11" t="s">
        <v>97</v>
      </c>
      <c r="H25" s="8">
        <v>2</v>
      </c>
      <c r="I25" s="11" t="s">
        <v>98</v>
      </c>
      <c r="J25" s="12" t="s">
        <v>101</v>
      </c>
      <c r="K25" s="12" t="s">
        <v>102</v>
      </c>
      <c r="L25" s="13">
        <v>1</v>
      </c>
      <c r="M25" s="14" t="s">
        <v>27</v>
      </c>
      <c r="N25" s="15">
        <v>42552</v>
      </c>
      <c r="O25" s="15">
        <v>42886</v>
      </c>
      <c r="P25" s="16">
        <v>1</v>
      </c>
      <c r="Q25" s="16">
        <v>1</v>
      </c>
      <c r="R25" s="16">
        <v>1</v>
      </c>
      <c r="S25" s="16">
        <v>1</v>
      </c>
      <c r="T25" s="16">
        <v>1</v>
      </c>
      <c r="U25" s="17" t="s">
        <v>28</v>
      </c>
    </row>
    <row r="26" spans="2:21" ht="72" x14ac:dyDescent="0.25">
      <c r="B26" s="8">
        <v>104</v>
      </c>
      <c r="C26" s="8" t="s">
        <v>20</v>
      </c>
      <c r="D26" s="8">
        <v>40</v>
      </c>
      <c r="E26" s="27" t="s">
        <v>103</v>
      </c>
      <c r="F26" s="10" t="s">
        <v>22</v>
      </c>
      <c r="G26" s="11" t="s">
        <v>104</v>
      </c>
      <c r="H26" s="8">
        <v>1</v>
      </c>
      <c r="I26" s="11" t="s">
        <v>104</v>
      </c>
      <c r="J26" s="12" t="s">
        <v>105</v>
      </c>
      <c r="K26" s="12" t="s">
        <v>106</v>
      </c>
      <c r="L26" s="8">
        <v>1</v>
      </c>
      <c r="M26" s="14" t="s">
        <v>107</v>
      </c>
      <c r="N26" s="15">
        <v>42746</v>
      </c>
      <c r="O26" s="15">
        <v>42774</v>
      </c>
      <c r="P26" s="16">
        <v>1</v>
      </c>
      <c r="Q26" s="16">
        <v>1</v>
      </c>
      <c r="R26" s="16">
        <v>1</v>
      </c>
      <c r="S26" s="16">
        <v>1</v>
      </c>
      <c r="T26" s="16">
        <v>1</v>
      </c>
      <c r="U26" s="17" t="s">
        <v>28</v>
      </c>
    </row>
    <row r="27" spans="2:21" ht="132" x14ac:dyDescent="0.25">
      <c r="B27" s="18">
        <v>104</v>
      </c>
      <c r="C27" s="18" t="s">
        <v>20</v>
      </c>
      <c r="D27" s="18">
        <v>40</v>
      </c>
      <c r="E27" s="28" t="s">
        <v>108</v>
      </c>
      <c r="F27" s="10" t="s">
        <v>22</v>
      </c>
      <c r="G27" s="21" t="s">
        <v>109</v>
      </c>
      <c r="H27" s="18">
        <v>1</v>
      </c>
      <c r="I27" s="21" t="s">
        <v>104</v>
      </c>
      <c r="J27" s="23" t="s">
        <v>105</v>
      </c>
      <c r="K27" s="23" t="s">
        <v>106</v>
      </c>
      <c r="L27" s="18">
        <v>1</v>
      </c>
      <c r="M27" s="14" t="s">
        <v>107</v>
      </c>
      <c r="N27" s="26">
        <v>42746</v>
      </c>
      <c r="O27" s="26">
        <v>42774</v>
      </c>
      <c r="P27" s="16">
        <v>1</v>
      </c>
      <c r="Q27" s="16">
        <v>1</v>
      </c>
      <c r="R27" s="16">
        <v>1</v>
      </c>
      <c r="S27" s="16">
        <v>1</v>
      </c>
      <c r="T27" s="16">
        <v>1</v>
      </c>
      <c r="U27" s="17" t="s">
        <v>28</v>
      </c>
    </row>
    <row r="28" spans="2:21" ht="96" x14ac:dyDescent="0.25">
      <c r="B28" s="18">
        <v>104</v>
      </c>
      <c r="C28" s="18" t="s">
        <v>20</v>
      </c>
      <c r="D28" s="18">
        <v>40</v>
      </c>
      <c r="E28" s="28" t="s">
        <v>110</v>
      </c>
      <c r="F28" s="10" t="s">
        <v>22</v>
      </c>
      <c r="G28" s="21" t="s">
        <v>111</v>
      </c>
      <c r="H28" s="18">
        <v>1</v>
      </c>
      <c r="I28" s="21" t="s">
        <v>112</v>
      </c>
      <c r="J28" s="23" t="s">
        <v>113</v>
      </c>
      <c r="K28" s="23" t="s">
        <v>114</v>
      </c>
      <c r="L28" s="18">
        <v>1</v>
      </c>
      <c r="M28" s="25" t="s">
        <v>115</v>
      </c>
      <c r="N28" s="26">
        <v>42552</v>
      </c>
      <c r="O28" s="29">
        <v>42886</v>
      </c>
      <c r="P28" s="16">
        <v>1</v>
      </c>
      <c r="Q28" s="16">
        <v>1</v>
      </c>
      <c r="R28" s="16">
        <v>1</v>
      </c>
      <c r="S28" s="16">
        <v>1</v>
      </c>
      <c r="T28" s="16">
        <v>1</v>
      </c>
      <c r="U28" s="17" t="s">
        <v>28</v>
      </c>
    </row>
    <row r="29" spans="2:21" ht="60" x14ac:dyDescent="0.25">
      <c r="B29" s="8">
        <v>104</v>
      </c>
      <c r="C29" s="8" t="s">
        <v>20</v>
      </c>
      <c r="D29" s="8">
        <v>40</v>
      </c>
      <c r="E29" s="27" t="s">
        <v>116</v>
      </c>
      <c r="F29" s="10" t="s">
        <v>22</v>
      </c>
      <c r="G29" s="11" t="s">
        <v>117</v>
      </c>
      <c r="H29" s="8">
        <v>1</v>
      </c>
      <c r="I29" s="11" t="s">
        <v>118</v>
      </c>
      <c r="J29" s="12" t="s">
        <v>119</v>
      </c>
      <c r="K29" s="12" t="s">
        <v>120</v>
      </c>
      <c r="L29" s="13">
        <v>1</v>
      </c>
      <c r="M29" s="14" t="s">
        <v>121</v>
      </c>
      <c r="N29" s="15">
        <v>42552</v>
      </c>
      <c r="O29" s="15">
        <v>42886</v>
      </c>
      <c r="P29" s="16">
        <v>1</v>
      </c>
      <c r="Q29" s="16">
        <v>1</v>
      </c>
      <c r="R29" s="16">
        <v>1</v>
      </c>
      <c r="S29" s="16">
        <v>1</v>
      </c>
      <c r="T29" s="16">
        <v>1</v>
      </c>
      <c r="U29" s="17" t="s">
        <v>28</v>
      </c>
    </row>
    <row r="30" spans="2:21" ht="72" x14ac:dyDescent="0.25">
      <c r="B30" s="30">
        <v>104</v>
      </c>
      <c r="C30" s="30" t="s">
        <v>20</v>
      </c>
      <c r="D30" s="30">
        <v>45</v>
      </c>
      <c r="E30" s="31" t="s">
        <v>122</v>
      </c>
      <c r="F30" s="10" t="s">
        <v>30</v>
      </c>
      <c r="G30" s="32" t="s">
        <v>123</v>
      </c>
      <c r="H30" s="30">
        <v>1</v>
      </c>
      <c r="I30" s="32" t="s">
        <v>37</v>
      </c>
      <c r="J30" s="33" t="s">
        <v>38</v>
      </c>
      <c r="K30" s="33" t="s">
        <v>124</v>
      </c>
      <c r="L30" s="34">
        <v>1</v>
      </c>
      <c r="M30" s="14" t="s">
        <v>27</v>
      </c>
      <c r="N30" s="36">
        <v>42614</v>
      </c>
      <c r="O30" s="36">
        <v>42886</v>
      </c>
      <c r="P30" s="16">
        <v>1</v>
      </c>
      <c r="Q30" s="16">
        <v>1</v>
      </c>
      <c r="R30" s="16">
        <v>1</v>
      </c>
      <c r="S30" s="16">
        <v>1</v>
      </c>
      <c r="T30" s="16">
        <v>1</v>
      </c>
      <c r="U30" s="17" t="s">
        <v>28</v>
      </c>
    </row>
    <row r="31" spans="2:21" ht="48" x14ac:dyDescent="0.25">
      <c r="B31" s="37">
        <v>104</v>
      </c>
      <c r="C31" s="37" t="s">
        <v>20</v>
      </c>
      <c r="D31" s="37">
        <v>45</v>
      </c>
      <c r="E31" s="38" t="s">
        <v>125</v>
      </c>
      <c r="F31" s="10" t="s">
        <v>22</v>
      </c>
      <c r="G31" s="39" t="s">
        <v>126</v>
      </c>
      <c r="H31" s="37">
        <v>1</v>
      </c>
      <c r="I31" s="39" t="s">
        <v>127</v>
      </c>
      <c r="J31" s="40" t="s">
        <v>128</v>
      </c>
      <c r="K31" s="40" t="s">
        <v>129</v>
      </c>
      <c r="L31" s="41">
        <v>1</v>
      </c>
      <c r="M31" s="14" t="s">
        <v>50</v>
      </c>
      <c r="N31" s="43">
        <v>42644</v>
      </c>
      <c r="O31" s="43">
        <v>42825</v>
      </c>
      <c r="P31" s="16">
        <v>1</v>
      </c>
      <c r="Q31" s="16">
        <v>1</v>
      </c>
      <c r="R31" s="16">
        <v>1</v>
      </c>
      <c r="S31" s="16">
        <v>1</v>
      </c>
      <c r="T31" s="16">
        <v>1</v>
      </c>
      <c r="U31" s="17" t="s">
        <v>28</v>
      </c>
    </row>
    <row r="32" spans="2:21" ht="120" x14ac:dyDescent="0.25">
      <c r="B32" s="30">
        <v>104</v>
      </c>
      <c r="C32" s="30" t="s">
        <v>20</v>
      </c>
      <c r="D32" s="30">
        <v>45</v>
      </c>
      <c r="E32" s="31" t="s">
        <v>130</v>
      </c>
      <c r="F32" s="10" t="s">
        <v>22</v>
      </c>
      <c r="G32" s="32" t="s">
        <v>131</v>
      </c>
      <c r="H32" s="30">
        <v>1</v>
      </c>
      <c r="I32" s="32" t="s">
        <v>132</v>
      </c>
      <c r="J32" s="33" t="s">
        <v>133</v>
      </c>
      <c r="K32" s="33" t="s">
        <v>134</v>
      </c>
      <c r="L32" s="34">
        <v>1</v>
      </c>
      <c r="M32" s="35" t="s">
        <v>121</v>
      </c>
      <c r="N32" s="36">
        <v>42675</v>
      </c>
      <c r="O32" s="36">
        <v>42916</v>
      </c>
      <c r="P32" s="16">
        <v>1</v>
      </c>
      <c r="Q32" s="16">
        <v>1</v>
      </c>
      <c r="R32" s="16">
        <v>1</v>
      </c>
      <c r="S32" s="16">
        <v>1</v>
      </c>
      <c r="T32" s="16">
        <v>1</v>
      </c>
      <c r="U32" s="17" t="s">
        <v>28</v>
      </c>
    </row>
    <row r="33" spans="2:21" ht="72" x14ac:dyDescent="0.25">
      <c r="B33" s="30">
        <v>104</v>
      </c>
      <c r="C33" s="30" t="s">
        <v>20</v>
      </c>
      <c r="D33" s="30">
        <v>45</v>
      </c>
      <c r="E33" s="31" t="s">
        <v>135</v>
      </c>
      <c r="F33" s="10" t="s">
        <v>30</v>
      </c>
      <c r="G33" s="32" t="s">
        <v>123</v>
      </c>
      <c r="H33" s="30">
        <v>1</v>
      </c>
      <c r="I33" s="32" t="s">
        <v>37</v>
      </c>
      <c r="J33" s="33" t="s">
        <v>38</v>
      </c>
      <c r="K33" s="33" t="s">
        <v>124</v>
      </c>
      <c r="L33" s="34">
        <v>1</v>
      </c>
      <c r="M33" s="14" t="s">
        <v>27</v>
      </c>
      <c r="N33" s="36">
        <v>42614</v>
      </c>
      <c r="O33" s="36">
        <v>42886</v>
      </c>
      <c r="P33" s="16">
        <v>1</v>
      </c>
      <c r="Q33" s="16">
        <v>1</v>
      </c>
      <c r="R33" s="16">
        <v>1</v>
      </c>
      <c r="S33" s="16">
        <v>1</v>
      </c>
      <c r="T33" s="16">
        <v>1</v>
      </c>
      <c r="U33" s="17" t="s">
        <v>28</v>
      </c>
    </row>
    <row r="34" spans="2:21" ht="120" x14ac:dyDescent="0.25">
      <c r="B34" s="37">
        <v>104</v>
      </c>
      <c r="C34" s="37" t="s">
        <v>20</v>
      </c>
      <c r="D34" s="37">
        <v>45</v>
      </c>
      <c r="E34" s="38" t="s">
        <v>136</v>
      </c>
      <c r="F34" s="10" t="s">
        <v>137</v>
      </c>
      <c r="G34" s="39" t="s">
        <v>138</v>
      </c>
      <c r="H34" s="37">
        <v>1</v>
      </c>
      <c r="I34" s="39" t="s">
        <v>139</v>
      </c>
      <c r="J34" s="40" t="s">
        <v>140</v>
      </c>
      <c r="K34" s="40" t="s">
        <v>141</v>
      </c>
      <c r="L34" s="41">
        <v>5</v>
      </c>
      <c r="M34" s="42" t="s">
        <v>142</v>
      </c>
      <c r="N34" s="43">
        <v>42614</v>
      </c>
      <c r="O34" s="36">
        <v>42766</v>
      </c>
      <c r="P34" s="16">
        <v>1</v>
      </c>
      <c r="Q34" s="16">
        <v>1</v>
      </c>
      <c r="R34" s="16">
        <v>1</v>
      </c>
      <c r="S34" s="16">
        <v>1</v>
      </c>
      <c r="T34" s="16">
        <v>1</v>
      </c>
      <c r="U34" s="17" t="s">
        <v>28</v>
      </c>
    </row>
    <row r="35" spans="2:21" ht="72" x14ac:dyDescent="0.25">
      <c r="B35" s="30">
        <v>104</v>
      </c>
      <c r="C35" s="30" t="s">
        <v>20</v>
      </c>
      <c r="D35" s="30">
        <v>45</v>
      </c>
      <c r="E35" s="31" t="s">
        <v>143</v>
      </c>
      <c r="F35" s="10" t="s">
        <v>30</v>
      </c>
      <c r="G35" s="32" t="s">
        <v>144</v>
      </c>
      <c r="H35" s="30">
        <v>1</v>
      </c>
      <c r="I35" s="32" t="s">
        <v>37</v>
      </c>
      <c r="J35" s="33" t="s">
        <v>38</v>
      </c>
      <c r="K35" s="33" t="s">
        <v>145</v>
      </c>
      <c r="L35" s="34">
        <v>1</v>
      </c>
      <c r="M35" s="14" t="s">
        <v>27</v>
      </c>
      <c r="N35" s="36">
        <v>42614</v>
      </c>
      <c r="O35" s="36">
        <v>42886</v>
      </c>
      <c r="P35" s="16">
        <v>1</v>
      </c>
      <c r="Q35" s="16">
        <v>1</v>
      </c>
      <c r="R35" s="16">
        <v>1</v>
      </c>
      <c r="S35" s="16">
        <v>1</v>
      </c>
      <c r="T35" s="16">
        <v>1</v>
      </c>
      <c r="U35" s="17" t="s">
        <v>28</v>
      </c>
    </row>
    <row r="36" spans="2:21" ht="72" x14ac:dyDescent="0.25">
      <c r="B36" s="30">
        <v>104</v>
      </c>
      <c r="C36" s="30" t="s">
        <v>20</v>
      </c>
      <c r="D36" s="30">
        <v>45</v>
      </c>
      <c r="E36" s="31" t="s">
        <v>146</v>
      </c>
      <c r="F36" s="10" t="s">
        <v>22</v>
      </c>
      <c r="G36" s="32" t="s">
        <v>147</v>
      </c>
      <c r="H36" s="30">
        <v>1</v>
      </c>
      <c r="I36" s="32" t="s">
        <v>148</v>
      </c>
      <c r="J36" s="33" t="s">
        <v>149</v>
      </c>
      <c r="K36" s="33" t="s">
        <v>150</v>
      </c>
      <c r="L36" s="34">
        <v>1</v>
      </c>
      <c r="M36" s="14" t="s">
        <v>27</v>
      </c>
      <c r="N36" s="36">
        <v>42614</v>
      </c>
      <c r="O36" s="36">
        <v>42886</v>
      </c>
      <c r="P36" s="16">
        <v>1</v>
      </c>
      <c r="Q36" s="16">
        <v>1</v>
      </c>
      <c r="R36" s="16">
        <v>1</v>
      </c>
      <c r="S36" s="16">
        <v>1</v>
      </c>
      <c r="T36" s="16">
        <v>1</v>
      </c>
      <c r="U36" s="17" t="s">
        <v>28</v>
      </c>
    </row>
    <row r="37" spans="2:21" ht="72" x14ac:dyDescent="0.25">
      <c r="B37" s="30">
        <v>104</v>
      </c>
      <c r="C37" s="30" t="s">
        <v>20</v>
      </c>
      <c r="D37" s="30">
        <v>45</v>
      </c>
      <c r="E37" s="31" t="s">
        <v>151</v>
      </c>
      <c r="F37" s="10" t="s">
        <v>30</v>
      </c>
      <c r="G37" s="32" t="s">
        <v>152</v>
      </c>
      <c r="H37" s="30">
        <v>1</v>
      </c>
      <c r="I37" s="32" t="s">
        <v>37</v>
      </c>
      <c r="J37" s="33" t="s">
        <v>38</v>
      </c>
      <c r="K37" s="33" t="s">
        <v>145</v>
      </c>
      <c r="L37" s="34">
        <v>1</v>
      </c>
      <c r="M37" s="14" t="s">
        <v>27</v>
      </c>
      <c r="N37" s="36">
        <v>42614</v>
      </c>
      <c r="O37" s="36">
        <v>42886</v>
      </c>
      <c r="P37" s="16">
        <v>1</v>
      </c>
      <c r="Q37" s="16">
        <v>1</v>
      </c>
      <c r="R37" s="16">
        <v>1</v>
      </c>
      <c r="S37" s="16">
        <v>1</v>
      </c>
      <c r="T37" s="16">
        <v>1</v>
      </c>
      <c r="U37" s="17" t="s">
        <v>28</v>
      </c>
    </row>
    <row r="38" spans="2:21" ht="72" x14ac:dyDescent="0.25">
      <c r="B38" s="37">
        <v>104</v>
      </c>
      <c r="C38" s="37" t="s">
        <v>20</v>
      </c>
      <c r="D38" s="37">
        <v>45</v>
      </c>
      <c r="E38" s="38" t="s">
        <v>153</v>
      </c>
      <c r="F38" s="10" t="s">
        <v>30</v>
      </c>
      <c r="G38" s="11" t="s">
        <v>154</v>
      </c>
      <c r="H38" s="37">
        <v>1</v>
      </c>
      <c r="I38" s="39" t="s">
        <v>37</v>
      </c>
      <c r="J38" s="40" t="s">
        <v>38</v>
      </c>
      <c r="K38" s="40" t="s">
        <v>145</v>
      </c>
      <c r="L38" s="41">
        <v>1</v>
      </c>
      <c r="M38" s="14" t="s">
        <v>27</v>
      </c>
      <c r="N38" s="43">
        <v>42614</v>
      </c>
      <c r="O38" s="43">
        <v>42886</v>
      </c>
      <c r="P38" s="16">
        <v>1</v>
      </c>
      <c r="Q38" s="16">
        <v>1</v>
      </c>
      <c r="R38" s="16">
        <v>1</v>
      </c>
      <c r="S38" s="16">
        <v>1</v>
      </c>
      <c r="T38" s="16">
        <v>1</v>
      </c>
      <c r="U38" s="17" t="s">
        <v>28</v>
      </c>
    </row>
    <row r="39" spans="2:21" ht="144" x14ac:dyDescent="0.25">
      <c r="B39" s="37">
        <v>104</v>
      </c>
      <c r="C39" s="37" t="s">
        <v>20</v>
      </c>
      <c r="D39" s="37">
        <v>45</v>
      </c>
      <c r="E39" s="38" t="s">
        <v>155</v>
      </c>
      <c r="F39" s="10" t="s">
        <v>22</v>
      </c>
      <c r="G39" s="39" t="s">
        <v>156</v>
      </c>
      <c r="H39" s="37">
        <v>1</v>
      </c>
      <c r="I39" s="39" t="s">
        <v>157</v>
      </c>
      <c r="J39" s="40" t="s">
        <v>158</v>
      </c>
      <c r="K39" s="40" t="s">
        <v>159</v>
      </c>
      <c r="L39" s="41">
        <v>2</v>
      </c>
      <c r="M39" s="14" t="s">
        <v>27</v>
      </c>
      <c r="N39" s="43">
        <v>42614</v>
      </c>
      <c r="O39" s="43">
        <v>42975</v>
      </c>
      <c r="P39" s="16">
        <v>1</v>
      </c>
      <c r="Q39" s="16">
        <v>1</v>
      </c>
      <c r="R39" s="16">
        <v>1</v>
      </c>
      <c r="S39" s="16">
        <v>1</v>
      </c>
      <c r="T39" s="16">
        <v>1</v>
      </c>
      <c r="U39" s="17" t="s">
        <v>28</v>
      </c>
    </row>
    <row r="40" spans="2:21" ht="72" x14ac:dyDescent="0.25">
      <c r="B40" s="30">
        <v>104</v>
      </c>
      <c r="C40" s="30" t="s">
        <v>20</v>
      </c>
      <c r="D40" s="30">
        <v>45</v>
      </c>
      <c r="E40" s="31" t="s">
        <v>160</v>
      </c>
      <c r="F40" s="10" t="s">
        <v>30</v>
      </c>
      <c r="G40" s="32" t="s">
        <v>152</v>
      </c>
      <c r="H40" s="30">
        <v>1</v>
      </c>
      <c r="I40" s="32" t="s">
        <v>37</v>
      </c>
      <c r="J40" s="33" t="s">
        <v>38</v>
      </c>
      <c r="K40" s="33" t="s">
        <v>124</v>
      </c>
      <c r="L40" s="34">
        <v>1</v>
      </c>
      <c r="M40" s="14" t="s">
        <v>27</v>
      </c>
      <c r="N40" s="36">
        <v>42614</v>
      </c>
      <c r="O40" s="36">
        <v>42886</v>
      </c>
      <c r="P40" s="16">
        <v>1</v>
      </c>
      <c r="Q40" s="16">
        <v>1</v>
      </c>
      <c r="R40" s="16">
        <v>1</v>
      </c>
      <c r="S40" s="16">
        <v>1</v>
      </c>
      <c r="T40" s="16">
        <v>1</v>
      </c>
      <c r="U40" s="17" t="s">
        <v>28</v>
      </c>
    </row>
    <row r="41" spans="2:21" ht="72" x14ac:dyDescent="0.25">
      <c r="B41" s="37">
        <v>104</v>
      </c>
      <c r="C41" s="37" t="s">
        <v>20</v>
      </c>
      <c r="D41" s="37">
        <v>45</v>
      </c>
      <c r="E41" s="38" t="s">
        <v>161</v>
      </c>
      <c r="F41" s="10" t="s">
        <v>30</v>
      </c>
      <c r="G41" s="39" t="s">
        <v>152</v>
      </c>
      <c r="H41" s="37">
        <v>1</v>
      </c>
      <c r="I41" s="39" t="s">
        <v>37</v>
      </c>
      <c r="J41" s="40" t="s">
        <v>38</v>
      </c>
      <c r="K41" s="40" t="s">
        <v>124</v>
      </c>
      <c r="L41" s="41">
        <v>1</v>
      </c>
      <c r="M41" s="14" t="s">
        <v>27</v>
      </c>
      <c r="N41" s="43">
        <v>42614</v>
      </c>
      <c r="O41" s="43">
        <v>42886</v>
      </c>
      <c r="P41" s="16">
        <v>1</v>
      </c>
      <c r="Q41" s="16">
        <v>1</v>
      </c>
      <c r="R41" s="16">
        <v>1</v>
      </c>
      <c r="S41" s="16">
        <v>1</v>
      </c>
      <c r="T41" s="16">
        <v>1</v>
      </c>
      <c r="U41" s="17" t="s">
        <v>28</v>
      </c>
    </row>
    <row r="42" spans="2:21" ht="144" x14ac:dyDescent="0.25">
      <c r="B42" s="30">
        <v>104</v>
      </c>
      <c r="C42" s="30" t="s">
        <v>20</v>
      </c>
      <c r="D42" s="30">
        <v>45</v>
      </c>
      <c r="E42" s="31" t="s">
        <v>162</v>
      </c>
      <c r="F42" s="10" t="s">
        <v>30</v>
      </c>
      <c r="G42" s="32" t="s">
        <v>163</v>
      </c>
      <c r="H42" s="30">
        <v>1</v>
      </c>
      <c r="I42" s="32" t="s">
        <v>164</v>
      </c>
      <c r="J42" s="33" t="s">
        <v>158</v>
      </c>
      <c r="K42" s="33" t="s">
        <v>159</v>
      </c>
      <c r="L42" s="34">
        <v>2</v>
      </c>
      <c r="M42" s="14" t="s">
        <v>27</v>
      </c>
      <c r="N42" s="36">
        <v>42614</v>
      </c>
      <c r="O42" s="36">
        <v>42975</v>
      </c>
      <c r="P42" s="16">
        <v>1</v>
      </c>
      <c r="Q42" s="16">
        <v>1</v>
      </c>
      <c r="R42" s="16">
        <v>1</v>
      </c>
      <c r="S42" s="16">
        <v>1</v>
      </c>
      <c r="T42" s="16">
        <v>1</v>
      </c>
      <c r="U42" s="17" t="s">
        <v>28</v>
      </c>
    </row>
    <row r="43" spans="2:21" ht="72" x14ac:dyDescent="0.25">
      <c r="B43" s="30">
        <v>104</v>
      </c>
      <c r="C43" s="30" t="s">
        <v>20</v>
      </c>
      <c r="D43" s="30">
        <v>45</v>
      </c>
      <c r="E43" s="31" t="s">
        <v>165</v>
      </c>
      <c r="F43" s="10" t="s">
        <v>30</v>
      </c>
      <c r="G43" s="32" t="s">
        <v>152</v>
      </c>
      <c r="H43" s="30">
        <v>1</v>
      </c>
      <c r="I43" s="32" t="s">
        <v>37</v>
      </c>
      <c r="J43" s="33" t="s">
        <v>38</v>
      </c>
      <c r="K43" s="33" t="s">
        <v>124</v>
      </c>
      <c r="L43" s="34">
        <v>1</v>
      </c>
      <c r="M43" s="14" t="s">
        <v>27</v>
      </c>
      <c r="N43" s="36">
        <v>42614</v>
      </c>
      <c r="O43" s="36">
        <v>42886</v>
      </c>
      <c r="P43" s="16">
        <v>1</v>
      </c>
      <c r="Q43" s="16">
        <v>1</v>
      </c>
      <c r="R43" s="16">
        <v>1</v>
      </c>
      <c r="S43" s="16">
        <v>1</v>
      </c>
      <c r="T43" s="16">
        <v>1</v>
      </c>
      <c r="U43" s="17" t="s">
        <v>28</v>
      </c>
    </row>
    <row r="44" spans="2:21" ht="108" x14ac:dyDescent="0.25">
      <c r="B44" s="30">
        <v>104</v>
      </c>
      <c r="C44" s="30" t="s">
        <v>20</v>
      </c>
      <c r="D44" s="30">
        <v>45</v>
      </c>
      <c r="E44" s="31" t="s">
        <v>166</v>
      </c>
      <c r="F44" s="10" t="s">
        <v>22</v>
      </c>
      <c r="G44" s="32" t="s">
        <v>167</v>
      </c>
      <c r="H44" s="30">
        <v>1</v>
      </c>
      <c r="I44" s="32" t="s">
        <v>37</v>
      </c>
      <c r="J44" s="33" t="s">
        <v>38</v>
      </c>
      <c r="K44" s="33" t="s">
        <v>124</v>
      </c>
      <c r="L44" s="34">
        <v>1</v>
      </c>
      <c r="M44" s="14" t="s">
        <v>27</v>
      </c>
      <c r="N44" s="36">
        <v>42614</v>
      </c>
      <c r="O44" s="36">
        <v>42886</v>
      </c>
      <c r="P44" s="16">
        <v>1</v>
      </c>
      <c r="Q44" s="16">
        <v>1</v>
      </c>
      <c r="R44" s="16">
        <v>1</v>
      </c>
      <c r="S44" s="16">
        <v>1</v>
      </c>
      <c r="T44" s="16">
        <v>1</v>
      </c>
      <c r="U44" s="17" t="s">
        <v>28</v>
      </c>
    </row>
    <row r="45" spans="2:21" ht="108" x14ac:dyDescent="0.25">
      <c r="B45" s="30">
        <v>104</v>
      </c>
      <c r="C45" s="30" t="s">
        <v>20</v>
      </c>
      <c r="D45" s="30">
        <v>54</v>
      </c>
      <c r="E45" s="31" t="s">
        <v>168</v>
      </c>
      <c r="F45" s="10" t="s">
        <v>30</v>
      </c>
      <c r="G45" s="32" t="s">
        <v>169</v>
      </c>
      <c r="H45" s="30">
        <v>1</v>
      </c>
      <c r="I45" s="32" t="s">
        <v>170</v>
      </c>
      <c r="J45" s="33" t="s">
        <v>171</v>
      </c>
      <c r="K45" s="33" t="s">
        <v>172</v>
      </c>
      <c r="L45" s="34">
        <v>1</v>
      </c>
      <c r="M45" s="35" t="s">
        <v>173</v>
      </c>
      <c r="N45" s="36">
        <v>42705</v>
      </c>
      <c r="O45" s="36">
        <v>43063</v>
      </c>
      <c r="P45" s="16">
        <v>1</v>
      </c>
      <c r="Q45" s="16">
        <v>1</v>
      </c>
      <c r="R45" s="16">
        <v>1</v>
      </c>
      <c r="S45" s="16">
        <v>1</v>
      </c>
      <c r="T45" s="16">
        <v>1</v>
      </c>
      <c r="U45" s="17" t="s">
        <v>28</v>
      </c>
    </row>
    <row r="46" spans="2:21" ht="108" x14ac:dyDescent="0.25">
      <c r="B46" s="30">
        <v>104</v>
      </c>
      <c r="C46" s="30" t="s">
        <v>20</v>
      </c>
      <c r="D46" s="30">
        <v>54</v>
      </c>
      <c r="E46" s="31" t="s">
        <v>168</v>
      </c>
      <c r="F46" s="10" t="s">
        <v>30</v>
      </c>
      <c r="G46" s="32" t="s">
        <v>169</v>
      </c>
      <c r="H46" s="30">
        <v>2</v>
      </c>
      <c r="I46" s="32" t="s">
        <v>174</v>
      </c>
      <c r="J46" s="33" t="s">
        <v>175</v>
      </c>
      <c r="K46" s="33" t="s">
        <v>176</v>
      </c>
      <c r="L46" s="34">
        <v>1</v>
      </c>
      <c r="M46" s="35" t="s">
        <v>173</v>
      </c>
      <c r="N46" s="36">
        <v>42705</v>
      </c>
      <c r="O46" s="36">
        <v>43063</v>
      </c>
      <c r="P46" s="16">
        <v>1</v>
      </c>
      <c r="Q46" s="16">
        <v>1</v>
      </c>
      <c r="R46" s="16">
        <v>1</v>
      </c>
      <c r="S46" s="16">
        <v>1</v>
      </c>
      <c r="T46" s="16">
        <v>1</v>
      </c>
      <c r="U46" s="17" t="s">
        <v>28</v>
      </c>
    </row>
    <row r="47" spans="2:21" ht="96" x14ac:dyDescent="0.25">
      <c r="B47" s="30">
        <v>104</v>
      </c>
      <c r="C47" s="30" t="s">
        <v>20</v>
      </c>
      <c r="D47" s="30">
        <v>54</v>
      </c>
      <c r="E47" s="31" t="s">
        <v>177</v>
      </c>
      <c r="F47" s="10" t="s">
        <v>22</v>
      </c>
      <c r="G47" s="32" t="s">
        <v>178</v>
      </c>
      <c r="H47" s="30">
        <v>1</v>
      </c>
      <c r="I47" s="32" t="s">
        <v>179</v>
      </c>
      <c r="J47" s="33" t="s">
        <v>180</v>
      </c>
      <c r="K47" s="33" t="s">
        <v>181</v>
      </c>
      <c r="L47" s="34">
        <v>1</v>
      </c>
      <c r="M47" s="35" t="s">
        <v>173</v>
      </c>
      <c r="N47" s="36">
        <v>42705</v>
      </c>
      <c r="O47" s="36">
        <v>43063</v>
      </c>
      <c r="P47" s="16">
        <v>1</v>
      </c>
      <c r="Q47" s="16">
        <v>1</v>
      </c>
      <c r="R47" s="16">
        <v>1</v>
      </c>
      <c r="S47" s="16">
        <v>1</v>
      </c>
      <c r="T47" s="16">
        <v>1</v>
      </c>
      <c r="U47" s="17" t="s">
        <v>28</v>
      </c>
    </row>
    <row r="48" spans="2:21" ht="96" x14ac:dyDescent="0.25">
      <c r="B48" s="30">
        <v>104</v>
      </c>
      <c r="C48" s="30" t="s">
        <v>20</v>
      </c>
      <c r="D48" s="30">
        <v>54</v>
      </c>
      <c r="E48" s="31" t="s">
        <v>177</v>
      </c>
      <c r="F48" s="10" t="s">
        <v>22</v>
      </c>
      <c r="G48" s="32" t="s">
        <v>178</v>
      </c>
      <c r="H48" s="30">
        <v>2</v>
      </c>
      <c r="I48" s="32" t="s">
        <v>179</v>
      </c>
      <c r="J48" s="33" t="s">
        <v>182</v>
      </c>
      <c r="K48" s="33" t="s">
        <v>183</v>
      </c>
      <c r="L48" s="34">
        <v>1</v>
      </c>
      <c r="M48" s="35" t="s">
        <v>173</v>
      </c>
      <c r="N48" s="36">
        <v>42705</v>
      </c>
      <c r="O48" s="36">
        <v>43063</v>
      </c>
      <c r="P48" s="16">
        <v>1</v>
      </c>
      <c r="Q48" s="16">
        <v>1</v>
      </c>
      <c r="R48" s="16">
        <v>1</v>
      </c>
      <c r="S48" s="16">
        <v>1</v>
      </c>
      <c r="T48" s="16">
        <v>1</v>
      </c>
      <c r="U48" s="17" t="s">
        <v>28</v>
      </c>
    </row>
    <row r="49" spans="2:21" ht="96" x14ac:dyDescent="0.25">
      <c r="B49" s="30">
        <v>104</v>
      </c>
      <c r="C49" s="30" t="s">
        <v>20</v>
      </c>
      <c r="D49" s="30">
        <v>54</v>
      </c>
      <c r="E49" s="31" t="s">
        <v>184</v>
      </c>
      <c r="F49" s="10" t="s">
        <v>30</v>
      </c>
      <c r="G49" s="32" t="s">
        <v>185</v>
      </c>
      <c r="H49" s="30">
        <v>1</v>
      </c>
      <c r="I49" s="32" t="s">
        <v>186</v>
      </c>
      <c r="J49" s="33" t="s">
        <v>187</v>
      </c>
      <c r="K49" s="33" t="s">
        <v>172</v>
      </c>
      <c r="L49" s="34">
        <v>1</v>
      </c>
      <c r="M49" s="35" t="s">
        <v>173</v>
      </c>
      <c r="N49" s="36">
        <v>42705</v>
      </c>
      <c r="O49" s="36">
        <v>43063</v>
      </c>
      <c r="P49" s="16">
        <v>1</v>
      </c>
      <c r="Q49" s="16">
        <v>1</v>
      </c>
      <c r="R49" s="16">
        <v>1</v>
      </c>
      <c r="S49" s="16">
        <v>1</v>
      </c>
      <c r="T49" s="16">
        <v>1</v>
      </c>
      <c r="U49" s="17" t="s">
        <v>28</v>
      </c>
    </row>
    <row r="50" spans="2:21" ht="72" x14ac:dyDescent="0.25">
      <c r="B50" s="30">
        <v>104</v>
      </c>
      <c r="C50" s="30" t="s">
        <v>20</v>
      </c>
      <c r="D50" s="30">
        <v>54</v>
      </c>
      <c r="E50" s="31" t="s">
        <v>122</v>
      </c>
      <c r="F50" s="10" t="s">
        <v>22</v>
      </c>
      <c r="G50" s="32" t="s">
        <v>154</v>
      </c>
      <c r="H50" s="30">
        <v>1</v>
      </c>
      <c r="I50" s="32" t="s">
        <v>37</v>
      </c>
      <c r="J50" s="33" t="s">
        <v>38</v>
      </c>
      <c r="K50" s="33" t="s">
        <v>145</v>
      </c>
      <c r="L50" s="34">
        <v>1</v>
      </c>
      <c r="M50" s="14" t="s">
        <v>27</v>
      </c>
      <c r="N50" s="36">
        <v>42614</v>
      </c>
      <c r="O50" s="36">
        <v>42886</v>
      </c>
      <c r="P50" s="16">
        <v>1</v>
      </c>
      <c r="Q50" s="16">
        <v>1</v>
      </c>
      <c r="R50" s="16">
        <v>1</v>
      </c>
      <c r="S50" s="16">
        <v>1</v>
      </c>
      <c r="T50" s="16">
        <v>1</v>
      </c>
      <c r="U50" s="17" t="s">
        <v>28</v>
      </c>
    </row>
    <row r="51" spans="2:21" ht="72" x14ac:dyDescent="0.25">
      <c r="B51" s="30">
        <v>104</v>
      </c>
      <c r="C51" s="30" t="s">
        <v>20</v>
      </c>
      <c r="D51" s="30">
        <v>54</v>
      </c>
      <c r="E51" s="31" t="s">
        <v>130</v>
      </c>
      <c r="F51" s="10" t="s">
        <v>22</v>
      </c>
      <c r="G51" s="32" t="s">
        <v>188</v>
      </c>
      <c r="H51" s="30">
        <v>1</v>
      </c>
      <c r="I51" s="32" t="s">
        <v>189</v>
      </c>
      <c r="J51" s="33" t="s">
        <v>190</v>
      </c>
      <c r="K51" s="33" t="s">
        <v>181</v>
      </c>
      <c r="L51" s="34">
        <v>1</v>
      </c>
      <c r="M51" s="35" t="s">
        <v>173</v>
      </c>
      <c r="N51" s="36">
        <v>42705</v>
      </c>
      <c r="O51" s="36">
        <v>43063</v>
      </c>
      <c r="P51" s="16">
        <v>1</v>
      </c>
      <c r="Q51" s="16">
        <v>1</v>
      </c>
      <c r="R51" s="16">
        <v>1</v>
      </c>
      <c r="S51" s="16">
        <v>1</v>
      </c>
      <c r="T51" s="16">
        <v>1</v>
      </c>
      <c r="U51" s="17" t="s">
        <v>28</v>
      </c>
    </row>
    <row r="52" spans="2:21" ht="72" x14ac:dyDescent="0.25">
      <c r="B52" s="30">
        <v>104</v>
      </c>
      <c r="C52" s="30" t="s">
        <v>20</v>
      </c>
      <c r="D52" s="30">
        <v>54</v>
      </c>
      <c r="E52" s="31" t="s">
        <v>130</v>
      </c>
      <c r="F52" s="10" t="s">
        <v>22</v>
      </c>
      <c r="G52" s="32" t="s">
        <v>188</v>
      </c>
      <c r="H52" s="30">
        <v>2</v>
      </c>
      <c r="I52" s="32" t="s">
        <v>191</v>
      </c>
      <c r="J52" s="33" t="s">
        <v>192</v>
      </c>
      <c r="K52" s="33" t="s">
        <v>176</v>
      </c>
      <c r="L52" s="34">
        <v>1</v>
      </c>
      <c r="M52" s="35" t="s">
        <v>173</v>
      </c>
      <c r="N52" s="36">
        <v>42705</v>
      </c>
      <c r="O52" s="36">
        <v>43063</v>
      </c>
      <c r="P52" s="16">
        <v>1</v>
      </c>
      <c r="Q52" s="16">
        <v>1</v>
      </c>
      <c r="R52" s="16">
        <v>1</v>
      </c>
      <c r="S52" s="16">
        <v>1</v>
      </c>
      <c r="T52" s="16">
        <v>1</v>
      </c>
      <c r="U52" s="17" t="s">
        <v>28</v>
      </c>
    </row>
    <row r="53" spans="2:21" ht="72" x14ac:dyDescent="0.25">
      <c r="B53" s="30">
        <v>104</v>
      </c>
      <c r="C53" s="30" t="s">
        <v>20</v>
      </c>
      <c r="D53" s="30">
        <v>54</v>
      </c>
      <c r="E53" s="31" t="s">
        <v>193</v>
      </c>
      <c r="F53" s="10" t="s">
        <v>30</v>
      </c>
      <c r="G53" s="32" t="s">
        <v>194</v>
      </c>
      <c r="H53" s="30">
        <v>1</v>
      </c>
      <c r="I53" s="32" t="s">
        <v>195</v>
      </c>
      <c r="J53" s="33" t="s">
        <v>196</v>
      </c>
      <c r="K53" s="33" t="s">
        <v>197</v>
      </c>
      <c r="L53" s="34">
        <v>1</v>
      </c>
      <c r="M53" s="35" t="s">
        <v>173</v>
      </c>
      <c r="N53" s="36">
        <v>42705</v>
      </c>
      <c r="O53" s="36">
        <v>43063</v>
      </c>
      <c r="P53" s="16">
        <v>1</v>
      </c>
      <c r="Q53" s="16">
        <v>1</v>
      </c>
      <c r="R53" s="16">
        <v>1</v>
      </c>
      <c r="S53" s="16">
        <v>1</v>
      </c>
      <c r="T53" s="16">
        <v>1</v>
      </c>
      <c r="U53" s="17" t="s">
        <v>28</v>
      </c>
    </row>
    <row r="54" spans="2:21" ht="63.75" x14ac:dyDescent="0.25">
      <c r="B54" s="30">
        <v>104</v>
      </c>
      <c r="C54" s="30" t="s">
        <v>20</v>
      </c>
      <c r="D54" s="30">
        <v>54</v>
      </c>
      <c r="E54" s="31" t="s">
        <v>135</v>
      </c>
      <c r="F54" s="10" t="s">
        <v>22</v>
      </c>
      <c r="G54" s="32" t="s">
        <v>198</v>
      </c>
      <c r="H54" s="30">
        <v>1</v>
      </c>
      <c r="I54" s="32" t="s">
        <v>199</v>
      </c>
      <c r="J54" s="33" t="s">
        <v>200</v>
      </c>
      <c r="K54" s="33" t="s">
        <v>201</v>
      </c>
      <c r="L54" s="34">
        <v>1</v>
      </c>
      <c r="M54" s="35" t="s">
        <v>202</v>
      </c>
      <c r="N54" s="36">
        <v>42736</v>
      </c>
      <c r="O54" s="36">
        <v>43063</v>
      </c>
      <c r="P54" s="16">
        <v>1</v>
      </c>
      <c r="Q54" s="16">
        <v>1</v>
      </c>
      <c r="R54" s="16">
        <v>1</v>
      </c>
      <c r="S54" s="16">
        <v>1</v>
      </c>
      <c r="T54" s="16">
        <v>1</v>
      </c>
      <c r="U54" s="17" t="s">
        <v>28</v>
      </c>
    </row>
    <row r="55" spans="2:21" ht="84" x14ac:dyDescent="0.25">
      <c r="B55" s="30">
        <v>104</v>
      </c>
      <c r="C55" s="30" t="s">
        <v>20</v>
      </c>
      <c r="D55" s="30">
        <v>54</v>
      </c>
      <c r="E55" s="31" t="s">
        <v>135</v>
      </c>
      <c r="F55" s="10" t="s">
        <v>22</v>
      </c>
      <c r="G55" s="32" t="s">
        <v>198</v>
      </c>
      <c r="H55" s="30">
        <v>2</v>
      </c>
      <c r="I55" s="32" t="s">
        <v>203</v>
      </c>
      <c r="J55" s="33" t="s">
        <v>204</v>
      </c>
      <c r="K55" s="33" t="s">
        <v>205</v>
      </c>
      <c r="L55" s="34">
        <v>1</v>
      </c>
      <c r="M55" s="35" t="s">
        <v>202</v>
      </c>
      <c r="N55" s="36">
        <v>42736</v>
      </c>
      <c r="O55" s="36">
        <v>43063</v>
      </c>
      <c r="P55" s="16">
        <v>1</v>
      </c>
      <c r="Q55" s="16">
        <v>1</v>
      </c>
      <c r="R55" s="16">
        <v>1</v>
      </c>
      <c r="S55" s="16">
        <v>1</v>
      </c>
      <c r="T55" s="16">
        <v>1</v>
      </c>
      <c r="U55" s="17" t="s">
        <v>28</v>
      </c>
    </row>
    <row r="56" spans="2:21" ht="63.75" x14ac:dyDescent="0.25">
      <c r="B56" s="30">
        <v>104</v>
      </c>
      <c r="C56" s="30" t="s">
        <v>20</v>
      </c>
      <c r="D56" s="30">
        <v>54</v>
      </c>
      <c r="E56" s="31" t="s">
        <v>135</v>
      </c>
      <c r="F56" s="10" t="s">
        <v>22</v>
      </c>
      <c r="G56" s="32" t="s">
        <v>198</v>
      </c>
      <c r="H56" s="30">
        <v>3</v>
      </c>
      <c r="I56" s="32" t="s">
        <v>206</v>
      </c>
      <c r="J56" s="33" t="s">
        <v>207</v>
      </c>
      <c r="K56" s="33" t="s">
        <v>208</v>
      </c>
      <c r="L56" s="34">
        <v>1</v>
      </c>
      <c r="M56" s="35" t="s">
        <v>202</v>
      </c>
      <c r="N56" s="36">
        <v>42736</v>
      </c>
      <c r="O56" s="36">
        <v>43063</v>
      </c>
      <c r="P56" s="16">
        <v>1</v>
      </c>
      <c r="Q56" s="16">
        <v>1</v>
      </c>
      <c r="R56" s="16">
        <v>1</v>
      </c>
      <c r="S56" s="16">
        <v>1</v>
      </c>
      <c r="T56" s="16">
        <v>1</v>
      </c>
      <c r="U56" s="17" t="s">
        <v>28</v>
      </c>
    </row>
    <row r="57" spans="2:21" ht="96" x14ac:dyDescent="0.25">
      <c r="B57" s="30">
        <v>104</v>
      </c>
      <c r="C57" s="30" t="s">
        <v>20</v>
      </c>
      <c r="D57" s="30">
        <v>54</v>
      </c>
      <c r="E57" s="31" t="s">
        <v>136</v>
      </c>
      <c r="F57" s="10" t="s">
        <v>30</v>
      </c>
      <c r="G57" s="32" t="s">
        <v>209</v>
      </c>
      <c r="H57" s="30">
        <v>1</v>
      </c>
      <c r="I57" s="32" t="s">
        <v>210</v>
      </c>
      <c r="J57" s="33" t="s">
        <v>211</v>
      </c>
      <c r="K57" s="33" t="s">
        <v>212</v>
      </c>
      <c r="L57" s="34">
        <v>100</v>
      </c>
      <c r="M57" s="35" t="s">
        <v>213</v>
      </c>
      <c r="N57" s="36">
        <v>42698</v>
      </c>
      <c r="O57" s="36">
        <v>42825</v>
      </c>
      <c r="P57" s="16">
        <v>1</v>
      </c>
      <c r="Q57" s="16">
        <v>1</v>
      </c>
      <c r="R57" s="16">
        <v>1</v>
      </c>
      <c r="S57" s="16">
        <v>1</v>
      </c>
      <c r="T57" s="16">
        <v>1</v>
      </c>
      <c r="U57" s="17" t="s">
        <v>28</v>
      </c>
    </row>
    <row r="58" spans="2:21" ht="84" x14ac:dyDescent="0.25">
      <c r="B58" s="30">
        <v>104</v>
      </c>
      <c r="C58" s="30" t="s">
        <v>20</v>
      </c>
      <c r="D58" s="30">
        <v>54</v>
      </c>
      <c r="E58" s="31" t="s">
        <v>143</v>
      </c>
      <c r="F58" s="10" t="s">
        <v>22</v>
      </c>
      <c r="G58" s="32" t="s">
        <v>214</v>
      </c>
      <c r="H58" s="30">
        <v>1</v>
      </c>
      <c r="I58" s="32" t="s">
        <v>215</v>
      </c>
      <c r="J58" s="33" t="s">
        <v>216</v>
      </c>
      <c r="K58" s="33" t="s">
        <v>217</v>
      </c>
      <c r="L58" s="34">
        <v>1</v>
      </c>
      <c r="M58" s="14" t="s">
        <v>27</v>
      </c>
      <c r="N58" s="36">
        <v>42702</v>
      </c>
      <c r="O58" s="36">
        <v>43063</v>
      </c>
      <c r="P58" s="16">
        <v>1</v>
      </c>
      <c r="Q58" s="16">
        <v>1</v>
      </c>
      <c r="R58" s="16">
        <v>1</v>
      </c>
      <c r="S58" s="16">
        <v>1</v>
      </c>
      <c r="T58" s="16">
        <v>1</v>
      </c>
      <c r="U58" s="17" t="s">
        <v>28</v>
      </c>
    </row>
    <row r="59" spans="2:21" ht="96" x14ac:dyDescent="0.25">
      <c r="B59" s="30">
        <v>104</v>
      </c>
      <c r="C59" s="30" t="s">
        <v>20</v>
      </c>
      <c r="D59" s="30">
        <v>54</v>
      </c>
      <c r="E59" s="31" t="s">
        <v>143</v>
      </c>
      <c r="F59" s="10" t="s">
        <v>22</v>
      </c>
      <c r="G59" s="32" t="s">
        <v>214</v>
      </c>
      <c r="H59" s="30">
        <v>2</v>
      </c>
      <c r="I59" s="32" t="s">
        <v>218</v>
      </c>
      <c r="J59" s="33" t="s">
        <v>219</v>
      </c>
      <c r="K59" s="33" t="s">
        <v>220</v>
      </c>
      <c r="L59" s="34">
        <v>1</v>
      </c>
      <c r="M59" s="14" t="s">
        <v>27</v>
      </c>
      <c r="N59" s="36">
        <v>42702</v>
      </c>
      <c r="O59" s="44">
        <v>43063</v>
      </c>
      <c r="P59" s="45">
        <v>0.8</v>
      </c>
      <c r="Q59" s="16">
        <v>1</v>
      </c>
      <c r="R59" s="16">
        <v>1</v>
      </c>
      <c r="S59" s="16">
        <v>1</v>
      </c>
      <c r="T59" s="16">
        <v>1</v>
      </c>
      <c r="U59" s="17" t="s">
        <v>28</v>
      </c>
    </row>
    <row r="60" spans="2:21" ht="72" x14ac:dyDescent="0.25">
      <c r="B60" s="30">
        <v>104</v>
      </c>
      <c r="C60" s="30" t="s">
        <v>20</v>
      </c>
      <c r="D60" s="30">
        <v>54</v>
      </c>
      <c r="E60" s="31" t="s">
        <v>221</v>
      </c>
      <c r="F60" s="10" t="s">
        <v>30</v>
      </c>
      <c r="G60" s="32" t="s">
        <v>209</v>
      </c>
      <c r="H60" s="30">
        <v>1</v>
      </c>
      <c r="I60" s="32" t="s">
        <v>189</v>
      </c>
      <c r="J60" s="33" t="s">
        <v>222</v>
      </c>
      <c r="K60" s="33" t="s">
        <v>172</v>
      </c>
      <c r="L60" s="34">
        <v>1</v>
      </c>
      <c r="M60" s="35" t="s">
        <v>173</v>
      </c>
      <c r="N60" s="36">
        <v>42705</v>
      </c>
      <c r="O60" s="36">
        <v>42825</v>
      </c>
      <c r="P60" s="16">
        <v>1</v>
      </c>
      <c r="Q60" s="16">
        <v>1</v>
      </c>
      <c r="R60" s="16">
        <v>1</v>
      </c>
      <c r="S60" s="16">
        <v>1</v>
      </c>
      <c r="T60" s="16">
        <v>1</v>
      </c>
      <c r="U60" s="17" t="s">
        <v>28</v>
      </c>
    </row>
    <row r="61" spans="2:21" ht="72" x14ac:dyDescent="0.25">
      <c r="B61" s="30">
        <v>104</v>
      </c>
      <c r="C61" s="30" t="s">
        <v>20</v>
      </c>
      <c r="D61" s="30">
        <v>54</v>
      </c>
      <c r="E61" s="31" t="s">
        <v>221</v>
      </c>
      <c r="F61" s="10" t="s">
        <v>30</v>
      </c>
      <c r="G61" s="32" t="s">
        <v>209</v>
      </c>
      <c r="H61" s="30">
        <v>2</v>
      </c>
      <c r="I61" s="32" t="s">
        <v>191</v>
      </c>
      <c r="J61" s="33" t="s">
        <v>223</v>
      </c>
      <c r="K61" s="33" t="s">
        <v>224</v>
      </c>
      <c r="L61" s="34">
        <v>1</v>
      </c>
      <c r="M61" s="35" t="s">
        <v>173</v>
      </c>
      <c r="N61" s="36">
        <v>42705</v>
      </c>
      <c r="O61" s="36">
        <v>42825</v>
      </c>
      <c r="P61" s="16">
        <v>1</v>
      </c>
      <c r="Q61" s="16">
        <v>1</v>
      </c>
      <c r="R61" s="16">
        <v>1</v>
      </c>
      <c r="S61" s="16">
        <v>1</v>
      </c>
      <c r="T61" s="16">
        <v>1</v>
      </c>
      <c r="U61" s="17" t="s">
        <v>28</v>
      </c>
    </row>
    <row r="62" spans="2:21" ht="72" x14ac:dyDescent="0.25">
      <c r="B62" s="30">
        <v>104</v>
      </c>
      <c r="C62" s="30" t="s">
        <v>20</v>
      </c>
      <c r="D62" s="30">
        <v>54</v>
      </c>
      <c r="E62" s="31" t="s">
        <v>225</v>
      </c>
      <c r="F62" s="10" t="s">
        <v>22</v>
      </c>
      <c r="G62" s="32" t="s">
        <v>226</v>
      </c>
      <c r="H62" s="30">
        <v>1</v>
      </c>
      <c r="I62" s="32" t="s">
        <v>189</v>
      </c>
      <c r="J62" s="33" t="s">
        <v>222</v>
      </c>
      <c r="K62" s="33" t="s">
        <v>172</v>
      </c>
      <c r="L62" s="34">
        <v>1</v>
      </c>
      <c r="M62" s="35" t="s">
        <v>173</v>
      </c>
      <c r="N62" s="36">
        <v>42705</v>
      </c>
      <c r="O62" s="36">
        <v>43063</v>
      </c>
      <c r="P62" s="16">
        <v>1</v>
      </c>
      <c r="Q62" s="16">
        <v>1</v>
      </c>
      <c r="R62" s="16">
        <v>1</v>
      </c>
      <c r="S62" s="16">
        <v>1</v>
      </c>
      <c r="T62" s="16">
        <v>1</v>
      </c>
      <c r="U62" s="17" t="s">
        <v>28</v>
      </c>
    </row>
    <row r="63" spans="2:21" ht="72" x14ac:dyDescent="0.25">
      <c r="B63" s="30">
        <v>104</v>
      </c>
      <c r="C63" s="30" t="s">
        <v>20</v>
      </c>
      <c r="D63" s="30">
        <v>54</v>
      </c>
      <c r="E63" s="31" t="s">
        <v>225</v>
      </c>
      <c r="F63" s="10" t="s">
        <v>22</v>
      </c>
      <c r="G63" s="32" t="s">
        <v>226</v>
      </c>
      <c r="H63" s="30">
        <v>2</v>
      </c>
      <c r="I63" s="32" t="s">
        <v>227</v>
      </c>
      <c r="J63" s="33" t="s">
        <v>228</v>
      </c>
      <c r="K63" s="33" t="s">
        <v>229</v>
      </c>
      <c r="L63" s="34">
        <v>1</v>
      </c>
      <c r="M63" s="35" t="s">
        <v>173</v>
      </c>
      <c r="N63" s="36">
        <v>42705</v>
      </c>
      <c r="O63" s="36">
        <v>43063</v>
      </c>
      <c r="P63" s="16">
        <v>1</v>
      </c>
      <c r="Q63" s="16">
        <v>1</v>
      </c>
      <c r="R63" s="16">
        <v>1</v>
      </c>
      <c r="S63" s="16">
        <v>1</v>
      </c>
      <c r="T63" s="16">
        <v>1</v>
      </c>
      <c r="U63" s="17" t="s">
        <v>28</v>
      </c>
    </row>
    <row r="64" spans="2:21" ht="60" x14ac:dyDescent="0.25">
      <c r="B64" s="30">
        <v>104</v>
      </c>
      <c r="C64" s="30" t="s">
        <v>20</v>
      </c>
      <c r="D64" s="30">
        <v>54</v>
      </c>
      <c r="E64" s="31" t="s">
        <v>230</v>
      </c>
      <c r="F64" s="10" t="s">
        <v>30</v>
      </c>
      <c r="G64" s="32" t="s">
        <v>231</v>
      </c>
      <c r="H64" s="30">
        <v>1</v>
      </c>
      <c r="I64" s="32" t="s">
        <v>189</v>
      </c>
      <c r="J64" s="33" t="s">
        <v>232</v>
      </c>
      <c r="K64" s="33" t="s">
        <v>172</v>
      </c>
      <c r="L64" s="34">
        <v>1</v>
      </c>
      <c r="M64" s="35" t="s">
        <v>173</v>
      </c>
      <c r="N64" s="36">
        <v>42705</v>
      </c>
      <c r="O64" s="36">
        <v>43063</v>
      </c>
      <c r="P64" s="16">
        <v>1</v>
      </c>
      <c r="Q64" s="16">
        <v>1</v>
      </c>
      <c r="R64" s="16">
        <v>1</v>
      </c>
      <c r="S64" s="16">
        <v>1</v>
      </c>
      <c r="T64" s="16">
        <v>1</v>
      </c>
      <c r="U64" s="17" t="s">
        <v>28</v>
      </c>
    </row>
    <row r="65" spans="2:21" ht="72" x14ac:dyDescent="0.25">
      <c r="B65" s="30">
        <v>104</v>
      </c>
      <c r="C65" s="30" t="s">
        <v>20</v>
      </c>
      <c r="D65" s="30">
        <v>54</v>
      </c>
      <c r="E65" s="31" t="s">
        <v>230</v>
      </c>
      <c r="F65" s="10" t="s">
        <v>30</v>
      </c>
      <c r="G65" s="32" t="s">
        <v>231</v>
      </c>
      <c r="H65" s="30">
        <v>2</v>
      </c>
      <c r="I65" s="32" t="s">
        <v>227</v>
      </c>
      <c r="J65" s="33" t="s">
        <v>228</v>
      </c>
      <c r="K65" s="33" t="s">
        <v>229</v>
      </c>
      <c r="L65" s="34">
        <v>1</v>
      </c>
      <c r="M65" s="35" t="s">
        <v>173</v>
      </c>
      <c r="N65" s="36">
        <v>42705</v>
      </c>
      <c r="O65" s="36">
        <v>43063</v>
      </c>
      <c r="P65" s="16">
        <v>1</v>
      </c>
      <c r="Q65" s="16">
        <v>1</v>
      </c>
      <c r="R65" s="16">
        <v>1</v>
      </c>
      <c r="S65" s="16">
        <v>1</v>
      </c>
      <c r="T65" s="16">
        <v>1</v>
      </c>
      <c r="U65" s="17" t="s">
        <v>28</v>
      </c>
    </row>
    <row r="66" spans="2:21" ht="60" x14ac:dyDescent="0.25">
      <c r="B66" s="30">
        <v>104</v>
      </c>
      <c r="C66" s="30" t="s">
        <v>20</v>
      </c>
      <c r="D66" s="30">
        <v>54</v>
      </c>
      <c r="E66" s="31" t="s">
        <v>146</v>
      </c>
      <c r="F66" s="10" t="s">
        <v>137</v>
      </c>
      <c r="G66" s="32" t="s">
        <v>233</v>
      </c>
      <c r="H66" s="30">
        <v>1</v>
      </c>
      <c r="I66" s="32" t="s">
        <v>189</v>
      </c>
      <c r="J66" s="33" t="s">
        <v>234</v>
      </c>
      <c r="K66" s="33" t="s">
        <v>172</v>
      </c>
      <c r="L66" s="34">
        <v>1</v>
      </c>
      <c r="M66" s="35" t="s">
        <v>173</v>
      </c>
      <c r="N66" s="36">
        <v>42705</v>
      </c>
      <c r="O66" s="36">
        <v>43063</v>
      </c>
      <c r="P66" s="16">
        <v>1</v>
      </c>
      <c r="Q66" s="16">
        <v>1</v>
      </c>
      <c r="R66" s="16">
        <v>1</v>
      </c>
      <c r="S66" s="16">
        <v>1</v>
      </c>
      <c r="T66" s="16">
        <v>1</v>
      </c>
      <c r="U66" s="17" t="s">
        <v>28</v>
      </c>
    </row>
    <row r="67" spans="2:21" ht="72" x14ac:dyDescent="0.25">
      <c r="B67" s="30">
        <v>104</v>
      </c>
      <c r="C67" s="30" t="s">
        <v>20</v>
      </c>
      <c r="D67" s="30">
        <v>54</v>
      </c>
      <c r="E67" s="31" t="s">
        <v>146</v>
      </c>
      <c r="F67" s="10" t="s">
        <v>30</v>
      </c>
      <c r="G67" s="32" t="s">
        <v>233</v>
      </c>
      <c r="H67" s="30">
        <v>2</v>
      </c>
      <c r="I67" s="32" t="s">
        <v>227</v>
      </c>
      <c r="J67" s="33" t="s">
        <v>235</v>
      </c>
      <c r="K67" s="33" t="s">
        <v>229</v>
      </c>
      <c r="L67" s="34">
        <v>1</v>
      </c>
      <c r="M67" s="35" t="s">
        <v>173</v>
      </c>
      <c r="N67" s="36">
        <v>42705</v>
      </c>
      <c r="O67" s="36">
        <v>43063</v>
      </c>
      <c r="P67" s="16">
        <v>1</v>
      </c>
      <c r="Q67" s="16">
        <v>1</v>
      </c>
      <c r="R67" s="16">
        <v>1</v>
      </c>
      <c r="S67" s="16">
        <v>1</v>
      </c>
      <c r="T67" s="16">
        <v>1</v>
      </c>
      <c r="U67" s="17" t="s">
        <v>28</v>
      </c>
    </row>
    <row r="68" spans="2:21" ht="120" x14ac:dyDescent="0.25">
      <c r="B68" s="30">
        <v>104</v>
      </c>
      <c r="C68" s="30" t="s">
        <v>20</v>
      </c>
      <c r="D68" s="30">
        <v>60</v>
      </c>
      <c r="E68" s="31" t="s">
        <v>168</v>
      </c>
      <c r="F68" s="10" t="s">
        <v>22</v>
      </c>
      <c r="G68" s="32" t="s">
        <v>236</v>
      </c>
      <c r="H68" s="30">
        <v>1</v>
      </c>
      <c r="I68" s="32" t="s">
        <v>237</v>
      </c>
      <c r="J68" s="33" t="s">
        <v>238</v>
      </c>
      <c r="K68" s="33" t="s">
        <v>239</v>
      </c>
      <c r="L68" s="34">
        <v>1</v>
      </c>
      <c r="M68" s="35" t="s">
        <v>240</v>
      </c>
      <c r="N68" s="36">
        <v>42769</v>
      </c>
      <c r="O68" s="36">
        <v>43100</v>
      </c>
      <c r="P68" s="16">
        <v>1</v>
      </c>
      <c r="Q68" s="16">
        <v>1</v>
      </c>
      <c r="R68" s="16">
        <v>1</v>
      </c>
      <c r="S68" s="16">
        <v>1</v>
      </c>
      <c r="T68" s="16">
        <v>1</v>
      </c>
      <c r="U68" s="17" t="s">
        <v>28</v>
      </c>
    </row>
    <row r="69" spans="2:21" ht="60" x14ac:dyDescent="0.25">
      <c r="B69" s="30">
        <v>104</v>
      </c>
      <c r="C69" s="30" t="s">
        <v>20</v>
      </c>
      <c r="D69" s="30">
        <v>60</v>
      </c>
      <c r="E69" s="31" t="s">
        <v>177</v>
      </c>
      <c r="F69" s="10" t="s">
        <v>22</v>
      </c>
      <c r="G69" s="32" t="s">
        <v>241</v>
      </c>
      <c r="H69" s="30">
        <v>1</v>
      </c>
      <c r="I69" s="32" t="s">
        <v>242</v>
      </c>
      <c r="J69" s="33" t="s">
        <v>243</v>
      </c>
      <c r="K69" s="33" t="s">
        <v>244</v>
      </c>
      <c r="L69" s="34">
        <v>1</v>
      </c>
      <c r="M69" s="35" t="s">
        <v>240</v>
      </c>
      <c r="N69" s="36">
        <v>42769</v>
      </c>
      <c r="O69" s="44">
        <v>43100</v>
      </c>
      <c r="P69" s="45">
        <v>0.9</v>
      </c>
      <c r="Q69" s="16">
        <v>1</v>
      </c>
      <c r="R69" s="16">
        <v>1</v>
      </c>
      <c r="S69" s="16">
        <v>1</v>
      </c>
      <c r="T69" s="16">
        <v>1</v>
      </c>
      <c r="U69" s="17" t="s">
        <v>28</v>
      </c>
    </row>
    <row r="70" spans="2:21" ht="108" x14ac:dyDescent="0.25">
      <c r="B70" s="30">
        <v>104</v>
      </c>
      <c r="C70" s="30" t="s">
        <v>20</v>
      </c>
      <c r="D70" s="30">
        <v>60</v>
      </c>
      <c r="E70" s="31" t="s">
        <v>177</v>
      </c>
      <c r="F70" s="10" t="s">
        <v>22</v>
      </c>
      <c r="G70" s="32" t="s">
        <v>241</v>
      </c>
      <c r="H70" s="30">
        <v>2</v>
      </c>
      <c r="I70" s="32" t="s">
        <v>245</v>
      </c>
      <c r="J70" s="33" t="s">
        <v>140</v>
      </c>
      <c r="K70" s="33" t="s">
        <v>246</v>
      </c>
      <c r="L70" s="34">
        <v>1</v>
      </c>
      <c r="M70" s="14" t="s">
        <v>27</v>
      </c>
      <c r="N70" s="36">
        <v>42767</v>
      </c>
      <c r="O70" s="44">
        <v>43100</v>
      </c>
      <c r="P70" s="45">
        <v>0.8</v>
      </c>
      <c r="Q70" s="16">
        <v>1</v>
      </c>
      <c r="R70" s="16">
        <v>1</v>
      </c>
      <c r="S70" s="16">
        <v>1</v>
      </c>
      <c r="T70" s="16">
        <v>1</v>
      </c>
      <c r="U70" s="17" t="s">
        <v>28</v>
      </c>
    </row>
    <row r="71" spans="2:21" ht="84" x14ac:dyDescent="0.25">
      <c r="B71" s="30">
        <v>104</v>
      </c>
      <c r="C71" s="30" t="s">
        <v>20</v>
      </c>
      <c r="D71" s="30">
        <v>60</v>
      </c>
      <c r="E71" s="31" t="s">
        <v>184</v>
      </c>
      <c r="F71" s="10" t="s">
        <v>137</v>
      </c>
      <c r="G71" s="32" t="s">
        <v>247</v>
      </c>
      <c r="H71" s="30">
        <v>1</v>
      </c>
      <c r="I71" s="32" t="s">
        <v>248</v>
      </c>
      <c r="J71" s="33" t="s">
        <v>249</v>
      </c>
      <c r="K71" s="33" t="s">
        <v>250</v>
      </c>
      <c r="L71" s="34">
        <v>1</v>
      </c>
      <c r="M71" s="35" t="s">
        <v>240</v>
      </c>
      <c r="N71" s="36">
        <v>42826</v>
      </c>
      <c r="O71" s="44">
        <v>43100</v>
      </c>
      <c r="P71" s="45">
        <v>0.9</v>
      </c>
      <c r="Q71" s="16">
        <v>1</v>
      </c>
      <c r="R71" s="16">
        <v>1</v>
      </c>
      <c r="S71" s="16">
        <v>1</v>
      </c>
      <c r="T71" s="16">
        <v>1</v>
      </c>
      <c r="U71" s="17" t="s">
        <v>28</v>
      </c>
    </row>
    <row r="72" spans="2:21" ht="84" x14ac:dyDescent="0.25">
      <c r="B72" s="30">
        <v>104</v>
      </c>
      <c r="C72" s="30" t="s">
        <v>20</v>
      </c>
      <c r="D72" s="30">
        <v>60</v>
      </c>
      <c r="E72" s="31" t="s">
        <v>122</v>
      </c>
      <c r="F72" s="10" t="s">
        <v>22</v>
      </c>
      <c r="G72" s="32" t="s">
        <v>251</v>
      </c>
      <c r="H72" s="30">
        <v>1</v>
      </c>
      <c r="I72" s="32" t="s">
        <v>252</v>
      </c>
      <c r="J72" s="33" t="s">
        <v>140</v>
      </c>
      <c r="K72" s="33" t="s">
        <v>253</v>
      </c>
      <c r="L72" s="34">
        <v>1</v>
      </c>
      <c r="M72" s="14" t="s">
        <v>27</v>
      </c>
      <c r="N72" s="36">
        <v>42767</v>
      </c>
      <c r="O72" s="44">
        <v>43100</v>
      </c>
      <c r="P72" s="45">
        <v>0.8</v>
      </c>
      <c r="Q72" s="16">
        <v>1</v>
      </c>
      <c r="R72" s="16">
        <v>1</v>
      </c>
      <c r="S72" s="16">
        <v>1</v>
      </c>
      <c r="T72" s="16">
        <v>1</v>
      </c>
      <c r="U72" s="17" t="s">
        <v>28</v>
      </c>
    </row>
    <row r="73" spans="2:21" ht="156" x14ac:dyDescent="0.25">
      <c r="B73" s="30">
        <v>104</v>
      </c>
      <c r="C73" s="30" t="s">
        <v>20</v>
      </c>
      <c r="D73" s="30">
        <v>60</v>
      </c>
      <c r="E73" s="31" t="s">
        <v>125</v>
      </c>
      <c r="F73" s="10" t="s">
        <v>30</v>
      </c>
      <c r="G73" s="32" t="s">
        <v>254</v>
      </c>
      <c r="H73" s="30">
        <v>1</v>
      </c>
      <c r="I73" s="32" t="s">
        <v>255</v>
      </c>
      <c r="J73" s="33" t="s">
        <v>256</v>
      </c>
      <c r="K73" s="33" t="s">
        <v>257</v>
      </c>
      <c r="L73" s="34">
        <v>1</v>
      </c>
      <c r="M73" s="35" t="s">
        <v>258</v>
      </c>
      <c r="N73" s="36">
        <v>42767</v>
      </c>
      <c r="O73" s="36">
        <v>43063</v>
      </c>
      <c r="P73" s="16">
        <v>1</v>
      </c>
      <c r="Q73" s="16">
        <v>1</v>
      </c>
      <c r="R73" s="16">
        <v>1</v>
      </c>
      <c r="S73" s="16">
        <v>1</v>
      </c>
      <c r="T73" s="16">
        <v>1</v>
      </c>
      <c r="U73" s="17" t="s">
        <v>28</v>
      </c>
    </row>
    <row r="74" spans="2:21" ht="132" x14ac:dyDescent="0.25">
      <c r="B74" s="30">
        <v>104</v>
      </c>
      <c r="C74" s="30" t="s">
        <v>20</v>
      </c>
      <c r="D74" s="30">
        <v>60</v>
      </c>
      <c r="E74" s="31" t="s">
        <v>125</v>
      </c>
      <c r="F74" s="10" t="s">
        <v>30</v>
      </c>
      <c r="G74" s="32" t="s">
        <v>254</v>
      </c>
      <c r="H74" s="30">
        <v>2</v>
      </c>
      <c r="I74" s="32" t="s">
        <v>259</v>
      </c>
      <c r="J74" s="33" t="s">
        <v>216</v>
      </c>
      <c r="K74" s="33" t="s">
        <v>260</v>
      </c>
      <c r="L74" s="34">
        <v>1</v>
      </c>
      <c r="M74" s="14" t="s">
        <v>27</v>
      </c>
      <c r="N74" s="36">
        <v>42767</v>
      </c>
      <c r="O74" s="36">
        <v>43063</v>
      </c>
      <c r="P74" s="16">
        <v>1</v>
      </c>
      <c r="Q74" s="16">
        <v>1</v>
      </c>
      <c r="R74" s="16">
        <v>1</v>
      </c>
      <c r="S74" s="16">
        <v>1</v>
      </c>
      <c r="T74" s="16">
        <v>1</v>
      </c>
      <c r="U74" s="17" t="s">
        <v>28</v>
      </c>
    </row>
    <row r="75" spans="2:21" ht="132" x14ac:dyDescent="0.25">
      <c r="B75" s="30">
        <v>104</v>
      </c>
      <c r="C75" s="30" t="s">
        <v>20</v>
      </c>
      <c r="D75" s="30">
        <v>60</v>
      </c>
      <c r="E75" s="31" t="s">
        <v>130</v>
      </c>
      <c r="F75" s="10" t="s">
        <v>30</v>
      </c>
      <c r="G75" s="32" t="s">
        <v>261</v>
      </c>
      <c r="H75" s="30">
        <v>1</v>
      </c>
      <c r="I75" s="32" t="s">
        <v>259</v>
      </c>
      <c r="J75" s="33" t="s">
        <v>216</v>
      </c>
      <c r="K75" s="33" t="s">
        <v>262</v>
      </c>
      <c r="L75" s="34">
        <v>1</v>
      </c>
      <c r="M75" s="14" t="s">
        <v>27</v>
      </c>
      <c r="N75" s="36">
        <v>42767</v>
      </c>
      <c r="O75" s="44">
        <v>43063</v>
      </c>
      <c r="P75" s="45">
        <v>0.5</v>
      </c>
      <c r="Q75" s="16">
        <v>1</v>
      </c>
      <c r="R75" s="16">
        <v>1</v>
      </c>
      <c r="S75" s="16">
        <v>1</v>
      </c>
      <c r="T75" s="16">
        <v>1</v>
      </c>
      <c r="U75" s="17" t="s">
        <v>28</v>
      </c>
    </row>
    <row r="76" spans="2:21" ht="156" x14ac:dyDescent="0.25">
      <c r="B76" s="30">
        <v>104</v>
      </c>
      <c r="C76" s="30" t="s">
        <v>20</v>
      </c>
      <c r="D76" s="30">
        <v>60</v>
      </c>
      <c r="E76" s="31" t="s">
        <v>130</v>
      </c>
      <c r="F76" s="10" t="s">
        <v>30</v>
      </c>
      <c r="G76" s="32" t="s">
        <v>261</v>
      </c>
      <c r="H76" s="30">
        <v>2</v>
      </c>
      <c r="I76" s="32" t="s">
        <v>255</v>
      </c>
      <c r="J76" s="33" t="s">
        <v>256</v>
      </c>
      <c r="K76" s="33" t="s">
        <v>263</v>
      </c>
      <c r="L76" s="34">
        <v>1</v>
      </c>
      <c r="M76" s="35" t="s">
        <v>258</v>
      </c>
      <c r="N76" s="36">
        <v>42767</v>
      </c>
      <c r="O76" s="36">
        <v>43063</v>
      </c>
      <c r="P76" s="16">
        <v>1</v>
      </c>
      <c r="Q76" s="16">
        <v>1</v>
      </c>
      <c r="R76" s="16">
        <v>1</v>
      </c>
      <c r="S76" s="16">
        <v>1</v>
      </c>
      <c r="T76" s="16">
        <v>1</v>
      </c>
      <c r="U76" s="17" t="s">
        <v>28</v>
      </c>
    </row>
    <row r="77" spans="2:21" ht="96" x14ac:dyDescent="0.25">
      <c r="B77" s="30">
        <v>104</v>
      </c>
      <c r="C77" s="30" t="s">
        <v>20</v>
      </c>
      <c r="D77" s="30">
        <v>60</v>
      </c>
      <c r="E77" s="31" t="s">
        <v>130</v>
      </c>
      <c r="F77" s="10" t="s">
        <v>30</v>
      </c>
      <c r="G77" s="32" t="s">
        <v>261</v>
      </c>
      <c r="H77" s="30">
        <v>3</v>
      </c>
      <c r="I77" s="32" t="s">
        <v>218</v>
      </c>
      <c r="J77" s="33" t="s">
        <v>219</v>
      </c>
      <c r="K77" s="33" t="s">
        <v>220</v>
      </c>
      <c r="L77" s="34">
        <v>1</v>
      </c>
      <c r="M77" s="14" t="s">
        <v>27</v>
      </c>
      <c r="N77" s="36">
        <v>42767</v>
      </c>
      <c r="O77" s="44">
        <v>43063</v>
      </c>
      <c r="P77" s="45">
        <v>0.8</v>
      </c>
      <c r="Q77" s="16">
        <v>1</v>
      </c>
      <c r="R77" s="16">
        <v>1</v>
      </c>
      <c r="S77" s="16">
        <v>1</v>
      </c>
      <c r="T77" s="16">
        <v>1</v>
      </c>
      <c r="U77" s="17" t="s">
        <v>28</v>
      </c>
    </row>
    <row r="78" spans="2:21" ht="96" x14ac:dyDescent="0.25">
      <c r="B78" s="30">
        <v>104</v>
      </c>
      <c r="C78" s="30" t="s">
        <v>20</v>
      </c>
      <c r="D78" s="30">
        <v>60</v>
      </c>
      <c r="E78" s="31" t="s">
        <v>193</v>
      </c>
      <c r="F78" s="10" t="s">
        <v>22</v>
      </c>
      <c r="G78" s="32" t="s">
        <v>264</v>
      </c>
      <c r="H78" s="30">
        <v>1</v>
      </c>
      <c r="I78" s="32" t="s">
        <v>265</v>
      </c>
      <c r="J78" s="33" t="s">
        <v>219</v>
      </c>
      <c r="K78" s="33" t="s">
        <v>220</v>
      </c>
      <c r="L78" s="34">
        <v>1</v>
      </c>
      <c r="M78" s="14" t="s">
        <v>27</v>
      </c>
      <c r="N78" s="36">
        <v>42768</v>
      </c>
      <c r="O78" s="44">
        <v>43069</v>
      </c>
      <c r="P78" s="45">
        <v>0.8</v>
      </c>
      <c r="Q78" s="16">
        <v>1</v>
      </c>
      <c r="R78" s="16">
        <v>1</v>
      </c>
      <c r="S78" s="16">
        <v>1</v>
      </c>
      <c r="T78" s="16">
        <v>1</v>
      </c>
      <c r="U78" s="17" t="s">
        <v>28</v>
      </c>
    </row>
    <row r="79" spans="2:21" ht="72" x14ac:dyDescent="0.25">
      <c r="B79" s="30">
        <v>104</v>
      </c>
      <c r="C79" s="30" t="s">
        <v>20</v>
      </c>
      <c r="D79" s="30">
        <v>60</v>
      </c>
      <c r="E79" s="31" t="s">
        <v>135</v>
      </c>
      <c r="F79" s="10" t="s">
        <v>22</v>
      </c>
      <c r="G79" s="32" t="s">
        <v>266</v>
      </c>
      <c r="H79" s="30">
        <v>1</v>
      </c>
      <c r="I79" s="32" t="s">
        <v>37</v>
      </c>
      <c r="J79" s="33" t="s">
        <v>38</v>
      </c>
      <c r="K79" s="33" t="s">
        <v>124</v>
      </c>
      <c r="L79" s="34">
        <v>1</v>
      </c>
      <c r="M79" s="14" t="s">
        <v>27</v>
      </c>
      <c r="N79" s="36">
        <v>42767</v>
      </c>
      <c r="O79" s="36">
        <v>42886</v>
      </c>
      <c r="P79" s="16">
        <v>1</v>
      </c>
      <c r="Q79" s="16">
        <v>1</v>
      </c>
      <c r="R79" s="16">
        <v>1</v>
      </c>
      <c r="S79" s="16">
        <v>1</v>
      </c>
      <c r="T79" s="16">
        <v>1</v>
      </c>
      <c r="U79" s="17" t="s">
        <v>28</v>
      </c>
    </row>
    <row r="80" spans="2:21" ht="180" x14ac:dyDescent="0.25">
      <c r="B80" s="30">
        <v>104</v>
      </c>
      <c r="C80" s="30" t="s">
        <v>20</v>
      </c>
      <c r="D80" s="30">
        <v>60</v>
      </c>
      <c r="E80" s="31" t="s">
        <v>136</v>
      </c>
      <c r="F80" s="10" t="s">
        <v>22</v>
      </c>
      <c r="G80" s="32" t="s">
        <v>267</v>
      </c>
      <c r="H80" s="30">
        <v>1</v>
      </c>
      <c r="I80" s="32" t="s">
        <v>268</v>
      </c>
      <c r="J80" s="33" t="s">
        <v>269</v>
      </c>
      <c r="K80" s="33" t="s">
        <v>270</v>
      </c>
      <c r="L80" s="34">
        <v>1</v>
      </c>
      <c r="M80" s="35" t="s">
        <v>271</v>
      </c>
      <c r="N80" s="36">
        <v>42775</v>
      </c>
      <c r="O80" s="44">
        <v>43100</v>
      </c>
      <c r="P80" s="45">
        <v>0.7</v>
      </c>
      <c r="Q80" s="16">
        <v>1</v>
      </c>
      <c r="R80" s="16">
        <v>1</v>
      </c>
      <c r="S80" s="16">
        <v>1</v>
      </c>
      <c r="T80" s="16">
        <v>1</v>
      </c>
      <c r="U80" s="17" t="s">
        <v>28</v>
      </c>
    </row>
    <row r="81" spans="2:21" ht="72" x14ac:dyDescent="0.25">
      <c r="B81" s="30">
        <v>104</v>
      </c>
      <c r="C81" s="30" t="s">
        <v>20</v>
      </c>
      <c r="D81" s="30">
        <v>60</v>
      </c>
      <c r="E81" s="31" t="s">
        <v>143</v>
      </c>
      <c r="F81" s="10" t="s">
        <v>22</v>
      </c>
      <c r="G81" s="32" t="s">
        <v>272</v>
      </c>
      <c r="H81" s="30">
        <v>1</v>
      </c>
      <c r="I81" s="32" t="s">
        <v>273</v>
      </c>
      <c r="J81" s="33" t="s">
        <v>171</v>
      </c>
      <c r="K81" s="33" t="s">
        <v>274</v>
      </c>
      <c r="L81" s="34">
        <v>1</v>
      </c>
      <c r="M81" s="14" t="s">
        <v>27</v>
      </c>
      <c r="N81" s="36">
        <v>42767</v>
      </c>
      <c r="O81" s="36">
        <v>43063</v>
      </c>
      <c r="P81" s="16">
        <v>1</v>
      </c>
      <c r="Q81" s="16">
        <v>1</v>
      </c>
      <c r="R81" s="16">
        <v>1</v>
      </c>
      <c r="S81" s="16">
        <v>1</v>
      </c>
      <c r="T81" s="16">
        <v>1</v>
      </c>
      <c r="U81" s="17" t="s">
        <v>28</v>
      </c>
    </row>
    <row r="82" spans="2:21" ht="60" x14ac:dyDescent="0.25">
      <c r="B82" s="30">
        <v>104</v>
      </c>
      <c r="C82" s="30" t="s">
        <v>20</v>
      </c>
      <c r="D82" s="30">
        <v>60</v>
      </c>
      <c r="E82" s="31" t="s">
        <v>221</v>
      </c>
      <c r="F82" s="10" t="s">
        <v>30</v>
      </c>
      <c r="G82" s="32" t="s">
        <v>275</v>
      </c>
      <c r="H82" s="30">
        <v>1</v>
      </c>
      <c r="I82" s="32" t="s">
        <v>276</v>
      </c>
      <c r="J82" s="33" t="s">
        <v>234</v>
      </c>
      <c r="K82" s="33" t="s">
        <v>172</v>
      </c>
      <c r="L82" s="34">
        <v>1</v>
      </c>
      <c r="M82" s="35" t="s">
        <v>173</v>
      </c>
      <c r="N82" s="36">
        <v>42769</v>
      </c>
      <c r="O82" s="36">
        <v>43069</v>
      </c>
      <c r="P82" s="16">
        <v>1</v>
      </c>
      <c r="Q82" s="16">
        <v>1</v>
      </c>
      <c r="R82" s="16">
        <v>1</v>
      </c>
      <c r="S82" s="16">
        <v>1</v>
      </c>
      <c r="T82" s="16">
        <v>1</v>
      </c>
      <c r="U82" s="17" t="s">
        <v>28</v>
      </c>
    </row>
    <row r="83" spans="2:21" ht="72" x14ac:dyDescent="0.25">
      <c r="B83" s="30">
        <v>104</v>
      </c>
      <c r="C83" s="30" t="s">
        <v>20</v>
      </c>
      <c r="D83" s="30">
        <v>60</v>
      </c>
      <c r="E83" s="31" t="s">
        <v>221</v>
      </c>
      <c r="F83" s="10" t="s">
        <v>30</v>
      </c>
      <c r="G83" s="32" t="s">
        <v>275</v>
      </c>
      <c r="H83" s="30">
        <v>2</v>
      </c>
      <c r="I83" s="32" t="s">
        <v>277</v>
      </c>
      <c r="J83" s="33" t="s">
        <v>235</v>
      </c>
      <c r="K83" s="33" t="s">
        <v>229</v>
      </c>
      <c r="L83" s="34">
        <v>1</v>
      </c>
      <c r="M83" s="35" t="s">
        <v>173</v>
      </c>
      <c r="N83" s="36">
        <v>42769</v>
      </c>
      <c r="O83" s="36">
        <v>43069</v>
      </c>
      <c r="P83" s="16">
        <v>1</v>
      </c>
      <c r="Q83" s="16">
        <v>1</v>
      </c>
      <c r="R83" s="16">
        <v>1</v>
      </c>
      <c r="S83" s="16">
        <v>1</v>
      </c>
      <c r="T83" s="16">
        <v>1</v>
      </c>
      <c r="U83" s="17" t="s">
        <v>28</v>
      </c>
    </row>
    <row r="84" spans="2:21" ht="72" x14ac:dyDescent="0.25">
      <c r="B84" s="30">
        <v>104</v>
      </c>
      <c r="C84" s="46" t="s">
        <v>278</v>
      </c>
      <c r="D84" s="46">
        <v>28</v>
      </c>
      <c r="E84" s="47" t="s">
        <v>21</v>
      </c>
      <c r="F84" s="10" t="s">
        <v>22</v>
      </c>
      <c r="G84" s="48" t="s">
        <v>279</v>
      </c>
      <c r="H84" s="46">
        <v>1</v>
      </c>
      <c r="I84" s="48" t="s">
        <v>280</v>
      </c>
      <c r="J84" s="33" t="s">
        <v>281</v>
      </c>
      <c r="K84" s="49" t="s">
        <v>282</v>
      </c>
      <c r="L84" s="50">
        <v>4</v>
      </c>
      <c r="M84" s="14" t="s">
        <v>27</v>
      </c>
      <c r="N84" s="51">
        <v>42931</v>
      </c>
      <c r="O84" s="51">
        <v>43273</v>
      </c>
      <c r="P84" s="52">
        <v>0.25</v>
      </c>
      <c r="Q84" s="45">
        <v>0.25</v>
      </c>
      <c r="R84" s="45">
        <v>0.5</v>
      </c>
      <c r="S84" s="45">
        <v>0.5</v>
      </c>
      <c r="T84" s="45">
        <v>0.75</v>
      </c>
      <c r="U84" s="17" t="s">
        <v>283</v>
      </c>
    </row>
    <row r="85" spans="2:21" ht="72" x14ac:dyDescent="0.25">
      <c r="B85" s="30">
        <v>104</v>
      </c>
      <c r="C85" s="30" t="s">
        <v>278</v>
      </c>
      <c r="D85" s="30">
        <v>28</v>
      </c>
      <c r="E85" s="31" t="s">
        <v>284</v>
      </c>
      <c r="F85" s="10" t="s">
        <v>22</v>
      </c>
      <c r="G85" s="32" t="s">
        <v>285</v>
      </c>
      <c r="H85" s="30">
        <v>1</v>
      </c>
      <c r="I85" s="32" t="s">
        <v>286</v>
      </c>
      <c r="J85" s="33" t="s">
        <v>287</v>
      </c>
      <c r="K85" s="33" t="s">
        <v>288</v>
      </c>
      <c r="L85" s="34">
        <v>1</v>
      </c>
      <c r="M85" s="14" t="s">
        <v>27</v>
      </c>
      <c r="N85" s="36">
        <v>42913</v>
      </c>
      <c r="O85" s="36">
        <v>43273</v>
      </c>
      <c r="P85" s="45">
        <v>0.5</v>
      </c>
      <c r="Q85" s="45">
        <v>1</v>
      </c>
      <c r="R85" s="16">
        <v>1</v>
      </c>
      <c r="S85" s="16">
        <v>1</v>
      </c>
      <c r="T85" s="16">
        <v>1</v>
      </c>
      <c r="U85" s="17" t="s">
        <v>28</v>
      </c>
    </row>
    <row r="86" spans="2:21" ht="72" x14ac:dyDescent="0.25">
      <c r="B86" s="30">
        <v>104</v>
      </c>
      <c r="C86" s="30" t="s">
        <v>278</v>
      </c>
      <c r="D86" s="30">
        <v>28</v>
      </c>
      <c r="E86" s="31" t="s">
        <v>284</v>
      </c>
      <c r="F86" s="10" t="s">
        <v>22</v>
      </c>
      <c r="G86" s="32" t="s">
        <v>289</v>
      </c>
      <c r="H86" s="30">
        <v>2</v>
      </c>
      <c r="I86" s="32" t="s">
        <v>290</v>
      </c>
      <c r="J86" s="33" t="s">
        <v>291</v>
      </c>
      <c r="K86" s="33" t="s">
        <v>288</v>
      </c>
      <c r="L86" s="34">
        <v>1</v>
      </c>
      <c r="M86" s="35" t="s">
        <v>292</v>
      </c>
      <c r="N86" s="36">
        <v>42979</v>
      </c>
      <c r="O86" s="44">
        <v>43070</v>
      </c>
      <c r="P86" s="45">
        <v>0.5</v>
      </c>
      <c r="Q86" s="45">
        <v>1</v>
      </c>
      <c r="R86" s="16">
        <v>1</v>
      </c>
      <c r="S86" s="16">
        <v>1</v>
      </c>
      <c r="T86" s="16">
        <v>1</v>
      </c>
      <c r="U86" s="17" t="s">
        <v>28</v>
      </c>
    </row>
    <row r="87" spans="2:21" ht="72" x14ac:dyDescent="0.25">
      <c r="B87" s="30">
        <v>104</v>
      </c>
      <c r="C87" s="30" t="s">
        <v>278</v>
      </c>
      <c r="D87" s="30">
        <v>28</v>
      </c>
      <c r="E87" s="31" t="s">
        <v>293</v>
      </c>
      <c r="F87" s="10" t="s">
        <v>22</v>
      </c>
      <c r="G87" s="32" t="s">
        <v>294</v>
      </c>
      <c r="H87" s="30">
        <v>1</v>
      </c>
      <c r="I87" s="32" t="s">
        <v>295</v>
      </c>
      <c r="J87" s="33" t="s">
        <v>296</v>
      </c>
      <c r="K87" s="33" t="s">
        <v>297</v>
      </c>
      <c r="L87" s="34">
        <v>100</v>
      </c>
      <c r="M87" s="35" t="s">
        <v>298</v>
      </c>
      <c r="N87" s="36">
        <v>42917</v>
      </c>
      <c r="O87" s="36">
        <v>43100</v>
      </c>
      <c r="P87" s="16">
        <v>1</v>
      </c>
      <c r="Q87" s="16">
        <v>1</v>
      </c>
      <c r="R87" s="16">
        <v>1</v>
      </c>
      <c r="S87" s="16">
        <v>1</v>
      </c>
      <c r="T87" s="16">
        <v>1</v>
      </c>
      <c r="U87" s="17" t="s">
        <v>28</v>
      </c>
    </row>
    <row r="88" spans="2:21" ht="48" x14ac:dyDescent="0.25">
      <c r="B88" s="30">
        <v>104</v>
      </c>
      <c r="C88" s="30" t="s">
        <v>278</v>
      </c>
      <c r="D88" s="30">
        <v>28</v>
      </c>
      <c r="E88" s="31" t="s">
        <v>293</v>
      </c>
      <c r="F88" s="10" t="s">
        <v>22</v>
      </c>
      <c r="G88" s="32" t="s">
        <v>294</v>
      </c>
      <c r="H88" s="30">
        <v>2</v>
      </c>
      <c r="I88" s="32" t="s">
        <v>299</v>
      </c>
      <c r="J88" s="33" t="s">
        <v>300</v>
      </c>
      <c r="K88" s="33" t="s">
        <v>301</v>
      </c>
      <c r="L88" s="34">
        <v>100</v>
      </c>
      <c r="M88" s="35" t="s">
        <v>298</v>
      </c>
      <c r="N88" s="36">
        <v>42917</v>
      </c>
      <c r="O88" s="44">
        <v>43100</v>
      </c>
      <c r="P88" s="45">
        <v>0.7</v>
      </c>
      <c r="Q88" s="45">
        <v>1</v>
      </c>
      <c r="R88" s="16">
        <v>1</v>
      </c>
      <c r="S88" s="16">
        <v>1</v>
      </c>
      <c r="T88" s="16">
        <v>1</v>
      </c>
      <c r="U88" s="17" t="s">
        <v>28</v>
      </c>
    </row>
    <row r="89" spans="2:21" ht="84" x14ac:dyDescent="0.25">
      <c r="B89" s="30">
        <v>104</v>
      </c>
      <c r="C89" s="30" t="s">
        <v>278</v>
      </c>
      <c r="D89" s="30">
        <v>28</v>
      </c>
      <c r="E89" s="31" t="s">
        <v>302</v>
      </c>
      <c r="F89" s="10" t="s">
        <v>22</v>
      </c>
      <c r="G89" s="32" t="s">
        <v>303</v>
      </c>
      <c r="H89" s="30">
        <v>1</v>
      </c>
      <c r="I89" s="32" t="s">
        <v>304</v>
      </c>
      <c r="J89" s="33" t="s">
        <v>305</v>
      </c>
      <c r="K89" s="33" t="s">
        <v>306</v>
      </c>
      <c r="L89" s="34">
        <v>100</v>
      </c>
      <c r="M89" s="14" t="s">
        <v>27</v>
      </c>
      <c r="N89" s="36">
        <v>42948</v>
      </c>
      <c r="O89" s="44">
        <v>43100</v>
      </c>
      <c r="P89" s="45">
        <v>0.8</v>
      </c>
      <c r="Q89" s="45">
        <v>1</v>
      </c>
      <c r="R89" s="16">
        <v>1</v>
      </c>
      <c r="S89" s="16">
        <v>1</v>
      </c>
      <c r="T89" s="16">
        <v>1</v>
      </c>
      <c r="U89" s="17" t="s">
        <v>28</v>
      </c>
    </row>
    <row r="90" spans="2:21" ht="84" x14ac:dyDescent="0.25">
      <c r="B90" s="30">
        <v>104</v>
      </c>
      <c r="C90" s="30" t="s">
        <v>278</v>
      </c>
      <c r="D90" s="30">
        <v>28</v>
      </c>
      <c r="E90" s="31" t="s">
        <v>302</v>
      </c>
      <c r="F90" s="10" t="s">
        <v>22</v>
      </c>
      <c r="G90" s="32" t="s">
        <v>303</v>
      </c>
      <c r="H90" s="30">
        <v>2</v>
      </c>
      <c r="I90" s="32" t="s">
        <v>307</v>
      </c>
      <c r="J90" s="33" t="s">
        <v>308</v>
      </c>
      <c r="K90" s="33" t="s">
        <v>309</v>
      </c>
      <c r="L90" s="34">
        <v>100</v>
      </c>
      <c r="M90" s="14" t="s">
        <v>121</v>
      </c>
      <c r="N90" s="36">
        <v>42933</v>
      </c>
      <c r="O90" s="36">
        <v>42977</v>
      </c>
      <c r="P90" s="16">
        <v>1</v>
      </c>
      <c r="Q90" s="16">
        <v>1</v>
      </c>
      <c r="R90" s="16">
        <v>1</v>
      </c>
      <c r="S90" s="16">
        <v>1</v>
      </c>
      <c r="T90" s="16">
        <v>1</v>
      </c>
      <c r="U90" s="17" t="s">
        <v>28</v>
      </c>
    </row>
    <row r="91" spans="2:21" ht="84" x14ac:dyDescent="0.25">
      <c r="B91" s="30">
        <v>104</v>
      </c>
      <c r="C91" s="46" t="s">
        <v>278</v>
      </c>
      <c r="D91" s="46">
        <v>28</v>
      </c>
      <c r="E91" s="47" t="s">
        <v>310</v>
      </c>
      <c r="F91" s="10" t="s">
        <v>22</v>
      </c>
      <c r="G91" s="48" t="s">
        <v>311</v>
      </c>
      <c r="H91" s="46">
        <v>1</v>
      </c>
      <c r="I91" s="48" t="s">
        <v>312</v>
      </c>
      <c r="J91" s="33" t="s">
        <v>313</v>
      </c>
      <c r="K91" s="49" t="s">
        <v>314</v>
      </c>
      <c r="L91" s="50">
        <v>1</v>
      </c>
      <c r="M91" s="14" t="s">
        <v>107</v>
      </c>
      <c r="N91" s="44">
        <v>42931</v>
      </c>
      <c r="O91" s="44">
        <v>43273</v>
      </c>
      <c r="P91" s="53">
        <v>0.15</v>
      </c>
      <c r="Q91" s="53">
        <v>0.15</v>
      </c>
      <c r="R91" s="53">
        <v>0.35</v>
      </c>
      <c r="S91" s="53">
        <v>0.35</v>
      </c>
      <c r="T91" s="53">
        <v>0.35</v>
      </c>
      <c r="U91" s="17" t="s">
        <v>283</v>
      </c>
    </row>
    <row r="92" spans="2:21" ht="84" x14ac:dyDescent="0.25">
      <c r="B92" s="30">
        <v>104</v>
      </c>
      <c r="C92" s="30" t="s">
        <v>278</v>
      </c>
      <c r="D92" s="30">
        <v>28</v>
      </c>
      <c r="E92" s="31" t="s">
        <v>315</v>
      </c>
      <c r="F92" s="10" t="s">
        <v>22</v>
      </c>
      <c r="G92" s="32" t="s">
        <v>316</v>
      </c>
      <c r="H92" s="30">
        <v>1</v>
      </c>
      <c r="I92" s="32" t="s">
        <v>317</v>
      </c>
      <c r="J92" s="33" t="s">
        <v>318</v>
      </c>
      <c r="K92" s="33" t="s">
        <v>319</v>
      </c>
      <c r="L92" s="34">
        <v>1</v>
      </c>
      <c r="M92" s="14" t="s">
        <v>27</v>
      </c>
      <c r="N92" s="36">
        <v>42913</v>
      </c>
      <c r="O92" s="36">
        <v>43273</v>
      </c>
      <c r="P92" s="45">
        <v>0.5</v>
      </c>
      <c r="Q92" s="45">
        <v>1</v>
      </c>
      <c r="R92" s="16">
        <v>1</v>
      </c>
      <c r="S92" s="16">
        <v>1</v>
      </c>
      <c r="T92" s="16">
        <v>1</v>
      </c>
      <c r="U92" s="17" t="s">
        <v>28</v>
      </c>
    </row>
    <row r="93" spans="2:21" ht="72" x14ac:dyDescent="0.25">
      <c r="B93" s="54">
        <v>104</v>
      </c>
      <c r="C93" s="46" t="s">
        <v>278</v>
      </c>
      <c r="D93" s="46">
        <v>28</v>
      </c>
      <c r="E93" s="47" t="s">
        <v>315</v>
      </c>
      <c r="F93" s="10" t="s">
        <v>22</v>
      </c>
      <c r="G93" s="48" t="s">
        <v>316</v>
      </c>
      <c r="H93" s="46">
        <v>2</v>
      </c>
      <c r="I93" s="48" t="s">
        <v>320</v>
      </c>
      <c r="J93" s="55" t="s">
        <v>321</v>
      </c>
      <c r="K93" s="49" t="s">
        <v>322</v>
      </c>
      <c r="L93" s="50">
        <v>100</v>
      </c>
      <c r="M93" s="56" t="s">
        <v>27</v>
      </c>
      <c r="N93" s="51">
        <v>42913</v>
      </c>
      <c r="O93" s="51">
        <v>43273</v>
      </c>
      <c r="P93" s="45">
        <v>0.6</v>
      </c>
      <c r="Q93" s="45">
        <v>0.6</v>
      </c>
      <c r="R93" s="45">
        <v>0.7</v>
      </c>
      <c r="S93" s="45">
        <v>0.7</v>
      </c>
      <c r="T93" s="45">
        <v>0.83</v>
      </c>
      <c r="U93" s="17" t="s">
        <v>283</v>
      </c>
    </row>
    <row r="94" spans="2:21" ht="84" x14ac:dyDescent="0.25">
      <c r="B94" s="30">
        <v>104</v>
      </c>
      <c r="C94" s="30" t="s">
        <v>278</v>
      </c>
      <c r="D94" s="30">
        <v>28</v>
      </c>
      <c r="E94" s="31" t="s">
        <v>323</v>
      </c>
      <c r="F94" s="10" t="s">
        <v>22</v>
      </c>
      <c r="G94" s="32" t="s">
        <v>324</v>
      </c>
      <c r="H94" s="30">
        <v>1</v>
      </c>
      <c r="I94" s="32" t="s">
        <v>325</v>
      </c>
      <c r="J94" s="33" t="s">
        <v>326</v>
      </c>
      <c r="K94" s="33" t="s">
        <v>327</v>
      </c>
      <c r="L94" s="34">
        <v>1</v>
      </c>
      <c r="M94" s="14" t="s">
        <v>27</v>
      </c>
      <c r="N94" s="36">
        <v>42913</v>
      </c>
      <c r="O94" s="36">
        <v>43063</v>
      </c>
      <c r="P94" s="16">
        <v>1</v>
      </c>
      <c r="Q94" s="16">
        <v>1</v>
      </c>
      <c r="R94" s="16">
        <v>1</v>
      </c>
      <c r="S94" s="16">
        <v>1</v>
      </c>
      <c r="T94" s="16">
        <v>1</v>
      </c>
      <c r="U94" s="17" t="s">
        <v>28</v>
      </c>
    </row>
    <row r="95" spans="2:21" ht="84" x14ac:dyDescent="0.25">
      <c r="B95" s="30">
        <v>104</v>
      </c>
      <c r="C95" s="30" t="s">
        <v>278</v>
      </c>
      <c r="D95" s="30">
        <v>28</v>
      </c>
      <c r="E95" s="31" t="s">
        <v>323</v>
      </c>
      <c r="F95" s="10" t="s">
        <v>22</v>
      </c>
      <c r="G95" s="32" t="s">
        <v>324</v>
      </c>
      <c r="H95" s="30">
        <v>2</v>
      </c>
      <c r="I95" s="32" t="s">
        <v>328</v>
      </c>
      <c r="J95" s="33" t="s">
        <v>329</v>
      </c>
      <c r="K95" s="33" t="s">
        <v>220</v>
      </c>
      <c r="L95" s="34">
        <v>1</v>
      </c>
      <c r="M95" s="14" t="s">
        <v>27</v>
      </c>
      <c r="N95" s="36">
        <v>42913</v>
      </c>
      <c r="O95" s="44">
        <v>43063</v>
      </c>
      <c r="P95" s="45">
        <v>0.8</v>
      </c>
      <c r="Q95" s="45">
        <v>1</v>
      </c>
      <c r="R95" s="16">
        <v>1</v>
      </c>
      <c r="S95" s="16">
        <v>1</v>
      </c>
      <c r="T95" s="16">
        <v>1</v>
      </c>
      <c r="U95" s="17" t="s">
        <v>28</v>
      </c>
    </row>
    <row r="96" spans="2:21" ht="120" x14ac:dyDescent="0.25">
      <c r="B96" s="30">
        <v>104</v>
      </c>
      <c r="C96" s="46" t="s">
        <v>278</v>
      </c>
      <c r="D96" s="46">
        <v>28</v>
      </c>
      <c r="E96" s="47" t="s">
        <v>330</v>
      </c>
      <c r="F96" s="10" t="s">
        <v>22</v>
      </c>
      <c r="G96" s="48" t="s">
        <v>331</v>
      </c>
      <c r="H96" s="46">
        <v>1</v>
      </c>
      <c r="I96" s="48" t="s">
        <v>332</v>
      </c>
      <c r="J96" s="33" t="s">
        <v>333</v>
      </c>
      <c r="K96" s="49" t="s">
        <v>334</v>
      </c>
      <c r="L96" s="50">
        <v>100</v>
      </c>
      <c r="M96" s="35" t="s">
        <v>202</v>
      </c>
      <c r="N96" s="57">
        <v>42931</v>
      </c>
      <c r="O96" s="57">
        <v>43100</v>
      </c>
      <c r="P96" s="45">
        <v>0.39</v>
      </c>
      <c r="Q96" s="58">
        <v>0.86</v>
      </c>
      <c r="R96" s="59">
        <v>0.86</v>
      </c>
      <c r="S96" s="59">
        <v>0.89</v>
      </c>
      <c r="T96" s="59">
        <v>0.89</v>
      </c>
      <c r="U96" s="17" t="s">
        <v>335</v>
      </c>
    </row>
    <row r="97" spans="2:21" ht="120" x14ac:dyDescent="0.25">
      <c r="B97" s="30">
        <v>104</v>
      </c>
      <c r="C97" s="30" t="s">
        <v>278</v>
      </c>
      <c r="D97" s="30">
        <v>28</v>
      </c>
      <c r="E97" s="31" t="s">
        <v>330</v>
      </c>
      <c r="F97" s="10" t="s">
        <v>22</v>
      </c>
      <c r="G97" s="32" t="s">
        <v>331</v>
      </c>
      <c r="H97" s="30">
        <v>2</v>
      </c>
      <c r="I97" s="32" t="s">
        <v>336</v>
      </c>
      <c r="J97" s="33" t="s">
        <v>337</v>
      </c>
      <c r="K97" s="33" t="s">
        <v>338</v>
      </c>
      <c r="L97" s="34">
        <v>100</v>
      </c>
      <c r="M97" s="35" t="s">
        <v>271</v>
      </c>
      <c r="N97" s="36">
        <v>42931</v>
      </c>
      <c r="O97" s="44">
        <v>43100</v>
      </c>
      <c r="P97" s="45">
        <v>0.5</v>
      </c>
      <c r="Q97" s="45">
        <v>1</v>
      </c>
      <c r="R97" s="16">
        <v>1</v>
      </c>
      <c r="S97" s="16">
        <v>1</v>
      </c>
      <c r="T97" s="16">
        <v>1</v>
      </c>
      <c r="U97" s="17" t="s">
        <v>28</v>
      </c>
    </row>
    <row r="98" spans="2:21" ht="120" x14ac:dyDescent="0.25">
      <c r="B98" s="30">
        <v>104</v>
      </c>
      <c r="C98" s="46" t="s">
        <v>278</v>
      </c>
      <c r="D98" s="46">
        <v>28</v>
      </c>
      <c r="E98" s="47" t="s">
        <v>330</v>
      </c>
      <c r="F98" s="10" t="s">
        <v>22</v>
      </c>
      <c r="G98" s="48" t="s">
        <v>331</v>
      </c>
      <c r="H98" s="46">
        <v>3</v>
      </c>
      <c r="I98" s="48" t="s">
        <v>339</v>
      </c>
      <c r="J98" s="33" t="s">
        <v>340</v>
      </c>
      <c r="K98" s="49" t="s">
        <v>341</v>
      </c>
      <c r="L98" s="50">
        <v>100</v>
      </c>
      <c r="M98" s="35" t="s">
        <v>271</v>
      </c>
      <c r="N98" s="57">
        <v>42931</v>
      </c>
      <c r="O98" s="57">
        <v>43100</v>
      </c>
      <c r="P98" s="16">
        <v>1</v>
      </c>
      <c r="Q98" s="58">
        <v>0.86</v>
      </c>
      <c r="R98" s="59">
        <v>0.86</v>
      </c>
      <c r="S98" s="59">
        <v>0.89</v>
      </c>
      <c r="T98" s="59">
        <v>0.89</v>
      </c>
      <c r="U98" s="17" t="s">
        <v>335</v>
      </c>
    </row>
    <row r="99" spans="2:21" ht="120" x14ac:dyDescent="0.25">
      <c r="B99" s="30">
        <v>104</v>
      </c>
      <c r="C99" s="30" t="s">
        <v>278</v>
      </c>
      <c r="D99" s="30">
        <v>28</v>
      </c>
      <c r="E99" s="31" t="s">
        <v>330</v>
      </c>
      <c r="F99" s="10" t="s">
        <v>22</v>
      </c>
      <c r="G99" s="32" t="s">
        <v>331</v>
      </c>
      <c r="H99" s="30">
        <v>4</v>
      </c>
      <c r="I99" s="32" t="s">
        <v>342</v>
      </c>
      <c r="J99" s="33" t="s">
        <v>343</v>
      </c>
      <c r="K99" s="33" t="s">
        <v>344</v>
      </c>
      <c r="L99" s="34">
        <v>100</v>
      </c>
      <c r="M99" s="35" t="s">
        <v>271</v>
      </c>
      <c r="N99" s="36">
        <v>42931</v>
      </c>
      <c r="O99" s="36">
        <v>43100</v>
      </c>
      <c r="P99" s="16">
        <v>1</v>
      </c>
      <c r="Q99" s="16">
        <v>1</v>
      </c>
      <c r="R99" s="16">
        <v>1</v>
      </c>
      <c r="S99" s="16">
        <v>1</v>
      </c>
      <c r="T99" s="16">
        <v>1</v>
      </c>
      <c r="U99" s="17" t="s">
        <v>28</v>
      </c>
    </row>
    <row r="100" spans="2:21" ht="120" x14ac:dyDescent="0.25">
      <c r="B100" s="30">
        <v>104</v>
      </c>
      <c r="C100" s="30" t="s">
        <v>278</v>
      </c>
      <c r="D100" s="30">
        <v>28</v>
      </c>
      <c r="E100" s="31" t="s">
        <v>330</v>
      </c>
      <c r="F100" s="10" t="s">
        <v>22</v>
      </c>
      <c r="G100" s="32" t="s">
        <v>331</v>
      </c>
      <c r="H100" s="30">
        <v>5</v>
      </c>
      <c r="I100" s="32" t="s">
        <v>345</v>
      </c>
      <c r="J100" s="33" t="s">
        <v>346</v>
      </c>
      <c r="K100" s="33" t="s">
        <v>338</v>
      </c>
      <c r="L100" s="34">
        <v>100</v>
      </c>
      <c r="M100" s="35" t="s">
        <v>271</v>
      </c>
      <c r="N100" s="36">
        <v>42931</v>
      </c>
      <c r="O100" s="44">
        <v>43100</v>
      </c>
      <c r="P100" s="45">
        <v>0.39</v>
      </c>
      <c r="Q100" s="45">
        <v>1</v>
      </c>
      <c r="R100" s="16">
        <v>1</v>
      </c>
      <c r="S100" s="16">
        <v>1</v>
      </c>
      <c r="T100" s="16">
        <v>1</v>
      </c>
      <c r="U100" s="17" t="s">
        <v>28</v>
      </c>
    </row>
    <row r="101" spans="2:21" ht="120" x14ac:dyDescent="0.25">
      <c r="B101" s="30">
        <v>104</v>
      </c>
      <c r="C101" s="46" t="s">
        <v>278</v>
      </c>
      <c r="D101" s="46">
        <v>28</v>
      </c>
      <c r="E101" s="47" t="s">
        <v>330</v>
      </c>
      <c r="F101" s="10" t="s">
        <v>22</v>
      </c>
      <c r="G101" s="48" t="s">
        <v>331</v>
      </c>
      <c r="H101" s="46">
        <v>6</v>
      </c>
      <c r="I101" s="48" t="s">
        <v>347</v>
      </c>
      <c r="J101" s="33" t="s">
        <v>340</v>
      </c>
      <c r="K101" s="49" t="s">
        <v>341</v>
      </c>
      <c r="L101" s="50">
        <v>100</v>
      </c>
      <c r="M101" s="35" t="s">
        <v>271</v>
      </c>
      <c r="N101" s="57">
        <v>42931</v>
      </c>
      <c r="O101" s="57">
        <v>43100</v>
      </c>
      <c r="P101" s="45">
        <v>0.39</v>
      </c>
      <c r="Q101" s="58">
        <v>0.86</v>
      </c>
      <c r="R101" s="59">
        <v>0.86</v>
      </c>
      <c r="S101" s="59">
        <v>0.89</v>
      </c>
      <c r="T101" s="59">
        <v>0.89</v>
      </c>
      <c r="U101" s="17" t="s">
        <v>335</v>
      </c>
    </row>
    <row r="102" spans="2:21" ht="60" x14ac:dyDescent="0.25">
      <c r="B102" s="30">
        <v>104</v>
      </c>
      <c r="C102" s="46" t="s">
        <v>278</v>
      </c>
      <c r="D102" s="46">
        <v>28</v>
      </c>
      <c r="E102" s="47" t="s">
        <v>348</v>
      </c>
      <c r="F102" s="10" t="s">
        <v>22</v>
      </c>
      <c r="G102" s="48" t="s">
        <v>349</v>
      </c>
      <c r="H102" s="46">
        <v>1</v>
      </c>
      <c r="I102" s="48" t="s">
        <v>350</v>
      </c>
      <c r="J102" s="33" t="s">
        <v>351</v>
      </c>
      <c r="K102" s="49" t="s">
        <v>352</v>
      </c>
      <c r="L102" s="50">
        <v>100</v>
      </c>
      <c r="M102" s="35" t="s">
        <v>271</v>
      </c>
      <c r="N102" s="51">
        <v>42948</v>
      </c>
      <c r="O102" s="51">
        <v>43159</v>
      </c>
      <c r="P102" s="45">
        <v>0.25</v>
      </c>
      <c r="Q102" s="45">
        <v>0.26</v>
      </c>
      <c r="R102" s="45">
        <v>0.5</v>
      </c>
      <c r="S102" s="59">
        <v>0.57999999999999996</v>
      </c>
      <c r="T102" s="59">
        <v>0.57999999999999996</v>
      </c>
      <c r="U102" s="17" t="s">
        <v>335</v>
      </c>
    </row>
    <row r="103" spans="2:21" ht="60" x14ac:dyDescent="0.25">
      <c r="B103" s="30">
        <v>104</v>
      </c>
      <c r="C103" s="30" t="s">
        <v>278</v>
      </c>
      <c r="D103" s="30">
        <v>28</v>
      </c>
      <c r="E103" s="31" t="s">
        <v>348</v>
      </c>
      <c r="F103" s="10" t="s">
        <v>22</v>
      </c>
      <c r="G103" s="32" t="s">
        <v>349</v>
      </c>
      <c r="H103" s="30">
        <v>2</v>
      </c>
      <c r="I103" s="32" t="s">
        <v>353</v>
      </c>
      <c r="J103" s="33" t="s">
        <v>354</v>
      </c>
      <c r="K103" s="33" t="s">
        <v>355</v>
      </c>
      <c r="L103" s="34">
        <v>100</v>
      </c>
      <c r="M103" s="35" t="s">
        <v>271</v>
      </c>
      <c r="N103" s="36">
        <v>42948</v>
      </c>
      <c r="O103" s="36">
        <v>43159</v>
      </c>
      <c r="P103" s="16">
        <v>1</v>
      </c>
      <c r="Q103" s="16">
        <v>1</v>
      </c>
      <c r="R103" s="16">
        <v>1</v>
      </c>
      <c r="S103" s="16">
        <v>1</v>
      </c>
      <c r="T103" s="16">
        <v>1</v>
      </c>
      <c r="U103" s="17" t="s">
        <v>28</v>
      </c>
    </row>
    <row r="104" spans="2:21" ht="60" x14ac:dyDescent="0.25">
      <c r="B104" s="30">
        <v>104</v>
      </c>
      <c r="C104" s="30" t="s">
        <v>278</v>
      </c>
      <c r="D104" s="30">
        <v>28</v>
      </c>
      <c r="E104" s="31" t="s">
        <v>348</v>
      </c>
      <c r="F104" s="10" t="s">
        <v>22</v>
      </c>
      <c r="G104" s="32" t="s">
        <v>349</v>
      </c>
      <c r="H104" s="30">
        <v>3</v>
      </c>
      <c r="I104" s="32" t="s">
        <v>356</v>
      </c>
      <c r="J104" s="33" t="s">
        <v>357</v>
      </c>
      <c r="K104" s="33" t="s">
        <v>358</v>
      </c>
      <c r="L104" s="34">
        <v>100</v>
      </c>
      <c r="M104" s="35" t="s">
        <v>271</v>
      </c>
      <c r="N104" s="36">
        <v>42948</v>
      </c>
      <c r="O104" s="36">
        <v>43159</v>
      </c>
      <c r="P104" s="45">
        <v>0.88</v>
      </c>
      <c r="Q104" s="45">
        <v>1</v>
      </c>
      <c r="R104" s="16">
        <v>1</v>
      </c>
      <c r="S104" s="16">
        <v>1</v>
      </c>
      <c r="T104" s="16">
        <v>1</v>
      </c>
      <c r="U104" s="17" t="s">
        <v>28</v>
      </c>
    </row>
    <row r="105" spans="2:21" ht="60" x14ac:dyDescent="0.25">
      <c r="B105" s="30">
        <v>104</v>
      </c>
      <c r="C105" s="46" t="s">
        <v>278</v>
      </c>
      <c r="D105" s="46">
        <v>28</v>
      </c>
      <c r="E105" s="47" t="s">
        <v>348</v>
      </c>
      <c r="F105" s="10" t="s">
        <v>22</v>
      </c>
      <c r="G105" s="48" t="s">
        <v>349</v>
      </c>
      <c r="H105" s="46">
        <v>4</v>
      </c>
      <c r="I105" s="48" t="s">
        <v>359</v>
      </c>
      <c r="J105" s="33" t="s">
        <v>360</v>
      </c>
      <c r="K105" s="49" t="s">
        <v>361</v>
      </c>
      <c r="L105" s="50">
        <v>100</v>
      </c>
      <c r="M105" s="35" t="s">
        <v>271</v>
      </c>
      <c r="N105" s="51">
        <v>42948</v>
      </c>
      <c r="O105" s="51">
        <v>43159</v>
      </c>
      <c r="P105" s="60">
        <v>0</v>
      </c>
      <c r="Q105" s="45">
        <v>0.8</v>
      </c>
      <c r="R105" s="59">
        <v>0.9</v>
      </c>
      <c r="S105" s="59">
        <v>0.9</v>
      </c>
      <c r="T105" s="59">
        <v>0.9</v>
      </c>
      <c r="U105" s="17" t="s">
        <v>335</v>
      </c>
    </row>
    <row r="106" spans="2:21" ht="60" x14ac:dyDescent="0.25">
      <c r="B106" s="30">
        <v>104</v>
      </c>
      <c r="C106" s="46" t="s">
        <v>278</v>
      </c>
      <c r="D106" s="46">
        <v>28</v>
      </c>
      <c r="E106" s="47" t="s">
        <v>348</v>
      </c>
      <c r="F106" s="10" t="s">
        <v>22</v>
      </c>
      <c r="G106" s="48" t="s">
        <v>349</v>
      </c>
      <c r="H106" s="46">
        <v>5</v>
      </c>
      <c r="I106" s="48" t="s">
        <v>362</v>
      </c>
      <c r="J106" s="33" t="s">
        <v>363</v>
      </c>
      <c r="K106" s="49" t="s">
        <v>364</v>
      </c>
      <c r="L106" s="50">
        <v>100</v>
      </c>
      <c r="M106" s="35" t="s">
        <v>271</v>
      </c>
      <c r="N106" s="51">
        <v>42948</v>
      </c>
      <c r="O106" s="51">
        <v>43159</v>
      </c>
      <c r="P106" s="45">
        <v>0.25</v>
      </c>
      <c r="Q106" s="45">
        <v>0.5</v>
      </c>
      <c r="R106" s="45">
        <v>0.6</v>
      </c>
      <c r="S106" s="59">
        <v>0.6</v>
      </c>
      <c r="T106" s="59">
        <v>0.75</v>
      </c>
      <c r="U106" s="17" t="s">
        <v>335</v>
      </c>
    </row>
    <row r="107" spans="2:21" ht="96" x14ac:dyDescent="0.25">
      <c r="B107" s="30">
        <v>104</v>
      </c>
      <c r="C107" s="30" t="s">
        <v>278</v>
      </c>
      <c r="D107" s="30">
        <v>28</v>
      </c>
      <c r="E107" s="47" t="s">
        <v>365</v>
      </c>
      <c r="F107" s="10" t="s">
        <v>22</v>
      </c>
      <c r="G107" s="32" t="s">
        <v>366</v>
      </c>
      <c r="H107" s="30">
        <v>1</v>
      </c>
      <c r="I107" s="32" t="s">
        <v>367</v>
      </c>
      <c r="J107" s="33" t="s">
        <v>368</v>
      </c>
      <c r="K107" s="33" t="s">
        <v>369</v>
      </c>
      <c r="L107" s="34">
        <v>1</v>
      </c>
      <c r="M107" s="35" t="s">
        <v>370</v>
      </c>
      <c r="N107" s="36">
        <v>42909</v>
      </c>
      <c r="O107" s="36">
        <v>42931</v>
      </c>
      <c r="P107" s="16">
        <v>1</v>
      </c>
      <c r="Q107" s="16">
        <v>1</v>
      </c>
      <c r="R107" s="16">
        <v>1</v>
      </c>
      <c r="S107" s="16">
        <v>1</v>
      </c>
      <c r="T107" s="16">
        <v>1</v>
      </c>
      <c r="U107" s="17" t="s">
        <v>28</v>
      </c>
    </row>
    <row r="108" spans="2:21" ht="72" x14ac:dyDescent="0.25">
      <c r="B108" s="30">
        <v>104</v>
      </c>
      <c r="C108" s="30" t="s">
        <v>278</v>
      </c>
      <c r="D108" s="30">
        <v>28</v>
      </c>
      <c r="E108" s="31" t="s">
        <v>371</v>
      </c>
      <c r="F108" s="10" t="s">
        <v>22</v>
      </c>
      <c r="G108" s="32" t="s">
        <v>372</v>
      </c>
      <c r="H108" s="30">
        <v>1</v>
      </c>
      <c r="I108" s="32" t="s">
        <v>373</v>
      </c>
      <c r="J108" s="33" t="s">
        <v>374</v>
      </c>
      <c r="K108" s="33" t="s">
        <v>375</v>
      </c>
      <c r="L108" s="34">
        <v>100</v>
      </c>
      <c r="M108" s="35" t="s">
        <v>271</v>
      </c>
      <c r="N108" s="36">
        <v>42948</v>
      </c>
      <c r="O108" s="44">
        <v>43100</v>
      </c>
      <c r="P108" s="45">
        <v>0.6</v>
      </c>
      <c r="Q108" s="45">
        <v>1</v>
      </c>
      <c r="R108" s="16">
        <v>1</v>
      </c>
      <c r="S108" s="16">
        <v>1</v>
      </c>
      <c r="T108" s="16">
        <v>1</v>
      </c>
      <c r="U108" s="17" t="s">
        <v>28</v>
      </c>
    </row>
    <row r="109" spans="2:21" ht="96" x14ac:dyDescent="0.25">
      <c r="B109" s="30">
        <v>104</v>
      </c>
      <c r="C109" s="30" t="s">
        <v>278</v>
      </c>
      <c r="D109" s="30">
        <v>28</v>
      </c>
      <c r="E109" s="31" t="s">
        <v>371</v>
      </c>
      <c r="F109" s="10" t="s">
        <v>22</v>
      </c>
      <c r="G109" s="32" t="s">
        <v>376</v>
      </c>
      <c r="H109" s="30">
        <v>2</v>
      </c>
      <c r="I109" s="32" t="s">
        <v>377</v>
      </c>
      <c r="J109" s="33" t="s">
        <v>378</v>
      </c>
      <c r="K109" s="33" t="s">
        <v>379</v>
      </c>
      <c r="L109" s="34">
        <v>100</v>
      </c>
      <c r="M109" s="35" t="s">
        <v>380</v>
      </c>
      <c r="N109" s="36">
        <v>42917</v>
      </c>
      <c r="O109" s="36">
        <v>43084</v>
      </c>
      <c r="P109" s="16">
        <v>1</v>
      </c>
      <c r="Q109" s="16">
        <v>1</v>
      </c>
      <c r="R109" s="16">
        <v>1</v>
      </c>
      <c r="S109" s="16">
        <v>1</v>
      </c>
      <c r="T109" s="16">
        <v>1</v>
      </c>
      <c r="U109" s="17" t="s">
        <v>28</v>
      </c>
    </row>
    <row r="110" spans="2:21" ht="96" x14ac:dyDescent="0.25">
      <c r="B110" s="30">
        <v>104</v>
      </c>
      <c r="C110" s="46" t="s">
        <v>278</v>
      </c>
      <c r="D110" s="46">
        <v>28</v>
      </c>
      <c r="E110" s="47" t="s">
        <v>381</v>
      </c>
      <c r="F110" s="10" t="s">
        <v>22</v>
      </c>
      <c r="G110" s="48" t="s">
        <v>382</v>
      </c>
      <c r="H110" s="46">
        <v>1</v>
      </c>
      <c r="I110" s="48" t="s">
        <v>383</v>
      </c>
      <c r="J110" s="33" t="s">
        <v>384</v>
      </c>
      <c r="K110" s="49" t="s">
        <v>385</v>
      </c>
      <c r="L110" s="50">
        <v>1</v>
      </c>
      <c r="M110" s="14" t="s">
        <v>107</v>
      </c>
      <c r="N110" s="51">
        <v>42931</v>
      </c>
      <c r="O110" s="51">
        <v>43273</v>
      </c>
      <c r="P110" s="45">
        <v>0.2</v>
      </c>
      <c r="Q110" s="45">
        <v>0.4</v>
      </c>
      <c r="R110" s="45">
        <v>0.7</v>
      </c>
      <c r="S110" s="45">
        <v>0.8</v>
      </c>
      <c r="T110" s="45">
        <v>0.8</v>
      </c>
      <c r="U110" s="17" t="s">
        <v>283</v>
      </c>
    </row>
    <row r="111" spans="2:21" ht="132" x14ac:dyDescent="0.25">
      <c r="B111" s="30">
        <v>104</v>
      </c>
      <c r="C111" s="30" t="s">
        <v>278</v>
      </c>
      <c r="D111" s="30">
        <v>28</v>
      </c>
      <c r="E111" s="31" t="s">
        <v>386</v>
      </c>
      <c r="F111" s="10" t="s">
        <v>30</v>
      </c>
      <c r="G111" s="32" t="s">
        <v>387</v>
      </c>
      <c r="H111" s="30">
        <v>1</v>
      </c>
      <c r="I111" s="32" t="s">
        <v>317</v>
      </c>
      <c r="J111" s="33" t="s">
        <v>318</v>
      </c>
      <c r="K111" s="33" t="s">
        <v>388</v>
      </c>
      <c r="L111" s="34">
        <v>1</v>
      </c>
      <c r="M111" s="14" t="s">
        <v>27</v>
      </c>
      <c r="N111" s="36">
        <v>42913</v>
      </c>
      <c r="O111" s="36">
        <v>43273</v>
      </c>
      <c r="P111" s="45">
        <v>0.5</v>
      </c>
      <c r="Q111" s="45">
        <v>1</v>
      </c>
      <c r="R111" s="16">
        <v>1</v>
      </c>
      <c r="S111" s="16">
        <v>1</v>
      </c>
      <c r="T111" s="16">
        <v>1</v>
      </c>
      <c r="U111" s="17" t="s">
        <v>28</v>
      </c>
    </row>
    <row r="112" spans="2:21" ht="84" x14ac:dyDescent="0.25">
      <c r="B112" s="30">
        <v>104</v>
      </c>
      <c r="C112" s="46" t="s">
        <v>278</v>
      </c>
      <c r="D112" s="46">
        <v>28</v>
      </c>
      <c r="E112" s="47" t="s">
        <v>389</v>
      </c>
      <c r="F112" s="10" t="s">
        <v>22</v>
      </c>
      <c r="G112" s="48" t="s">
        <v>390</v>
      </c>
      <c r="H112" s="46">
        <v>1</v>
      </c>
      <c r="I112" s="48" t="s">
        <v>391</v>
      </c>
      <c r="J112" s="33" t="s">
        <v>392</v>
      </c>
      <c r="K112" s="49" t="s">
        <v>393</v>
      </c>
      <c r="L112" s="50">
        <v>1</v>
      </c>
      <c r="M112" s="14" t="s">
        <v>27</v>
      </c>
      <c r="N112" s="51">
        <v>42913</v>
      </c>
      <c r="O112" s="51">
        <v>43273</v>
      </c>
      <c r="P112" s="45">
        <v>0.5</v>
      </c>
      <c r="Q112" s="45">
        <v>0.5</v>
      </c>
      <c r="R112" s="45">
        <v>0.7</v>
      </c>
      <c r="S112" s="45">
        <v>0.8</v>
      </c>
      <c r="T112" s="45">
        <v>0.8</v>
      </c>
      <c r="U112" s="17" t="s">
        <v>283</v>
      </c>
    </row>
    <row r="113" spans="2:21" ht="96" x14ac:dyDescent="0.25">
      <c r="B113" s="30">
        <v>104</v>
      </c>
      <c r="C113" s="30" t="s">
        <v>278</v>
      </c>
      <c r="D113" s="30">
        <v>28</v>
      </c>
      <c r="E113" s="31" t="s">
        <v>394</v>
      </c>
      <c r="F113" s="10" t="s">
        <v>22</v>
      </c>
      <c r="G113" s="32" t="s">
        <v>395</v>
      </c>
      <c r="H113" s="30">
        <v>1</v>
      </c>
      <c r="I113" s="32" t="s">
        <v>396</v>
      </c>
      <c r="J113" s="33" t="s">
        <v>397</v>
      </c>
      <c r="K113" s="33" t="s">
        <v>319</v>
      </c>
      <c r="L113" s="34">
        <v>1</v>
      </c>
      <c r="M113" s="14" t="s">
        <v>27</v>
      </c>
      <c r="N113" s="36">
        <v>42913</v>
      </c>
      <c r="O113" s="36">
        <v>43273</v>
      </c>
      <c r="P113" s="45">
        <v>0.8</v>
      </c>
      <c r="Q113" s="45">
        <v>1</v>
      </c>
      <c r="R113" s="16">
        <v>1</v>
      </c>
      <c r="S113" s="16">
        <v>1</v>
      </c>
      <c r="T113" s="16">
        <v>1</v>
      </c>
      <c r="U113" s="17" t="s">
        <v>28</v>
      </c>
    </row>
    <row r="114" spans="2:21" ht="84" x14ac:dyDescent="0.25">
      <c r="B114" s="30">
        <v>104</v>
      </c>
      <c r="C114" s="30" t="s">
        <v>278</v>
      </c>
      <c r="D114" s="30">
        <v>28</v>
      </c>
      <c r="E114" s="31" t="s">
        <v>398</v>
      </c>
      <c r="F114" s="10" t="s">
        <v>30</v>
      </c>
      <c r="G114" s="32" t="s">
        <v>399</v>
      </c>
      <c r="H114" s="30">
        <v>1</v>
      </c>
      <c r="I114" s="32" t="s">
        <v>325</v>
      </c>
      <c r="J114" s="33" t="s">
        <v>326</v>
      </c>
      <c r="K114" s="33" t="s">
        <v>400</v>
      </c>
      <c r="L114" s="34">
        <v>1</v>
      </c>
      <c r="M114" s="14" t="s">
        <v>27</v>
      </c>
      <c r="N114" s="36">
        <v>42913</v>
      </c>
      <c r="O114" s="36">
        <v>43063</v>
      </c>
      <c r="P114" s="16">
        <v>1</v>
      </c>
      <c r="Q114" s="16">
        <v>1</v>
      </c>
      <c r="R114" s="16">
        <v>1</v>
      </c>
      <c r="S114" s="16">
        <v>1</v>
      </c>
      <c r="T114" s="16">
        <v>1</v>
      </c>
      <c r="U114" s="17" t="s">
        <v>28</v>
      </c>
    </row>
    <row r="115" spans="2:21" ht="84" x14ac:dyDescent="0.25">
      <c r="B115" s="30">
        <v>104</v>
      </c>
      <c r="C115" s="30" t="s">
        <v>278</v>
      </c>
      <c r="D115" s="30">
        <v>28</v>
      </c>
      <c r="E115" s="31" t="s">
        <v>401</v>
      </c>
      <c r="F115" s="10" t="s">
        <v>22</v>
      </c>
      <c r="G115" s="32" t="s">
        <v>402</v>
      </c>
      <c r="H115" s="30">
        <v>1</v>
      </c>
      <c r="I115" s="32" t="s">
        <v>328</v>
      </c>
      <c r="J115" s="33" t="s">
        <v>329</v>
      </c>
      <c r="K115" s="33" t="s">
        <v>220</v>
      </c>
      <c r="L115" s="34">
        <v>100</v>
      </c>
      <c r="M115" s="14" t="s">
        <v>27</v>
      </c>
      <c r="N115" s="36">
        <v>42913</v>
      </c>
      <c r="O115" s="44">
        <v>43063</v>
      </c>
      <c r="P115" s="45">
        <v>0.8</v>
      </c>
      <c r="Q115" s="45">
        <v>1</v>
      </c>
      <c r="R115" s="16">
        <v>1</v>
      </c>
      <c r="S115" s="16">
        <v>1</v>
      </c>
      <c r="T115" s="16">
        <v>1</v>
      </c>
      <c r="U115" s="17" t="s">
        <v>28</v>
      </c>
    </row>
    <row r="116" spans="2:21" ht="132" x14ac:dyDescent="0.25">
      <c r="B116" s="30">
        <v>104</v>
      </c>
      <c r="C116" s="46" t="s">
        <v>278</v>
      </c>
      <c r="D116" s="46">
        <v>28</v>
      </c>
      <c r="E116" s="47" t="s">
        <v>403</v>
      </c>
      <c r="F116" s="10" t="s">
        <v>30</v>
      </c>
      <c r="G116" s="48" t="s">
        <v>404</v>
      </c>
      <c r="H116" s="46">
        <v>1</v>
      </c>
      <c r="I116" s="48" t="s">
        <v>280</v>
      </c>
      <c r="J116" s="33" t="s">
        <v>405</v>
      </c>
      <c r="K116" s="49" t="s">
        <v>406</v>
      </c>
      <c r="L116" s="50">
        <v>4</v>
      </c>
      <c r="M116" s="14" t="s">
        <v>27</v>
      </c>
      <c r="N116" s="51">
        <v>42913</v>
      </c>
      <c r="O116" s="51">
        <v>43273</v>
      </c>
      <c r="P116" s="45">
        <v>0.8</v>
      </c>
      <c r="Q116" s="45">
        <v>0.25</v>
      </c>
      <c r="R116" s="45">
        <v>0.5</v>
      </c>
      <c r="S116" s="45">
        <v>0.5</v>
      </c>
      <c r="T116" s="45">
        <v>0.75</v>
      </c>
      <c r="U116" s="17" t="s">
        <v>283</v>
      </c>
    </row>
    <row r="117" spans="2:21" ht="132" x14ac:dyDescent="0.25">
      <c r="B117" s="30">
        <v>104</v>
      </c>
      <c r="C117" s="30" t="s">
        <v>278</v>
      </c>
      <c r="D117" s="30">
        <v>28</v>
      </c>
      <c r="E117" s="31" t="s">
        <v>403</v>
      </c>
      <c r="F117" s="10" t="s">
        <v>30</v>
      </c>
      <c r="G117" s="32" t="s">
        <v>404</v>
      </c>
      <c r="H117" s="30">
        <v>2</v>
      </c>
      <c r="I117" s="32" t="s">
        <v>407</v>
      </c>
      <c r="J117" s="33" t="s">
        <v>408</v>
      </c>
      <c r="K117" s="33" t="s">
        <v>220</v>
      </c>
      <c r="L117" s="34">
        <v>1</v>
      </c>
      <c r="M117" s="14" t="s">
        <v>27</v>
      </c>
      <c r="N117" s="36">
        <v>42913</v>
      </c>
      <c r="O117" s="44">
        <v>43063</v>
      </c>
      <c r="P117" s="45">
        <v>0.8</v>
      </c>
      <c r="Q117" s="45">
        <v>1</v>
      </c>
      <c r="R117" s="16">
        <v>1</v>
      </c>
      <c r="S117" s="16">
        <v>1</v>
      </c>
      <c r="T117" s="16">
        <v>1</v>
      </c>
      <c r="U117" s="17" t="s">
        <v>28</v>
      </c>
    </row>
    <row r="118" spans="2:21" ht="84" x14ac:dyDescent="0.25">
      <c r="B118" s="30">
        <v>104</v>
      </c>
      <c r="C118" s="46" t="s">
        <v>278</v>
      </c>
      <c r="D118" s="46">
        <v>28</v>
      </c>
      <c r="E118" s="47" t="s">
        <v>409</v>
      </c>
      <c r="F118" s="10" t="s">
        <v>22</v>
      </c>
      <c r="G118" s="48" t="s">
        <v>410</v>
      </c>
      <c r="H118" s="46">
        <v>1</v>
      </c>
      <c r="I118" s="48" t="s">
        <v>411</v>
      </c>
      <c r="J118" s="33" t="s">
        <v>412</v>
      </c>
      <c r="K118" s="49" t="s">
        <v>413</v>
      </c>
      <c r="L118" s="50">
        <v>1</v>
      </c>
      <c r="M118" s="14" t="s">
        <v>27</v>
      </c>
      <c r="N118" s="51">
        <v>42913</v>
      </c>
      <c r="O118" s="51">
        <v>43273</v>
      </c>
      <c r="P118" s="45">
        <v>0.5</v>
      </c>
      <c r="Q118" s="45">
        <v>0.5</v>
      </c>
      <c r="R118" s="45">
        <v>0.5</v>
      </c>
      <c r="S118" s="45">
        <v>0.5</v>
      </c>
      <c r="T118" s="45">
        <v>0.5</v>
      </c>
      <c r="U118" s="17" t="s">
        <v>283</v>
      </c>
    </row>
    <row r="119" spans="2:21" ht="96" x14ac:dyDescent="0.25">
      <c r="B119" s="30">
        <v>104</v>
      </c>
      <c r="C119" s="30" t="s">
        <v>278</v>
      </c>
      <c r="D119" s="30">
        <v>28</v>
      </c>
      <c r="E119" s="31" t="s">
        <v>414</v>
      </c>
      <c r="F119" s="10" t="s">
        <v>22</v>
      </c>
      <c r="G119" s="32" t="s">
        <v>415</v>
      </c>
      <c r="H119" s="30">
        <v>1</v>
      </c>
      <c r="I119" s="32" t="s">
        <v>416</v>
      </c>
      <c r="J119" s="33" t="s">
        <v>318</v>
      </c>
      <c r="K119" s="33" t="s">
        <v>319</v>
      </c>
      <c r="L119" s="34">
        <v>1</v>
      </c>
      <c r="M119" s="14" t="s">
        <v>27</v>
      </c>
      <c r="N119" s="36">
        <v>42913</v>
      </c>
      <c r="O119" s="36">
        <v>43273</v>
      </c>
      <c r="P119" s="45">
        <v>0.5</v>
      </c>
      <c r="Q119" s="45">
        <v>1</v>
      </c>
      <c r="R119" s="16">
        <v>1</v>
      </c>
      <c r="S119" s="16">
        <v>1</v>
      </c>
      <c r="T119" s="16">
        <v>1</v>
      </c>
      <c r="U119" s="17" t="s">
        <v>28</v>
      </c>
    </row>
    <row r="120" spans="2:21" ht="156" x14ac:dyDescent="0.25">
      <c r="B120" s="30">
        <v>104</v>
      </c>
      <c r="C120" s="46" t="s">
        <v>278</v>
      </c>
      <c r="D120" s="46">
        <v>28</v>
      </c>
      <c r="E120" s="47" t="s">
        <v>417</v>
      </c>
      <c r="F120" s="10" t="s">
        <v>22</v>
      </c>
      <c r="G120" s="48" t="s">
        <v>418</v>
      </c>
      <c r="H120" s="46">
        <v>1</v>
      </c>
      <c r="I120" s="48" t="s">
        <v>419</v>
      </c>
      <c r="J120" s="33" t="s">
        <v>420</v>
      </c>
      <c r="K120" s="49" t="s">
        <v>421</v>
      </c>
      <c r="L120" s="50">
        <v>100</v>
      </c>
      <c r="M120" s="35" t="s">
        <v>422</v>
      </c>
      <c r="N120" s="51">
        <v>42913</v>
      </c>
      <c r="O120" s="51">
        <v>43273</v>
      </c>
      <c r="P120" s="45">
        <v>0.2</v>
      </c>
      <c r="Q120" s="45">
        <v>0.8</v>
      </c>
      <c r="R120" s="45">
        <v>0.8</v>
      </c>
      <c r="S120" s="45">
        <v>0.9</v>
      </c>
      <c r="T120" s="45">
        <v>0.9</v>
      </c>
      <c r="U120" s="17" t="s">
        <v>283</v>
      </c>
    </row>
    <row r="121" spans="2:21" ht="120" x14ac:dyDescent="0.25">
      <c r="B121" s="30">
        <v>104</v>
      </c>
      <c r="C121" s="30" t="s">
        <v>278</v>
      </c>
      <c r="D121" s="30">
        <v>28</v>
      </c>
      <c r="E121" s="31" t="s">
        <v>423</v>
      </c>
      <c r="F121" s="10" t="s">
        <v>30</v>
      </c>
      <c r="G121" s="32" t="s">
        <v>424</v>
      </c>
      <c r="H121" s="30">
        <v>1</v>
      </c>
      <c r="I121" s="32" t="s">
        <v>425</v>
      </c>
      <c r="J121" s="33" t="s">
        <v>426</v>
      </c>
      <c r="K121" s="33" t="s">
        <v>427</v>
      </c>
      <c r="L121" s="34">
        <v>1</v>
      </c>
      <c r="M121" s="14" t="s">
        <v>27</v>
      </c>
      <c r="N121" s="36">
        <v>42913</v>
      </c>
      <c r="O121" s="36">
        <v>43273</v>
      </c>
      <c r="P121" s="45">
        <v>0.5</v>
      </c>
      <c r="Q121" s="45">
        <v>1</v>
      </c>
      <c r="R121" s="16">
        <v>1</v>
      </c>
      <c r="S121" s="16">
        <v>1</v>
      </c>
      <c r="T121" s="16">
        <v>1</v>
      </c>
      <c r="U121" s="17" t="s">
        <v>28</v>
      </c>
    </row>
    <row r="122" spans="2:21" ht="96" x14ac:dyDescent="0.25">
      <c r="B122" s="30">
        <v>104</v>
      </c>
      <c r="C122" s="46" t="s">
        <v>278</v>
      </c>
      <c r="D122" s="46">
        <v>28</v>
      </c>
      <c r="E122" s="47" t="s">
        <v>428</v>
      </c>
      <c r="F122" s="10" t="s">
        <v>30</v>
      </c>
      <c r="G122" s="48" t="s">
        <v>382</v>
      </c>
      <c r="H122" s="46">
        <v>1</v>
      </c>
      <c r="I122" s="48" t="s">
        <v>429</v>
      </c>
      <c r="J122" s="33" t="s">
        <v>430</v>
      </c>
      <c r="K122" s="49" t="s">
        <v>431</v>
      </c>
      <c r="L122" s="50">
        <v>1</v>
      </c>
      <c r="M122" s="14" t="s">
        <v>27</v>
      </c>
      <c r="N122" s="51">
        <v>42917</v>
      </c>
      <c r="O122" s="51">
        <v>43273</v>
      </c>
      <c r="P122" s="60">
        <v>0</v>
      </c>
      <c r="Q122" s="45">
        <v>0.5</v>
      </c>
      <c r="R122" s="45">
        <v>0.7</v>
      </c>
      <c r="S122" s="45">
        <v>0.7</v>
      </c>
      <c r="T122" s="45">
        <v>0.7</v>
      </c>
      <c r="U122" s="17" t="s">
        <v>283</v>
      </c>
    </row>
    <row r="123" spans="2:21" ht="96" x14ac:dyDescent="0.25">
      <c r="B123" s="30">
        <v>104</v>
      </c>
      <c r="C123" s="30" t="s">
        <v>278</v>
      </c>
      <c r="D123" s="30">
        <v>28</v>
      </c>
      <c r="E123" s="31" t="s">
        <v>432</v>
      </c>
      <c r="F123" s="10" t="s">
        <v>30</v>
      </c>
      <c r="G123" s="32" t="s">
        <v>433</v>
      </c>
      <c r="H123" s="30">
        <v>1</v>
      </c>
      <c r="I123" s="32" t="s">
        <v>434</v>
      </c>
      <c r="J123" s="33" t="s">
        <v>397</v>
      </c>
      <c r="K123" s="33" t="s">
        <v>435</v>
      </c>
      <c r="L123" s="34">
        <v>1</v>
      </c>
      <c r="M123" s="14" t="s">
        <v>27</v>
      </c>
      <c r="N123" s="36">
        <v>42913</v>
      </c>
      <c r="O123" s="36">
        <v>43273</v>
      </c>
      <c r="P123" s="45">
        <v>0.8</v>
      </c>
      <c r="Q123" s="45">
        <v>1</v>
      </c>
      <c r="R123" s="16">
        <v>1</v>
      </c>
      <c r="S123" s="16">
        <v>1</v>
      </c>
      <c r="T123" s="16">
        <v>1</v>
      </c>
      <c r="U123" s="17" t="s">
        <v>28</v>
      </c>
    </row>
    <row r="124" spans="2:21" ht="84" x14ac:dyDescent="0.25">
      <c r="B124" s="30">
        <v>104</v>
      </c>
      <c r="C124" s="30" t="s">
        <v>278</v>
      </c>
      <c r="D124" s="30">
        <v>28</v>
      </c>
      <c r="E124" s="31" t="s">
        <v>436</v>
      </c>
      <c r="F124" s="10" t="s">
        <v>22</v>
      </c>
      <c r="G124" s="32" t="s">
        <v>437</v>
      </c>
      <c r="H124" s="30">
        <v>1</v>
      </c>
      <c r="I124" s="32" t="s">
        <v>328</v>
      </c>
      <c r="J124" s="33" t="s">
        <v>329</v>
      </c>
      <c r="K124" s="33" t="s">
        <v>220</v>
      </c>
      <c r="L124" s="34">
        <v>1</v>
      </c>
      <c r="M124" s="14" t="s">
        <v>27</v>
      </c>
      <c r="N124" s="36">
        <v>42913</v>
      </c>
      <c r="O124" s="44">
        <v>43063</v>
      </c>
      <c r="P124" s="45">
        <v>0.8</v>
      </c>
      <c r="Q124" s="45">
        <v>1</v>
      </c>
      <c r="R124" s="16">
        <v>1</v>
      </c>
      <c r="S124" s="16">
        <v>1</v>
      </c>
      <c r="T124" s="16">
        <v>1</v>
      </c>
      <c r="U124" s="17" t="s">
        <v>28</v>
      </c>
    </row>
    <row r="125" spans="2:21" ht="48" x14ac:dyDescent="0.25">
      <c r="B125" s="30">
        <v>104</v>
      </c>
      <c r="C125" s="30" t="s">
        <v>278</v>
      </c>
      <c r="D125" s="30">
        <v>28</v>
      </c>
      <c r="E125" s="47" t="s">
        <v>438</v>
      </c>
      <c r="F125" s="10" t="s">
        <v>22</v>
      </c>
      <c r="G125" s="32" t="s">
        <v>439</v>
      </c>
      <c r="H125" s="30">
        <v>1</v>
      </c>
      <c r="I125" s="32" t="s">
        <v>440</v>
      </c>
      <c r="J125" s="33" t="s">
        <v>430</v>
      </c>
      <c r="K125" s="33" t="s">
        <v>441</v>
      </c>
      <c r="L125" s="34">
        <v>1</v>
      </c>
      <c r="M125" s="35" t="s">
        <v>370</v>
      </c>
      <c r="N125" s="36">
        <v>42930</v>
      </c>
      <c r="O125" s="36">
        <v>42978</v>
      </c>
      <c r="P125" s="16">
        <v>1</v>
      </c>
      <c r="Q125" s="16">
        <v>1</v>
      </c>
      <c r="R125" s="16">
        <v>1</v>
      </c>
      <c r="S125" s="16">
        <v>1</v>
      </c>
      <c r="T125" s="16">
        <v>1</v>
      </c>
      <c r="U125" s="17" t="s">
        <v>28</v>
      </c>
    </row>
    <row r="126" spans="2:21" ht="84" x14ac:dyDescent="0.25">
      <c r="B126" s="30">
        <v>104</v>
      </c>
      <c r="C126" s="30" t="s">
        <v>278</v>
      </c>
      <c r="D126" s="30">
        <v>28</v>
      </c>
      <c r="E126" s="31" t="s">
        <v>442</v>
      </c>
      <c r="F126" s="10" t="s">
        <v>22</v>
      </c>
      <c r="G126" s="32" t="s">
        <v>443</v>
      </c>
      <c r="H126" s="30">
        <v>1</v>
      </c>
      <c r="I126" s="32" t="s">
        <v>444</v>
      </c>
      <c r="J126" s="33" t="s">
        <v>430</v>
      </c>
      <c r="K126" s="33" t="s">
        <v>441</v>
      </c>
      <c r="L126" s="34">
        <v>1</v>
      </c>
      <c r="M126" s="14" t="s">
        <v>121</v>
      </c>
      <c r="N126" s="36">
        <v>42948</v>
      </c>
      <c r="O126" s="36">
        <v>43070</v>
      </c>
      <c r="P126" s="16">
        <v>1</v>
      </c>
      <c r="Q126" s="16">
        <v>1</v>
      </c>
      <c r="R126" s="16">
        <v>1</v>
      </c>
      <c r="S126" s="16">
        <v>1</v>
      </c>
      <c r="T126" s="16">
        <v>1</v>
      </c>
      <c r="U126" s="17" t="s">
        <v>28</v>
      </c>
    </row>
    <row r="127" spans="2:21" ht="60" x14ac:dyDescent="0.25">
      <c r="B127" s="30">
        <v>104</v>
      </c>
      <c r="C127" s="30" t="s">
        <v>278</v>
      </c>
      <c r="D127" s="30">
        <v>28</v>
      </c>
      <c r="E127" s="31" t="s">
        <v>445</v>
      </c>
      <c r="F127" s="10" t="s">
        <v>22</v>
      </c>
      <c r="G127" s="32" t="s">
        <v>446</v>
      </c>
      <c r="H127" s="30">
        <v>1</v>
      </c>
      <c r="I127" s="32" t="s">
        <v>447</v>
      </c>
      <c r="J127" s="33" t="s">
        <v>448</v>
      </c>
      <c r="K127" s="33" t="s">
        <v>449</v>
      </c>
      <c r="L127" s="34">
        <v>1</v>
      </c>
      <c r="M127" s="14" t="s">
        <v>121</v>
      </c>
      <c r="N127" s="36">
        <v>42825</v>
      </c>
      <c r="O127" s="36">
        <v>43100</v>
      </c>
      <c r="P127" s="16">
        <v>1</v>
      </c>
      <c r="Q127" s="16">
        <v>1</v>
      </c>
      <c r="R127" s="16">
        <v>1</v>
      </c>
      <c r="S127" s="16">
        <v>1</v>
      </c>
      <c r="T127" s="16">
        <v>1</v>
      </c>
      <c r="U127" s="17" t="s">
        <v>28</v>
      </c>
    </row>
    <row r="128" spans="2:21" ht="96" x14ac:dyDescent="0.25">
      <c r="B128" s="30">
        <v>104</v>
      </c>
      <c r="C128" s="46" t="s">
        <v>278</v>
      </c>
      <c r="D128" s="46">
        <v>28</v>
      </c>
      <c r="E128" s="47" t="s">
        <v>450</v>
      </c>
      <c r="F128" s="10" t="s">
        <v>30</v>
      </c>
      <c r="G128" s="48" t="s">
        <v>382</v>
      </c>
      <c r="H128" s="46">
        <v>1</v>
      </c>
      <c r="I128" s="48" t="s">
        <v>383</v>
      </c>
      <c r="J128" s="33" t="s">
        <v>451</v>
      </c>
      <c r="K128" s="49" t="s">
        <v>385</v>
      </c>
      <c r="L128" s="50">
        <v>1</v>
      </c>
      <c r="M128" s="14" t="s">
        <v>107</v>
      </c>
      <c r="N128" s="51">
        <v>42931</v>
      </c>
      <c r="O128" s="51">
        <v>43273</v>
      </c>
      <c r="P128" s="45">
        <v>0.2</v>
      </c>
      <c r="Q128" s="45">
        <v>0.4</v>
      </c>
      <c r="R128" s="45">
        <v>0.7</v>
      </c>
      <c r="S128" s="45">
        <v>0.8</v>
      </c>
      <c r="T128" s="45">
        <v>0.8</v>
      </c>
      <c r="U128" s="17" t="s">
        <v>283</v>
      </c>
    </row>
    <row r="129" spans="2:21" ht="84" x14ac:dyDescent="0.25">
      <c r="B129" s="30">
        <v>104</v>
      </c>
      <c r="C129" s="46" t="s">
        <v>278</v>
      </c>
      <c r="D129" s="46">
        <v>28</v>
      </c>
      <c r="E129" s="47" t="s">
        <v>452</v>
      </c>
      <c r="F129" s="10" t="s">
        <v>22</v>
      </c>
      <c r="G129" s="48" t="s">
        <v>453</v>
      </c>
      <c r="H129" s="46">
        <v>1</v>
      </c>
      <c r="I129" s="48" t="s">
        <v>454</v>
      </c>
      <c r="J129" s="33" t="s">
        <v>455</v>
      </c>
      <c r="K129" s="49" t="s">
        <v>319</v>
      </c>
      <c r="L129" s="50">
        <v>1</v>
      </c>
      <c r="M129" s="14" t="s">
        <v>107</v>
      </c>
      <c r="N129" s="51">
        <v>42931</v>
      </c>
      <c r="O129" s="51">
        <v>43273</v>
      </c>
      <c r="P129" s="45">
        <v>0.3</v>
      </c>
      <c r="Q129" s="61">
        <v>0.6</v>
      </c>
      <c r="R129" s="16">
        <v>1</v>
      </c>
      <c r="S129" s="16">
        <v>1</v>
      </c>
      <c r="T129" s="16">
        <v>1</v>
      </c>
      <c r="U129" s="17" t="s">
        <v>28</v>
      </c>
    </row>
    <row r="130" spans="2:21" ht="72" x14ac:dyDescent="0.25">
      <c r="B130" s="30">
        <v>104</v>
      </c>
      <c r="C130" s="30" t="s">
        <v>278</v>
      </c>
      <c r="D130" s="30">
        <v>28</v>
      </c>
      <c r="E130" s="31" t="s">
        <v>456</v>
      </c>
      <c r="F130" s="10" t="s">
        <v>30</v>
      </c>
      <c r="G130" s="32" t="s">
        <v>457</v>
      </c>
      <c r="H130" s="30">
        <v>1</v>
      </c>
      <c r="I130" s="32" t="s">
        <v>458</v>
      </c>
      <c r="J130" s="33" t="s">
        <v>459</v>
      </c>
      <c r="K130" s="33" t="s">
        <v>431</v>
      </c>
      <c r="L130" s="34">
        <v>1</v>
      </c>
      <c r="M130" s="35" t="s">
        <v>370</v>
      </c>
      <c r="N130" s="36">
        <v>42930</v>
      </c>
      <c r="O130" s="36">
        <v>42977</v>
      </c>
      <c r="P130" s="16">
        <v>1</v>
      </c>
      <c r="Q130" s="16">
        <v>1</v>
      </c>
      <c r="R130" s="16">
        <v>1</v>
      </c>
      <c r="S130" s="16">
        <v>1</v>
      </c>
      <c r="T130" s="16">
        <v>1</v>
      </c>
      <c r="U130" s="17" t="s">
        <v>28</v>
      </c>
    </row>
    <row r="131" spans="2:21" ht="72" x14ac:dyDescent="0.25">
      <c r="B131" s="30">
        <v>104</v>
      </c>
      <c r="C131" s="30" t="s">
        <v>278</v>
      </c>
      <c r="D131" s="30">
        <v>28</v>
      </c>
      <c r="E131" s="31" t="s">
        <v>460</v>
      </c>
      <c r="F131" s="10" t="s">
        <v>30</v>
      </c>
      <c r="G131" s="32" t="s">
        <v>461</v>
      </c>
      <c r="H131" s="30">
        <v>1</v>
      </c>
      <c r="I131" s="32" t="s">
        <v>462</v>
      </c>
      <c r="J131" s="33" t="s">
        <v>463</v>
      </c>
      <c r="K131" s="33" t="s">
        <v>464</v>
      </c>
      <c r="L131" s="34">
        <v>100</v>
      </c>
      <c r="M131" s="14" t="s">
        <v>107</v>
      </c>
      <c r="N131" s="36">
        <v>42948</v>
      </c>
      <c r="O131" s="44">
        <v>43100</v>
      </c>
      <c r="P131" s="45">
        <v>0.21</v>
      </c>
      <c r="Q131" s="45">
        <v>1</v>
      </c>
      <c r="R131" s="16">
        <v>1</v>
      </c>
      <c r="S131" s="16">
        <v>1</v>
      </c>
      <c r="T131" s="16">
        <v>1</v>
      </c>
      <c r="U131" s="17" t="s">
        <v>28</v>
      </c>
    </row>
    <row r="132" spans="2:21" ht="156" x14ac:dyDescent="0.25">
      <c r="B132" s="30">
        <v>104</v>
      </c>
      <c r="C132" s="46" t="s">
        <v>278</v>
      </c>
      <c r="D132" s="46">
        <v>28</v>
      </c>
      <c r="E132" s="47" t="s">
        <v>465</v>
      </c>
      <c r="F132" s="10" t="s">
        <v>22</v>
      </c>
      <c r="G132" s="48" t="s">
        <v>466</v>
      </c>
      <c r="H132" s="46">
        <v>1</v>
      </c>
      <c r="I132" s="48" t="s">
        <v>454</v>
      </c>
      <c r="J132" s="33" t="s">
        <v>467</v>
      </c>
      <c r="K132" s="49" t="s">
        <v>468</v>
      </c>
      <c r="L132" s="50">
        <v>1</v>
      </c>
      <c r="M132" s="14" t="s">
        <v>107</v>
      </c>
      <c r="N132" s="51">
        <v>42931</v>
      </c>
      <c r="O132" s="51">
        <v>43273</v>
      </c>
      <c r="P132" s="45">
        <v>0.3</v>
      </c>
      <c r="Q132" s="61">
        <v>0.6</v>
      </c>
      <c r="R132" s="16">
        <v>1</v>
      </c>
      <c r="S132" s="16">
        <v>1</v>
      </c>
      <c r="T132" s="16">
        <v>1</v>
      </c>
      <c r="U132" s="17" t="s">
        <v>28</v>
      </c>
    </row>
    <row r="133" spans="2:21" ht="96" x14ac:dyDescent="0.25">
      <c r="B133" s="30">
        <v>104</v>
      </c>
      <c r="C133" s="46" t="s">
        <v>278</v>
      </c>
      <c r="D133" s="46">
        <v>28</v>
      </c>
      <c r="E133" s="47" t="s">
        <v>469</v>
      </c>
      <c r="F133" s="10" t="s">
        <v>22</v>
      </c>
      <c r="G133" s="48" t="s">
        <v>470</v>
      </c>
      <c r="H133" s="46">
        <v>1</v>
      </c>
      <c r="I133" s="48" t="s">
        <v>471</v>
      </c>
      <c r="J133" s="33" t="s">
        <v>467</v>
      </c>
      <c r="K133" s="49" t="s">
        <v>319</v>
      </c>
      <c r="L133" s="50">
        <v>1</v>
      </c>
      <c r="M133" s="14" t="s">
        <v>107</v>
      </c>
      <c r="N133" s="51">
        <v>42931</v>
      </c>
      <c r="O133" s="51">
        <v>43273</v>
      </c>
      <c r="P133" s="45">
        <v>0.3</v>
      </c>
      <c r="Q133" s="61">
        <v>0.6</v>
      </c>
      <c r="R133" s="16">
        <v>1</v>
      </c>
      <c r="S133" s="16">
        <v>1</v>
      </c>
      <c r="T133" s="16">
        <v>1</v>
      </c>
      <c r="U133" s="17" t="s">
        <v>28</v>
      </c>
    </row>
    <row r="134" spans="2:21" ht="156" x14ac:dyDescent="0.25">
      <c r="B134" s="30">
        <v>104</v>
      </c>
      <c r="C134" s="46" t="s">
        <v>278</v>
      </c>
      <c r="D134" s="46">
        <v>28</v>
      </c>
      <c r="E134" s="47" t="s">
        <v>472</v>
      </c>
      <c r="F134" s="10" t="s">
        <v>22</v>
      </c>
      <c r="G134" s="48" t="s">
        <v>473</v>
      </c>
      <c r="H134" s="46">
        <v>1</v>
      </c>
      <c r="I134" s="48" t="s">
        <v>383</v>
      </c>
      <c r="J134" s="33" t="s">
        <v>451</v>
      </c>
      <c r="K134" s="49" t="s">
        <v>474</v>
      </c>
      <c r="L134" s="50">
        <v>1</v>
      </c>
      <c r="M134" s="14" t="s">
        <v>107</v>
      </c>
      <c r="N134" s="51">
        <v>42931</v>
      </c>
      <c r="O134" s="51">
        <v>43273</v>
      </c>
      <c r="P134" s="45">
        <v>0.3</v>
      </c>
      <c r="Q134" s="45">
        <v>0.6</v>
      </c>
      <c r="R134" s="45">
        <v>0.7</v>
      </c>
      <c r="S134" s="45">
        <v>0.8</v>
      </c>
      <c r="T134" s="45">
        <v>0.8</v>
      </c>
      <c r="U134" s="17" t="s">
        <v>283</v>
      </c>
    </row>
    <row r="135" spans="2:21" ht="72" x14ac:dyDescent="0.25">
      <c r="B135" s="30">
        <v>104</v>
      </c>
      <c r="C135" s="30" t="s">
        <v>278</v>
      </c>
      <c r="D135" s="30">
        <v>28</v>
      </c>
      <c r="E135" s="31" t="s">
        <v>475</v>
      </c>
      <c r="F135" s="10" t="s">
        <v>22</v>
      </c>
      <c r="G135" s="32" t="s">
        <v>476</v>
      </c>
      <c r="H135" s="30">
        <v>1</v>
      </c>
      <c r="I135" s="32" t="s">
        <v>477</v>
      </c>
      <c r="J135" s="33" t="s">
        <v>478</v>
      </c>
      <c r="K135" s="33" t="s">
        <v>479</v>
      </c>
      <c r="L135" s="34">
        <v>100</v>
      </c>
      <c r="M135" s="14" t="s">
        <v>121</v>
      </c>
      <c r="N135" s="36">
        <v>42919</v>
      </c>
      <c r="O135" s="44">
        <v>43100</v>
      </c>
      <c r="P135" s="45">
        <v>0.25</v>
      </c>
      <c r="Q135" s="45">
        <v>1</v>
      </c>
      <c r="R135" s="16">
        <v>1</v>
      </c>
      <c r="S135" s="16">
        <v>1</v>
      </c>
      <c r="T135" s="16">
        <v>1</v>
      </c>
      <c r="U135" s="17" t="s">
        <v>28</v>
      </c>
    </row>
    <row r="136" spans="2:21" ht="84" x14ac:dyDescent="0.25">
      <c r="B136" s="30">
        <v>104</v>
      </c>
      <c r="C136" s="30" t="s">
        <v>278</v>
      </c>
      <c r="D136" s="30">
        <v>28</v>
      </c>
      <c r="E136" s="31" t="s">
        <v>480</v>
      </c>
      <c r="F136" s="10" t="s">
        <v>22</v>
      </c>
      <c r="G136" s="32" t="s">
        <v>402</v>
      </c>
      <c r="H136" s="30">
        <v>1</v>
      </c>
      <c r="I136" s="32" t="s">
        <v>328</v>
      </c>
      <c r="J136" s="33" t="s">
        <v>329</v>
      </c>
      <c r="K136" s="33" t="s">
        <v>220</v>
      </c>
      <c r="L136" s="34">
        <v>100</v>
      </c>
      <c r="M136" s="14" t="s">
        <v>27</v>
      </c>
      <c r="N136" s="36">
        <v>42913</v>
      </c>
      <c r="O136" s="36">
        <v>43124</v>
      </c>
      <c r="P136" s="45">
        <v>0.8</v>
      </c>
      <c r="Q136" s="45">
        <v>1</v>
      </c>
      <c r="R136" s="16">
        <v>1</v>
      </c>
      <c r="S136" s="16">
        <v>1</v>
      </c>
      <c r="T136" s="16">
        <v>1</v>
      </c>
      <c r="U136" s="17" t="s">
        <v>28</v>
      </c>
    </row>
    <row r="137" spans="2:21" ht="84" x14ac:dyDescent="0.25">
      <c r="B137" s="30">
        <v>104</v>
      </c>
      <c r="C137" s="30" t="s">
        <v>278</v>
      </c>
      <c r="D137" s="30">
        <v>28</v>
      </c>
      <c r="E137" s="31" t="s">
        <v>481</v>
      </c>
      <c r="F137" s="10" t="s">
        <v>22</v>
      </c>
      <c r="G137" s="32" t="s">
        <v>482</v>
      </c>
      <c r="H137" s="30">
        <v>1</v>
      </c>
      <c r="I137" s="32" t="s">
        <v>483</v>
      </c>
      <c r="J137" s="33" t="s">
        <v>484</v>
      </c>
      <c r="K137" s="33" t="s">
        <v>485</v>
      </c>
      <c r="L137" s="34">
        <v>1</v>
      </c>
      <c r="M137" s="35" t="s">
        <v>486</v>
      </c>
      <c r="N137" s="36">
        <v>42917</v>
      </c>
      <c r="O137" s="36">
        <v>42962</v>
      </c>
      <c r="P137" s="16">
        <v>1</v>
      </c>
      <c r="Q137" s="16">
        <v>1</v>
      </c>
      <c r="R137" s="16">
        <v>1</v>
      </c>
      <c r="S137" s="16">
        <v>1</v>
      </c>
      <c r="T137" s="16">
        <v>1</v>
      </c>
      <c r="U137" s="17" t="s">
        <v>28</v>
      </c>
    </row>
    <row r="138" spans="2:21" ht="72" x14ac:dyDescent="0.25">
      <c r="B138" s="30">
        <v>104</v>
      </c>
      <c r="C138" s="30" t="s">
        <v>278</v>
      </c>
      <c r="D138" s="30">
        <v>28</v>
      </c>
      <c r="E138" s="31" t="s">
        <v>487</v>
      </c>
      <c r="F138" s="10" t="s">
        <v>22</v>
      </c>
      <c r="G138" s="32" t="s">
        <v>488</v>
      </c>
      <c r="H138" s="30">
        <v>1</v>
      </c>
      <c r="I138" s="32" t="s">
        <v>489</v>
      </c>
      <c r="J138" s="33" t="s">
        <v>490</v>
      </c>
      <c r="K138" s="33" t="s">
        <v>491</v>
      </c>
      <c r="L138" s="34">
        <v>100</v>
      </c>
      <c r="M138" s="14" t="s">
        <v>121</v>
      </c>
      <c r="N138" s="36">
        <v>42909</v>
      </c>
      <c r="O138" s="36">
        <v>43070</v>
      </c>
      <c r="P138" s="16">
        <v>1</v>
      </c>
      <c r="Q138" s="16">
        <v>1</v>
      </c>
      <c r="R138" s="16">
        <v>1</v>
      </c>
      <c r="S138" s="16">
        <v>1</v>
      </c>
      <c r="T138" s="16">
        <v>1</v>
      </c>
      <c r="U138" s="17" t="s">
        <v>28</v>
      </c>
    </row>
    <row r="139" spans="2:21" ht="72" x14ac:dyDescent="0.25">
      <c r="B139" s="30">
        <v>104</v>
      </c>
      <c r="C139" s="30" t="s">
        <v>278</v>
      </c>
      <c r="D139" s="30">
        <v>28</v>
      </c>
      <c r="E139" s="31" t="s">
        <v>492</v>
      </c>
      <c r="F139" s="10" t="s">
        <v>22</v>
      </c>
      <c r="G139" s="32" t="s">
        <v>493</v>
      </c>
      <c r="H139" s="30">
        <v>1</v>
      </c>
      <c r="I139" s="32" t="s">
        <v>494</v>
      </c>
      <c r="J139" s="33" t="s">
        <v>495</v>
      </c>
      <c r="K139" s="33" t="s">
        <v>496</v>
      </c>
      <c r="L139" s="34">
        <v>1</v>
      </c>
      <c r="M139" s="35" t="s">
        <v>370</v>
      </c>
      <c r="N139" s="36">
        <v>42909</v>
      </c>
      <c r="O139" s="44">
        <v>43070</v>
      </c>
      <c r="P139" s="45">
        <v>0.5</v>
      </c>
      <c r="Q139" s="45">
        <v>1</v>
      </c>
      <c r="R139" s="16">
        <v>1</v>
      </c>
      <c r="S139" s="16">
        <v>1</v>
      </c>
      <c r="T139" s="16">
        <v>1</v>
      </c>
      <c r="U139" s="17" t="s">
        <v>28</v>
      </c>
    </row>
    <row r="140" spans="2:21" ht="84" x14ac:dyDescent="0.25">
      <c r="B140" s="30">
        <v>104</v>
      </c>
      <c r="C140" s="30" t="s">
        <v>278</v>
      </c>
      <c r="D140" s="30">
        <v>28</v>
      </c>
      <c r="E140" s="31" t="s">
        <v>497</v>
      </c>
      <c r="F140" s="10" t="s">
        <v>22</v>
      </c>
      <c r="G140" s="32" t="s">
        <v>498</v>
      </c>
      <c r="H140" s="30">
        <v>1</v>
      </c>
      <c r="I140" s="32" t="s">
        <v>489</v>
      </c>
      <c r="J140" s="33" t="s">
        <v>490</v>
      </c>
      <c r="K140" s="33" t="s">
        <v>499</v>
      </c>
      <c r="L140" s="34">
        <v>1</v>
      </c>
      <c r="M140" s="14" t="s">
        <v>121</v>
      </c>
      <c r="N140" s="36">
        <v>42909</v>
      </c>
      <c r="O140" s="36">
        <v>43070</v>
      </c>
      <c r="P140" s="16">
        <v>1</v>
      </c>
      <c r="Q140" s="16">
        <v>1</v>
      </c>
      <c r="R140" s="16">
        <v>1</v>
      </c>
      <c r="S140" s="16">
        <v>1</v>
      </c>
      <c r="T140" s="16">
        <v>1</v>
      </c>
      <c r="U140" s="17" t="s">
        <v>28</v>
      </c>
    </row>
    <row r="141" spans="2:21" ht="96" x14ac:dyDescent="0.25">
      <c r="B141" s="30">
        <v>104</v>
      </c>
      <c r="C141" s="30" t="s">
        <v>278</v>
      </c>
      <c r="D141" s="30">
        <v>512</v>
      </c>
      <c r="E141" s="31" t="s">
        <v>500</v>
      </c>
      <c r="F141" s="62" t="s">
        <v>137</v>
      </c>
      <c r="G141" s="32" t="s">
        <v>501</v>
      </c>
      <c r="H141" s="30">
        <v>1</v>
      </c>
      <c r="I141" s="32" t="s">
        <v>502</v>
      </c>
      <c r="J141" s="33" t="s">
        <v>503</v>
      </c>
      <c r="K141" s="33" t="s">
        <v>504</v>
      </c>
      <c r="L141" s="34">
        <v>1</v>
      </c>
      <c r="M141" s="14" t="s">
        <v>50</v>
      </c>
      <c r="N141" s="36">
        <v>42982</v>
      </c>
      <c r="O141" s="36">
        <v>43100</v>
      </c>
      <c r="P141" s="16">
        <v>1</v>
      </c>
      <c r="Q141" s="16">
        <v>1</v>
      </c>
      <c r="R141" s="16">
        <v>1</v>
      </c>
      <c r="S141" s="16">
        <v>1</v>
      </c>
      <c r="T141" s="16">
        <v>1</v>
      </c>
      <c r="U141" s="17" t="s">
        <v>28</v>
      </c>
    </row>
    <row r="142" spans="2:21" ht="60" x14ac:dyDescent="0.25">
      <c r="B142" s="30">
        <v>104</v>
      </c>
      <c r="C142" s="30" t="s">
        <v>278</v>
      </c>
      <c r="D142" s="30">
        <v>512</v>
      </c>
      <c r="E142" s="31" t="s">
        <v>505</v>
      </c>
      <c r="F142" s="62" t="s">
        <v>137</v>
      </c>
      <c r="G142" s="32" t="s">
        <v>506</v>
      </c>
      <c r="H142" s="30">
        <v>1</v>
      </c>
      <c r="I142" s="32" t="s">
        <v>507</v>
      </c>
      <c r="J142" s="33" t="s">
        <v>508</v>
      </c>
      <c r="K142" s="33" t="s">
        <v>509</v>
      </c>
      <c r="L142" s="34">
        <v>1</v>
      </c>
      <c r="M142" s="14" t="s">
        <v>50</v>
      </c>
      <c r="N142" s="36">
        <v>42982</v>
      </c>
      <c r="O142" s="44">
        <v>43100</v>
      </c>
      <c r="P142" s="45">
        <v>0.5</v>
      </c>
      <c r="Q142" s="16">
        <v>1</v>
      </c>
      <c r="R142" s="16">
        <v>1</v>
      </c>
      <c r="S142" s="16">
        <v>1</v>
      </c>
      <c r="T142" s="16">
        <v>1</v>
      </c>
      <c r="U142" s="17" t="s">
        <v>28</v>
      </c>
    </row>
    <row r="143" spans="2:21" ht="96" x14ac:dyDescent="0.25">
      <c r="B143" s="30">
        <v>104</v>
      </c>
      <c r="C143" s="30" t="s">
        <v>278</v>
      </c>
      <c r="D143" s="30">
        <v>514</v>
      </c>
      <c r="E143" s="31" t="s">
        <v>500</v>
      </c>
      <c r="F143" s="62" t="s">
        <v>30</v>
      </c>
      <c r="G143" s="32" t="s">
        <v>510</v>
      </c>
      <c r="H143" s="30">
        <v>1</v>
      </c>
      <c r="I143" s="32" t="s">
        <v>511</v>
      </c>
      <c r="J143" s="33" t="s">
        <v>512</v>
      </c>
      <c r="K143" s="33" t="s">
        <v>513</v>
      </c>
      <c r="L143" s="34">
        <v>1</v>
      </c>
      <c r="M143" s="35" t="s">
        <v>486</v>
      </c>
      <c r="N143" s="36">
        <v>43040</v>
      </c>
      <c r="O143" s="36">
        <v>43131</v>
      </c>
      <c r="P143" s="60">
        <v>0</v>
      </c>
      <c r="Q143" s="60">
        <v>1</v>
      </c>
      <c r="R143" s="16">
        <v>1</v>
      </c>
      <c r="S143" s="16">
        <v>1</v>
      </c>
      <c r="T143" s="16">
        <v>1</v>
      </c>
      <c r="U143" s="17" t="s">
        <v>28</v>
      </c>
    </row>
    <row r="144" spans="2:21" ht="96" x14ac:dyDescent="0.25">
      <c r="B144" s="30">
        <v>104</v>
      </c>
      <c r="C144" s="30" t="s">
        <v>278</v>
      </c>
      <c r="D144" s="30">
        <v>514</v>
      </c>
      <c r="E144" s="31" t="s">
        <v>500</v>
      </c>
      <c r="F144" s="62" t="s">
        <v>30</v>
      </c>
      <c r="G144" s="32" t="s">
        <v>510</v>
      </c>
      <c r="H144" s="30">
        <v>2</v>
      </c>
      <c r="I144" s="32" t="s">
        <v>514</v>
      </c>
      <c r="J144" s="33" t="s">
        <v>515</v>
      </c>
      <c r="K144" s="33" t="s">
        <v>513</v>
      </c>
      <c r="L144" s="34">
        <v>1</v>
      </c>
      <c r="M144" s="35" t="s">
        <v>486</v>
      </c>
      <c r="N144" s="36">
        <v>43120</v>
      </c>
      <c r="O144" s="36">
        <v>43190</v>
      </c>
      <c r="P144" s="60">
        <v>0</v>
      </c>
      <c r="Q144" s="60">
        <v>1</v>
      </c>
      <c r="R144" s="16">
        <v>1</v>
      </c>
      <c r="S144" s="16">
        <v>1</v>
      </c>
      <c r="T144" s="16">
        <v>1</v>
      </c>
      <c r="U144" s="17" t="s">
        <v>28</v>
      </c>
    </row>
    <row r="145" spans="2:21" ht="60" x14ac:dyDescent="0.25">
      <c r="B145" s="30">
        <v>104</v>
      </c>
      <c r="C145" s="30" t="s">
        <v>278</v>
      </c>
      <c r="D145" s="30">
        <v>514</v>
      </c>
      <c r="E145" s="31" t="s">
        <v>500</v>
      </c>
      <c r="F145" s="62" t="s">
        <v>30</v>
      </c>
      <c r="G145" s="32" t="s">
        <v>510</v>
      </c>
      <c r="H145" s="30">
        <v>3</v>
      </c>
      <c r="I145" s="32" t="s">
        <v>516</v>
      </c>
      <c r="J145" s="33" t="s">
        <v>517</v>
      </c>
      <c r="K145" s="33" t="s">
        <v>518</v>
      </c>
      <c r="L145" s="34">
        <v>100</v>
      </c>
      <c r="M145" s="35" t="s">
        <v>486</v>
      </c>
      <c r="N145" s="36">
        <v>43009</v>
      </c>
      <c r="O145" s="36">
        <v>43280</v>
      </c>
      <c r="P145" s="60">
        <v>0</v>
      </c>
      <c r="Q145" s="60">
        <v>1</v>
      </c>
      <c r="R145" s="16">
        <v>1</v>
      </c>
      <c r="S145" s="16">
        <v>1</v>
      </c>
      <c r="T145" s="16">
        <v>1</v>
      </c>
      <c r="U145" s="17" t="s">
        <v>28</v>
      </c>
    </row>
    <row r="146" spans="2:21" ht="60" x14ac:dyDescent="0.25">
      <c r="B146" s="30">
        <v>104</v>
      </c>
      <c r="C146" s="30" t="s">
        <v>278</v>
      </c>
      <c r="D146" s="30">
        <v>514</v>
      </c>
      <c r="E146" s="31" t="s">
        <v>500</v>
      </c>
      <c r="F146" s="62" t="s">
        <v>30</v>
      </c>
      <c r="G146" s="32" t="s">
        <v>510</v>
      </c>
      <c r="H146" s="30">
        <v>4</v>
      </c>
      <c r="I146" s="32" t="s">
        <v>519</v>
      </c>
      <c r="J146" s="33" t="s">
        <v>520</v>
      </c>
      <c r="K146" s="33" t="s">
        <v>521</v>
      </c>
      <c r="L146" s="34">
        <v>100</v>
      </c>
      <c r="M146" s="35" t="s">
        <v>522</v>
      </c>
      <c r="N146" s="36">
        <v>43282</v>
      </c>
      <c r="O146" s="36">
        <v>43391</v>
      </c>
      <c r="P146" s="60">
        <v>0</v>
      </c>
      <c r="Q146" s="60">
        <v>0</v>
      </c>
      <c r="R146" s="45">
        <v>0</v>
      </c>
      <c r="S146" s="45">
        <v>0</v>
      </c>
      <c r="T146" s="45">
        <v>0</v>
      </c>
      <c r="U146" s="17" t="s">
        <v>283</v>
      </c>
    </row>
    <row r="147" spans="2:21" ht="72" x14ac:dyDescent="0.25">
      <c r="B147" s="30">
        <v>104</v>
      </c>
      <c r="C147" s="30" t="s">
        <v>278</v>
      </c>
      <c r="D147" s="30">
        <v>514</v>
      </c>
      <c r="E147" s="31" t="s">
        <v>500</v>
      </c>
      <c r="F147" s="62" t="s">
        <v>30</v>
      </c>
      <c r="G147" s="32" t="s">
        <v>510</v>
      </c>
      <c r="H147" s="30">
        <v>5</v>
      </c>
      <c r="I147" s="32" t="s">
        <v>523</v>
      </c>
      <c r="J147" s="33" t="s">
        <v>524</v>
      </c>
      <c r="K147" s="33" t="s">
        <v>525</v>
      </c>
      <c r="L147" s="34">
        <v>100</v>
      </c>
      <c r="M147" s="35" t="s">
        <v>486</v>
      </c>
      <c r="N147" s="36">
        <v>43282</v>
      </c>
      <c r="O147" s="36">
        <v>43391</v>
      </c>
      <c r="P147" s="60">
        <v>0</v>
      </c>
      <c r="Q147" s="60">
        <v>0</v>
      </c>
      <c r="R147" s="45">
        <v>0.7</v>
      </c>
      <c r="S147" s="45">
        <v>0.8</v>
      </c>
      <c r="T147" s="45">
        <v>0.8</v>
      </c>
      <c r="U147" s="17" t="s">
        <v>283</v>
      </c>
    </row>
    <row r="148" spans="2:21" ht="60" x14ac:dyDescent="0.25">
      <c r="B148" s="30">
        <v>104</v>
      </c>
      <c r="C148" s="30" t="s">
        <v>278</v>
      </c>
      <c r="D148" s="30">
        <v>514</v>
      </c>
      <c r="E148" s="31" t="s">
        <v>500</v>
      </c>
      <c r="F148" s="62" t="s">
        <v>30</v>
      </c>
      <c r="G148" s="32" t="s">
        <v>510</v>
      </c>
      <c r="H148" s="30">
        <v>6</v>
      </c>
      <c r="I148" s="32" t="s">
        <v>526</v>
      </c>
      <c r="J148" s="33" t="s">
        <v>527</v>
      </c>
      <c r="K148" s="33" t="s">
        <v>528</v>
      </c>
      <c r="L148" s="34">
        <v>2</v>
      </c>
      <c r="M148" s="35" t="s">
        <v>486</v>
      </c>
      <c r="N148" s="36">
        <v>43282</v>
      </c>
      <c r="O148" s="36">
        <v>43391</v>
      </c>
      <c r="P148" s="60">
        <v>0</v>
      </c>
      <c r="Q148" s="60">
        <v>0</v>
      </c>
      <c r="R148" s="45">
        <v>0</v>
      </c>
      <c r="S148" s="45">
        <v>0.1</v>
      </c>
      <c r="T148" s="45">
        <v>0.1</v>
      </c>
      <c r="U148" s="17" t="s">
        <v>283</v>
      </c>
    </row>
    <row r="149" spans="2:21" ht="60" x14ac:dyDescent="0.25">
      <c r="B149" s="30">
        <v>104</v>
      </c>
      <c r="C149" s="30" t="s">
        <v>278</v>
      </c>
      <c r="D149" s="30">
        <v>514</v>
      </c>
      <c r="E149" s="31" t="s">
        <v>500</v>
      </c>
      <c r="F149" s="62" t="s">
        <v>30</v>
      </c>
      <c r="G149" s="32" t="s">
        <v>510</v>
      </c>
      <c r="H149" s="30">
        <v>7</v>
      </c>
      <c r="I149" s="32" t="s">
        <v>529</v>
      </c>
      <c r="J149" s="33" t="s">
        <v>530</v>
      </c>
      <c r="K149" s="33" t="s">
        <v>531</v>
      </c>
      <c r="L149" s="34">
        <v>100</v>
      </c>
      <c r="M149" s="35" t="s">
        <v>486</v>
      </c>
      <c r="N149" s="36">
        <v>43101</v>
      </c>
      <c r="O149" s="36">
        <v>43391</v>
      </c>
      <c r="P149" s="60">
        <v>0</v>
      </c>
      <c r="Q149" s="60">
        <v>0</v>
      </c>
      <c r="R149" s="45">
        <v>0.4</v>
      </c>
      <c r="S149" s="45">
        <v>0.4</v>
      </c>
      <c r="T149" s="45">
        <v>0.4</v>
      </c>
      <c r="U149" s="17" t="s">
        <v>283</v>
      </c>
    </row>
    <row r="150" spans="2:21" ht="60" x14ac:dyDescent="0.25">
      <c r="B150" s="30">
        <v>104</v>
      </c>
      <c r="C150" s="30" t="s">
        <v>278</v>
      </c>
      <c r="D150" s="30">
        <v>514</v>
      </c>
      <c r="E150" s="31" t="s">
        <v>500</v>
      </c>
      <c r="F150" s="62" t="s">
        <v>30</v>
      </c>
      <c r="G150" s="32" t="s">
        <v>510</v>
      </c>
      <c r="H150" s="30">
        <v>8</v>
      </c>
      <c r="I150" s="32" t="s">
        <v>532</v>
      </c>
      <c r="J150" s="33" t="s">
        <v>533</v>
      </c>
      <c r="K150" s="33" t="s">
        <v>534</v>
      </c>
      <c r="L150" s="34">
        <v>100</v>
      </c>
      <c r="M150" s="35" t="s">
        <v>486</v>
      </c>
      <c r="N150" s="44">
        <v>43285</v>
      </c>
      <c r="O150" s="44">
        <v>43286</v>
      </c>
      <c r="P150" s="60">
        <v>0</v>
      </c>
      <c r="Q150" s="45">
        <v>0</v>
      </c>
      <c r="R150" s="45">
        <v>0.4</v>
      </c>
      <c r="S150" s="45">
        <v>0.45</v>
      </c>
      <c r="T150" s="45">
        <v>0.68</v>
      </c>
      <c r="U150" s="17" t="s">
        <v>283</v>
      </c>
    </row>
    <row r="151" spans="2:21" ht="84" x14ac:dyDescent="0.25">
      <c r="B151" s="30">
        <v>104</v>
      </c>
      <c r="C151" s="30" t="s">
        <v>278</v>
      </c>
      <c r="D151" s="30">
        <v>514</v>
      </c>
      <c r="E151" s="31" t="s">
        <v>500</v>
      </c>
      <c r="F151" s="62" t="s">
        <v>30</v>
      </c>
      <c r="G151" s="32" t="s">
        <v>510</v>
      </c>
      <c r="H151" s="30">
        <v>9</v>
      </c>
      <c r="I151" s="32" t="s">
        <v>535</v>
      </c>
      <c r="J151" s="33" t="s">
        <v>536</v>
      </c>
      <c r="K151" s="33" t="s">
        <v>537</v>
      </c>
      <c r="L151" s="34">
        <v>100</v>
      </c>
      <c r="M151" s="35" t="s">
        <v>538</v>
      </c>
      <c r="N151" s="36">
        <v>43101</v>
      </c>
      <c r="O151" s="36">
        <v>43391</v>
      </c>
      <c r="P151" s="60">
        <v>0</v>
      </c>
      <c r="Q151" s="60">
        <v>0</v>
      </c>
      <c r="R151" s="45">
        <v>0.02</v>
      </c>
      <c r="S151" s="45">
        <v>0.12</v>
      </c>
      <c r="T151" s="45">
        <v>0.19</v>
      </c>
      <c r="U151" s="17" t="s">
        <v>283</v>
      </c>
    </row>
    <row r="152" spans="2:21" ht="60" x14ac:dyDescent="0.25">
      <c r="B152" s="30">
        <v>104</v>
      </c>
      <c r="C152" s="30" t="s">
        <v>278</v>
      </c>
      <c r="D152" s="30">
        <v>514</v>
      </c>
      <c r="E152" s="31" t="s">
        <v>500</v>
      </c>
      <c r="F152" s="62" t="s">
        <v>30</v>
      </c>
      <c r="G152" s="32" t="s">
        <v>510</v>
      </c>
      <c r="H152" s="30">
        <v>10</v>
      </c>
      <c r="I152" s="32" t="s">
        <v>539</v>
      </c>
      <c r="J152" s="33" t="s">
        <v>540</v>
      </c>
      <c r="K152" s="33" t="s">
        <v>541</v>
      </c>
      <c r="L152" s="34">
        <v>100</v>
      </c>
      <c r="M152" s="35" t="s">
        <v>522</v>
      </c>
      <c r="N152" s="36">
        <v>43282</v>
      </c>
      <c r="O152" s="36">
        <v>43391</v>
      </c>
      <c r="P152" s="60">
        <v>0</v>
      </c>
      <c r="Q152" s="60">
        <v>0</v>
      </c>
      <c r="R152" s="45">
        <v>0</v>
      </c>
      <c r="S152" s="45">
        <v>0</v>
      </c>
      <c r="T152" s="45">
        <v>0.65</v>
      </c>
      <c r="U152" s="17" t="s">
        <v>283</v>
      </c>
    </row>
  </sheetData>
  <dataValidations count="15">
    <dataValidation type="list" allowBlank="1" showInputMessage="1" showErrorMessage="1" sqref="U3:U152" xr:uid="{F87ADA14-9136-4F2C-A0F7-947273DB2F9B}">
      <formula1>"EN GESTIÓN,CERRADA,VENCIDA"</formula1>
    </dataValidation>
    <dataValidation type="textLength" allowBlank="1" showInputMessage="1" showErrorMessage="1" errorTitle="Entrada no válida" error="Escriba un texto  Maximo 200 Caracteres" promptTitle="Cualquier contenido Maximo 200 Caracteres" sqref="K143:K152" xr:uid="{F0D19257-00B1-48C3-910F-4FC3D5740710}">
      <formula1>0</formula1>
      <formula2>200</formula2>
    </dataValidation>
    <dataValidation type="textLength" allowBlank="1" showInputMessage="1" showErrorMessage="1" errorTitle="Entrada no válida" error="Escriba un texto  Maximo 100 Caracteres" promptTitle="Cualquier contenido Maximo 100 Caracteres" sqref="J143:J152 M146 M151:M152" xr:uid="{CD2DE7D3-2A6C-4336-B2F0-AE99C0BFF1F5}">
      <formula1>0</formula1>
      <formula2>100</formula2>
    </dataValidation>
    <dataValidation type="textLength" allowBlank="1" showInputMessage="1" showErrorMessage="1" errorTitle="Entrada no válida" error="Escriba un texto  Maximo 500 Caracteres" promptTitle="Cualquier contenido Maximo 500 Caracteres" sqref="I143:I152" xr:uid="{BDAA180A-23A6-46E6-9C6C-8DFEE04A11DF}">
      <formula1>0</formula1>
      <formula2>500</formula2>
    </dataValidation>
    <dataValidation type="textLength" allowBlank="1" showInputMessage="1" error="Escriba un texto  Maximo 15 Caracteres" promptTitle="Cualquier contenido Maximo 15 Caracteres" sqref="E3:E29" xr:uid="{44D87564-F43B-48CD-A7EE-2B5BC5152A4B}">
      <formula1>0</formula1>
      <formula2>15</formula2>
    </dataValidation>
    <dataValidation type="decimal" allowBlank="1" showInputMessage="1" showErrorMessage="1" errorTitle="Entrada no válida" error="Por favor escriba un número" promptTitle="Escriba un número en esta casilla" sqref="D3:D29" xr:uid="{FC9F6D0D-2F98-40D1-B005-D63C91A0AF6B}">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C3:C29" xr:uid="{E9EE1667-5E17-4F11-9BC1-66B6CB507C02}">
      <formula1>#REF!</formula1>
    </dataValidation>
    <dataValidation type="textLength" allowBlank="1" showInputMessage="1" error="Escriba un texto  Maximo 9 Caracteres" promptTitle="Cualquier contenido Maximo 9 Caracteres" sqref="B3:B29" xr:uid="{D9D7F2EB-0745-451C-9786-A98C56C3FF5E}">
      <formula1>0</formula1>
      <formula2>9</formula2>
    </dataValidation>
    <dataValidation type="textLength" allowBlank="1" showInputMessage="1" error="Escriba un texto  Maximo 20 Caracteres" promptTitle="Cualquier contenido Maximo 20 Caracteres" sqref="E68:E83" xr:uid="{10126EF3-E7C5-4D28-BF7B-7624620FD992}">
      <formula1>0</formula1>
      <formula2>20</formula2>
    </dataValidation>
    <dataValidation type="date" allowBlank="1" showInputMessage="1" errorTitle="Entrada no válida" error="Por favor escriba una fecha válida (AAAA/MM/DD)" promptTitle="Ingrese una fecha (AAAA/MM/DD)" sqref="N147:N148 N68:O86 N116:O119 N94:N95 N137:O137 N113:O114 N115 N92:O93 N111:O111 N121:O121 N136 N123:N124 N150:O150 N3:Q29 R3:T83" xr:uid="{CD763FC7-EF59-4341-9CD5-F03C44D080D0}">
      <formula1>1900/1/1</formula1>
      <formula2>3000/1/1</formula2>
    </dataValidation>
    <dataValidation type="decimal" allowBlank="1" showInputMessage="1" showErrorMessage="1" errorTitle="Entrada no válida" error="Por favor escriba un número" promptTitle="Escriba un número en esta casilla" sqref="L3:L29 L68:L84 L119 L92 L111 L121 L116 L137 L143:L152 Q84:Q140 R84:T145" xr:uid="{918FF1B9-2C99-4A22-9350-E5CACAFBABD4}">
      <formula1>-999999</formula1>
      <formula2>999999</formula2>
    </dataValidation>
    <dataValidation type="textLength" allowBlank="1" showInputMessage="1" error="Escriba un texto  Maximo 200 Caracteres" promptTitle="Cualquier contenido Maximo 200 Caracteres" sqref="K3:K29 K68:K84 K116 K137" xr:uid="{83017054-2299-4C4C-B71E-97C326F8BE01}">
      <formula1>0</formula1>
      <formula2>200</formula2>
    </dataValidation>
    <dataValidation type="textLength" allowBlank="1" showInputMessage="1" error="Escriba un texto  Maximo 100 Caracteres" promptTitle="Cualquier contenido Maximo 100 Caracteres" sqref="J3:J29 J137 J68:J84 J116 M147:M150 M126:M129 M89:M95 M58:M59 M33 M35:M44 M140:M145 M3:M31 M110:M119 M84:M86 M50 M68:M81 M131:M138 M121:M124" xr:uid="{F3F74B17-E2E0-4F3C-B404-63D667233BBE}">
      <formula1>0</formula1>
      <formula2>100</formula2>
    </dataValidation>
    <dataValidation type="whole" allowBlank="1" showInputMessage="1" showErrorMessage="1" errorTitle="Entrada no válida" error="Por favor escriba un número entero" promptTitle="Escriba un número entero en esta casilla" sqref="H3:H29 H68:H84 H114 H116" xr:uid="{3897F981-CEBA-4122-A287-ADA6F8D232A3}">
      <formula1>-999</formula1>
      <formula2>999</formula2>
    </dataValidation>
    <dataValidation type="textLength" allowBlank="1" showInputMessage="1" error="Escriba un texto  Maximo 500 Caracteres" promptTitle="Cualquier contenido Maximo 500 Caracteres" sqref="G84 I3:I29 G3:G29 I68:I84 I137 I116:I117 J117" xr:uid="{24C6A38E-31BE-480C-A6AF-51CA89F4D980}">
      <formula1>0</formula1>
      <formula2>500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Edith Janneth Abella Sánchez</dc:creator>
  <cp:lastModifiedBy>Edith Janneth Abella Sánchez</cp:lastModifiedBy>
  <dcterms:created xsi:type="dcterms:W3CDTF">2019-02-27T23:12:17Z</dcterms:created>
  <dcterms:modified xsi:type="dcterms:W3CDTF">2019-02-27T23:13:43Z</dcterms:modified>
</cp:coreProperties>
</file>